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amimi.asilah\Desktop\OKU\"/>
    </mc:Choice>
  </mc:AlternateContent>
  <xr:revisionPtr revIDLastSave="0" documentId="13_ncr:1_{3328A7F5-B7E5-4227-9663-193D4BB93777}" xr6:coauthVersionLast="36" xr6:coauthVersionMax="36" xr10:uidLastSave="{00000000-0000-0000-0000-000000000000}"/>
  <bookViews>
    <workbookView xWindow="0" yWindow="0" windowWidth="21570" windowHeight="8400" tabRatio="929" activeTab="11" xr2:uid="{00000000-000D-0000-FFFF-FFFF00000000}"/>
  </bookViews>
  <sheets>
    <sheet name="8.1" sheetId="1" r:id="rId1"/>
    <sheet name="8.1 (SAMB)." sheetId="3" r:id="rId2"/>
    <sheet name="8.2" sheetId="5" r:id="rId3"/>
    <sheet name="8.2 (samb.)" sheetId="6" r:id="rId4"/>
    <sheet name="8.3" sheetId="7" r:id="rId5"/>
    <sheet name="8.4" sheetId="8" r:id="rId6"/>
    <sheet name="8.4 (samb.)" sheetId="9" r:id="rId7"/>
    <sheet name="8.5" sheetId="10" r:id="rId8"/>
    <sheet name="8.5 (SAMB.)1" sheetId="11" r:id="rId9"/>
    <sheet name="8.5 (SAMB).2" sheetId="12" r:id="rId10"/>
    <sheet name="8.5 (SAMB).3" sheetId="13" r:id="rId11"/>
    <sheet name="8.5 (SAMB.)4" sheetId="14" r:id="rId12"/>
    <sheet name="8.5 (SAMB).5" sheetId="15" r:id="rId13"/>
    <sheet name="8.5 (SAMB).6" sheetId="16" r:id="rId14"/>
    <sheet name="8.5 (SAMB).7" sheetId="17" r:id="rId15"/>
    <sheet name="8.5 (SAMB).8" sheetId="18" r:id="rId16"/>
    <sheet name="8.5 (SAMB).9" sheetId="19" r:id="rId17"/>
    <sheet name="8.5 (SAMB).10" sheetId="20" r:id="rId18"/>
    <sheet name="8.5 (SAMB).11" sheetId="21" r:id="rId19"/>
    <sheet name="8.5 (SAMB).12" sheetId="2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" hidden="1">#REF!</definedName>
    <definedName name="__123Graph_A" localSheetId="0" hidden="1">#REF!</definedName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localSheetId="5" hidden="1">#REF!</definedName>
    <definedName name="__123Graph_A" localSheetId="6" hidden="1">#REF!</definedName>
    <definedName name="__123Graph_A" localSheetId="7" hidden="1">#REF!</definedName>
    <definedName name="__123Graph_A" localSheetId="17" hidden="1">#REF!</definedName>
    <definedName name="__123Graph_A" localSheetId="18" hidden="1">#REF!</definedName>
    <definedName name="__123Graph_A" localSheetId="19" hidden="1">#REF!</definedName>
    <definedName name="__123Graph_A" localSheetId="9" hidden="1">#REF!</definedName>
    <definedName name="__123Graph_A" localSheetId="10" hidden="1">#REF!</definedName>
    <definedName name="__123Graph_A" localSheetId="12" hidden="1">#REF!</definedName>
    <definedName name="__123Graph_A" localSheetId="13" hidden="1">#REF!</definedName>
    <definedName name="__123Graph_A" localSheetId="14" hidden="1">#REF!</definedName>
    <definedName name="__123Graph_A" localSheetId="15" hidden="1">#REF!</definedName>
    <definedName name="__123Graph_A" localSheetId="16" hidden="1">#REF!</definedName>
    <definedName name="__123Graph_A" localSheetId="8" hidden="1">#REF!</definedName>
    <definedName name="__123Graph_A" localSheetId="11" hidden="1">#REF!</definedName>
    <definedName name="__123Graph_A" hidden="1">#REF!</definedName>
    <definedName name="__123Graph_A_4" localSheetId="3">#REF!</definedName>
    <definedName name="__123Graph_A_4" localSheetId="4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3" hidden="1">#REF!</definedName>
    <definedName name="__123Graph_ACurrent" localSheetId="4" hidden="1">#REF!</definedName>
    <definedName name="__123Graph_ACurrent" localSheetId="5" hidden="1">#REF!</definedName>
    <definedName name="__123Graph_ACurrent" localSheetId="6" hidden="1">#REF!</definedName>
    <definedName name="__123Graph_ACurrent" localSheetId="17" hidden="1">#REF!</definedName>
    <definedName name="__123Graph_ACurrent" localSheetId="18" hidden="1">#REF!</definedName>
    <definedName name="__123Graph_ACurrent" localSheetId="19" hidden="1">#REF!</definedName>
    <definedName name="__123Graph_ACurrent" localSheetId="9" hidden="1">#REF!</definedName>
    <definedName name="__123Graph_ACurrent" localSheetId="10" hidden="1">#REF!</definedName>
    <definedName name="__123Graph_ACurrent" localSheetId="12" hidden="1">#REF!</definedName>
    <definedName name="__123Graph_ACurrent" localSheetId="13" hidden="1">#REF!</definedName>
    <definedName name="__123Graph_ACurrent" localSheetId="14" hidden="1">#REF!</definedName>
    <definedName name="__123Graph_ACurrent" localSheetId="15" hidden="1">#REF!</definedName>
    <definedName name="__123Graph_ACurrent" localSheetId="16" hidden="1">#REF!</definedName>
    <definedName name="__123Graph_ACurrent" localSheetId="8" hidden="1">#REF!</definedName>
    <definedName name="__123Graph_ACurrent" localSheetId="11" hidden="1">#REF!</definedName>
    <definedName name="__123Graph_ACurrent" hidden="1">#REF!</definedName>
    <definedName name="__123Graph_B" localSheetId="0" hidden="1">#REF!</definedName>
    <definedName name="__123Graph_B" localSheetId="1" hidden="1">#REF!</definedName>
    <definedName name="__123Graph_B" localSheetId="2" hidden="1">#REF!</definedName>
    <definedName name="__123Graph_B" localSheetId="3" hidden="1">#REF!</definedName>
    <definedName name="__123Graph_B" localSheetId="4" hidden="1">#REF!</definedName>
    <definedName name="__123Graph_B" localSheetId="5" hidden="1">#REF!</definedName>
    <definedName name="__123Graph_B" localSheetId="6" hidden="1">#REF!</definedName>
    <definedName name="__123Graph_B" localSheetId="7" hidden="1">#REF!</definedName>
    <definedName name="__123Graph_B" localSheetId="17" hidden="1">#REF!</definedName>
    <definedName name="__123Graph_B" localSheetId="18" hidden="1">#REF!</definedName>
    <definedName name="__123Graph_B" localSheetId="19" hidden="1">#REF!</definedName>
    <definedName name="__123Graph_B" localSheetId="9" hidden="1">#REF!</definedName>
    <definedName name="__123Graph_B" localSheetId="10" hidden="1">#REF!</definedName>
    <definedName name="__123Graph_B" localSheetId="12" hidden="1">#REF!</definedName>
    <definedName name="__123Graph_B" localSheetId="13" hidden="1">#REF!</definedName>
    <definedName name="__123Graph_B" localSheetId="14" hidden="1">#REF!</definedName>
    <definedName name="__123Graph_B" localSheetId="15" hidden="1">#REF!</definedName>
    <definedName name="__123Graph_B" localSheetId="16" hidden="1">#REF!</definedName>
    <definedName name="__123Graph_B" localSheetId="8" hidden="1">#REF!</definedName>
    <definedName name="__123Graph_B" localSheetId="11" hidden="1">#REF!</definedName>
    <definedName name="__123Graph_B" hidden="1">#REF!</definedName>
    <definedName name="__123Graph_BCurrent" localSheetId="0" hidden="1">#REF!</definedName>
    <definedName name="__123Graph_BCurrent" localSheetId="1" hidden="1">#REF!</definedName>
    <definedName name="__123Graph_BCurrent" localSheetId="3" hidden="1">#REF!</definedName>
    <definedName name="__123Graph_BCurrent" localSheetId="4" hidden="1">#REF!</definedName>
    <definedName name="__123Graph_BCurrent" localSheetId="5" hidden="1">#REF!</definedName>
    <definedName name="__123Graph_BCurrent" localSheetId="6" hidden="1">#REF!</definedName>
    <definedName name="__123Graph_BCurrent" localSheetId="17" hidden="1">#REF!</definedName>
    <definedName name="__123Graph_BCurrent" localSheetId="18" hidden="1">#REF!</definedName>
    <definedName name="__123Graph_BCurrent" localSheetId="19" hidden="1">#REF!</definedName>
    <definedName name="__123Graph_BCurrent" localSheetId="9" hidden="1">#REF!</definedName>
    <definedName name="__123Graph_BCurrent" localSheetId="10" hidden="1">#REF!</definedName>
    <definedName name="__123Graph_BCurrent" localSheetId="12" hidden="1">#REF!</definedName>
    <definedName name="__123Graph_BCurrent" localSheetId="13" hidden="1">#REF!</definedName>
    <definedName name="__123Graph_BCurrent" localSheetId="14" hidden="1">#REF!</definedName>
    <definedName name="__123Graph_BCurrent" localSheetId="15" hidden="1">#REF!</definedName>
    <definedName name="__123Graph_BCurrent" localSheetId="16" hidden="1">#REF!</definedName>
    <definedName name="__123Graph_BCurrent" localSheetId="8" hidden="1">#REF!</definedName>
    <definedName name="__123Graph_BCurrent" localSheetId="11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localSheetId="6" hidden="1">#REF!</definedName>
    <definedName name="__123Graph_C" localSheetId="7" hidden="1">#REF!</definedName>
    <definedName name="__123Graph_C" localSheetId="17" hidden="1">#REF!</definedName>
    <definedName name="__123Graph_C" localSheetId="18" hidden="1">#REF!</definedName>
    <definedName name="__123Graph_C" localSheetId="19" hidden="1">#REF!</definedName>
    <definedName name="__123Graph_C" localSheetId="9" hidden="1">#REF!</definedName>
    <definedName name="__123Graph_C" localSheetId="10" hidden="1">#REF!</definedName>
    <definedName name="__123Graph_C" localSheetId="12" hidden="1">#REF!</definedName>
    <definedName name="__123Graph_C" localSheetId="13" hidden="1">#REF!</definedName>
    <definedName name="__123Graph_C" localSheetId="14" hidden="1">#REF!</definedName>
    <definedName name="__123Graph_C" localSheetId="15" hidden="1">#REF!</definedName>
    <definedName name="__123Graph_C" localSheetId="16" hidden="1">#REF!</definedName>
    <definedName name="__123Graph_C" localSheetId="8" hidden="1">#REF!</definedName>
    <definedName name="__123Graph_C" localSheetId="11" hidden="1">#REF!</definedName>
    <definedName name="__123Graph_C" hidden="1">#REF!</definedName>
    <definedName name="__123Graph_D" localSheetId="0" hidden="1">#REF!</definedName>
    <definedName name="__123Graph_D" localSheetId="1" hidden="1">#REF!</definedName>
    <definedName name="__123Graph_D" localSheetId="2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6" hidden="1">#REF!</definedName>
    <definedName name="__123Graph_D" localSheetId="7" hidden="1">#REF!</definedName>
    <definedName name="__123Graph_D" localSheetId="17" hidden="1">#REF!</definedName>
    <definedName name="__123Graph_D" localSheetId="18" hidden="1">#REF!</definedName>
    <definedName name="__123Graph_D" localSheetId="19" hidden="1">#REF!</definedName>
    <definedName name="__123Graph_D" localSheetId="9" hidden="1">#REF!</definedName>
    <definedName name="__123Graph_D" localSheetId="10" hidden="1">#REF!</definedName>
    <definedName name="__123Graph_D" localSheetId="12" hidden="1">#REF!</definedName>
    <definedName name="__123Graph_D" localSheetId="13" hidden="1">#REF!</definedName>
    <definedName name="__123Graph_D" localSheetId="14" hidden="1">#REF!</definedName>
    <definedName name="__123Graph_D" localSheetId="15" hidden="1">#REF!</definedName>
    <definedName name="__123Graph_D" localSheetId="16" hidden="1">#REF!</definedName>
    <definedName name="__123Graph_D" localSheetId="8" hidden="1">#REF!</definedName>
    <definedName name="__123Graph_D" localSheetId="11" hidden="1">#REF!</definedName>
    <definedName name="__123Graph_D" hidden="1">#REF!</definedName>
    <definedName name="__123Graph_E" localSheetId="0" hidden="1">'[1]4.13'!$E$38:$M$38</definedName>
    <definedName name="__123Graph_E" localSheetId="1" hidden="1">'[1]4.13'!$E$38:$M$38</definedName>
    <definedName name="__123Graph_E" localSheetId="7" hidden="1">'[1]4.13'!$E$38:$M$38</definedName>
    <definedName name="__123Graph_E" localSheetId="17" hidden="1">'[1]4.13'!$E$38:$M$38</definedName>
    <definedName name="__123Graph_E" localSheetId="18" hidden="1">'[1]4.13'!$E$38:$M$38</definedName>
    <definedName name="__123Graph_E" localSheetId="19" hidden="1">'[1]4.13'!$E$38:$M$38</definedName>
    <definedName name="__123Graph_E" localSheetId="9" hidden="1">'[1]4.13'!$E$38:$M$38</definedName>
    <definedName name="__123Graph_E" localSheetId="10" hidden="1">'[1]4.13'!$E$38:$M$38</definedName>
    <definedName name="__123Graph_E" localSheetId="12" hidden="1">'[1]4.13'!$E$38:$M$38</definedName>
    <definedName name="__123Graph_E" localSheetId="13" hidden="1">'[1]4.13'!$E$38:$M$38</definedName>
    <definedName name="__123Graph_E" localSheetId="14" hidden="1">'[1]4.13'!$E$38:$M$38</definedName>
    <definedName name="__123Graph_E" localSheetId="15" hidden="1">'[1]4.13'!$E$38:$M$38</definedName>
    <definedName name="__123Graph_E" localSheetId="16" hidden="1">'[1]4.13'!$E$38:$M$38</definedName>
    <definedName name="__123Graph_E" localSheetId="8" hidden="1">'[1]4.13'!$E$38:$M$38</definedName>
    <definedName name="__123Graph_E" localSheetId="11" hidden="1">'[1]4.13'!$E$38:$M$38</definedName>
    <definedName name="__123Graph_E" hidden="1">'[1]4.13'!$E$38:$M$38</definedName>
    <definedName name="__123Graph_F" localSheetId="7" hidden="1">'[2]5.5'!$O$25:$O$41</definedName>
    <definedName name="__123Graph_F" localSheetId="17" hidden="1">'[2]5.5'!$O$25:$O$41</definedName>
    <definedName name="__123Graph_F" localSheetId="18" hidden="1">'[2]5.5'!$O$25:$O$41</definedName>
    <definedName name="__123Graph_F" localSheetId="19" hidden="1">'[2]5.5'!$O$25:$O$41</definedName>
    <definedName name="__123Graph_F" localSheetId="9" hidden="1">'[2]5.5'!$O$25:$O$41</definedName>
    <definedName name="__123Graph_F" localSheetId="10" hidden="1">'[2]5.5'!$O$25:$O$41</definedName>
    <definedName name="__123Graph_F" localSheetId="12" hidden="1">'[2]5.5'!$O$25:$O$41</definedName>
    <definedName name="__123Graph_F" localSheetId="13" hidden="1">'[2]5.5'!$O$25:$O$41</definedName>
    <definedName name="__123Graph_F" localSheetId="14" hidden="1">'[2]5.5'!$O$25:$O$41</definedName>
    <definedName name="__123Graph_F" localSheetId="15" hidden="1">'[2]5.5'!$O$25:$O$41</definedName>
    <definedName name="__123Graph_F" localSheetId="16" hidden="1">'[2]5.5'!$O$25:$O$41</definedName>
    <definedName name="__123Graph_F" localSheetId="8" hidden="1">'[2]5.5'!$O$25:$O$41</definedName>
    <definedName name="__123Graph_F" localSheetId="11" hidden="1">'[2]5.5'!$O$25:$O$41</definedName>
    <definedName name="__123Graph_F" hidden="1">'[2]5.5'!$O$25:$O$41</definedName>
    <definedName name="__123Graph_LBL_A" localSheetId="0" hidden="1">#REF!</definedName>
    <definedName name="__123Graph_LBL_A" localSheetId="1" hidden="1">#REF!</definedName>
    <definedName name="__123Graph_LBL_A" localSheetId="3" hidden="1">#REF!</definedName>
    <definedName name="__123Graph_LBL_A" localSheetId="4" hidden="1">#REF!</definedName>
    <definedName name="__123Graph_LBL_A" localSheetId="5" hidden="1">#REF!</definedName>
    <definedName name="__123Graph_LBL_A" localSheetId="6" hidden="1">#REF!</definedName>
    <definedName name="__123Graph_LBL_A" localSheetId="17" hidden="1">#REF!</definedName>
    <definedName name="__123Graph_LBL_A" localSheetId="18" hidden="1">#REF!</definedName>
    <definedName name="__123Graph_LBL_A" localSheetId="19" hidden="1">#REF!</definedName>
    <definedName name="__123Graph_LBL_A" localSheetId="9" hidden="1">#REF!</definedName>
    <definedName name="__123Graph_LBL_A" localSheetId="10" hidden="1">#REF!</definedName>
    <definedName name="__123Graph_LBL_A" localSheetId="12" hidden="1">#REF!</definedName>
    <definedName name="__123Graph_LBL_A" localSheetId="13" hidden="1">#REF!</definedName>
    <definedName name="__123Graph_LBL_A" localSheetId="14" hidden="1">#REF!</definedName>
    <definedName name="__123Graph_LBL_A" localSheetId="15" hidden="1">#REF!</definedName>
    <definedName name="__123Graph_LBL_A" localSheetId="16" hidden="1">#REF!</definedName>
    <definedName name="__123Graph_LBL_A" localSheetId="8" hidden="1">#REF!</definedName>
    <definedName name="__123Graph_LBL_A" localSheetId="11" hidden="1">#REF!</definedName>
    <definedName name="__123Graph_LBL_A" hidden="1">#REF!</definedName>
    <definedName name="__123Graph_X" localSheetId="0" hidden="1">'[3]4.8'!#REF!</definedName>
    <definedName name="__123Graph_X" localSheetId="1" hidden="1">'[3]4.8'!#REF!</definedName>
    <definedName name="__123Graph_X" localSheetId="2" hidden="1">'[3]4.8'!#REF!</definedName>
    <definedName name="__123Graph_X" localSheetId="3" hidden="1">'[3]4.8'!#REF!</definedName>
    <definedName name="__123Graph_X" localSheetId="4" hidden="1">'[3]4.8'!#REF!</definedName>
    <definedName name="__123Graph_X" localSheetId="5" hidden="1">'[3]4.8'!#REF!</definedName>
    <definedName name="__123Graph_X" localSheetId="6" hidden="1">'[3]4.8'!#REF!</definedName>
    <definedName name="__123Graph_X" localSheetId="7" hidden="1">'[3]4.8'!#REF!</definedName>
    <definedName name="__123Graph_X" localSheetId="17" hidden="1">'[3]4.8'!#REF!</definedName>
    <definedName name="__123Graph_X" localSheetId="18" hidden="1">'[3]4.8'!#REF!</definedName>
    <definedName name="__123Graph_X" localSheetId="19" hidden="1">'[3]4.8'!#REF!</definedName>
    <definedName name="__123Graph_X" localSheetId="9" hidden="1">'[3]4.8'!#REF!</definedName>
    <definedName name="__123Graph_X" localSheetId="10" hidden="1">'[3]4.8'!#REF!</definedName>
    <definedName name="__123Graph_X" localSheetId="12" hidden="1">'[3]4.8'!#REF!</definedName>
    <definedName name="__123Graph_X" localSheetId="13" hidden="1">'[3]4.8'!#REF!</definedName>
    <definedName name="__123Graph_X" localSheetId="14" hidden="1">'[3]4.8'!#REF!</definedName>
    <definedName name="__123Graph_X" localSheetId="15" hidden="1">'[3]4.8'!#REF!</definedName>
    <definedName name="__123Graph_X" localSheetId="16" hidden="1">'[3]4.8'!#REF!</definedName>
    <definedName name="__123Graph_X" localSheetId="8" hidden="1">'[3]4.8'!#REF!</definedName>
    <definedName name="__123Graph_X" localSheetId="11" hidden="1">'[3]4.8'!#REF!</definedName>
    <definedName name="__123Graph_X" hidden="1">'[3]4.8'!#REF!</definedName>
    <definedName name="__123Graph_X_1" localSheetId="3">#REF!</definedName>
    <definedName name="__123Graph_X_1" localSheetId="4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3" hidden="1">#REF!</definedName>
    <definedName name="__123Graph_XCurrent" localSheetId="4" hidden="1">#REF!</definedName>
    <definedName name="__123Graph_XCurrent" localSheetId="5" hidden="1">#REF!</definedName>
    <definedName name="__123Graph_XCurrent" localSheetId="6" hidden="1">#REF!</definedName>
    <definedName name="__123Graph_XCurrent" localSheetId="17" hidden="1">#REF!</definedName>
    <definedName name="__123Graph_XCurrent" localSheetId="18" hidden="1">#REF!</definedName>
    <definedName name="__123Graph_XCurrent" localSheetId="19" hidden="1">#REF!</definedName>
    <definedName name="__123Graph_XCurrent" localSheetId="9" hidden="1">#REF!</definedName>
    <definedName name="__123Graph_XCurrent" localSheetId="10" hidden="1">#REF!</definedName>
    <definedName name="__123Graph_XCurrent" localSheetId="12" hidden="1">#REF!</definedName>
    <definedName name="__123Graph_XCurrent" localSheetId="13" hidden="1">#REF!</definedName>
    <definedName name="__123Graph_XCurrent" localSheetId="14" hidden="1">#REF!</definedName>
    <definedName name="__123Graph_XCurrent" localSheetId="15" hidden="1">#REF!</definedName>
    <definedName name="__123Graph_XCurrent" localSheetId="16" hidden="1">#REF!</definedName>
    <definedName name="__123Graph_XCurrent" localSheetId="8" hidden="1">#REF!</definedName>
    <definedName name="__123Graph_XCurrent" localSheetId="11" hidden="1">#REF!</definedName>
    <definedName name="__123Graph_XCurrent" hidden="1">#REF!</definedName>
    <definedName name="_123G" localSheetId="0" hidden="1">#REF!</definedName>
    <definedName name="_123G" localSheetId="1" hidden="1">#REF!</definedName>
    <definedName name="_123g" localSheetId="3" hidden="1">#REF!</definedName>
    <definedName name="_123g" localSheetId="4" hidden="1">#REF!</definedName>
    <definedName name="_123g" localSheetId="5" hidden="1">#REF!</definedName>
    <definedName name="_123g" localSheetId="6" hidden="1">#REF!</definedName>
    <definedName name="_123g" localSheetId="17" hidden="1">#REF!</definedName>
    <definedName name="_123g" localSheetId="18" hidden="1">#REF!</definedName>
    <definedName name="_123g" localSheetId="19" hidden="1">#REF!</definedName>
    <definedName name="_123g" localSheetId="9" hidden="1">#REF!</definedName>
    <definedName name="_123g" localSheetId="10" hidden="1">#REF!</definedName>
    <definedName name="_123g" localSheetId="12" hidden="1">#REF!</definedName>
    <definedName name="_123g" localSheetId="13" hidden="1">#REF!</definedName>
    <definedName name="_123g" localSheetId="14" hidden="1">#REF!</definedName>
    <definedName name="_123g" localSheetId="15" hidden="1">#REF!</definedName>
    <definedName name="_123g" localSheetId="16" hidden="1">#REF!</definedName>
    <definedName name="_123g" localSheetId="8" hidden="1">#REF!</definedName>
    <definedName name="_123g" localSheetId="11" hidden="1">#REF!</definedName>
    <definedName name="_123G" hidden="1">#REF!</definedName>
    <definedName name="_123graf" localSheetId="3" hidden="1">'[3]4.8'!#REF!</definedName>
    <definedName name="_123graf" localSheetId="4" hidden="1">'[3]4.8'!#REF!</definedName>
    <definedName name="_123graf" localSheetId="5" hidden="1">'[3]4.8'!#REF!</definedName>
    <definedName name="_123graf" localSheetId="6" hidden="1">'[3]4.8'!#REF!</definedName>
    <definedName name="_123graf" localSheetId="7" hidden="1">'[3]4.8'!#REF!</definedName>
    <definedName name="_123graf" localSheetId="17" hidden="1">'[3]4.8'!#REF!</definedName>
    <definedName name="_123graf" localSheetId="18" hidden="1">'[3]4.8'!#REF!</definedName>
    <definedName name="_123graf" localSheetId="19" hidden="1">'[3]4.8'!#REF!</definedName>
    <definedName name="_123graf" localSheetId="9" hidden="1">'[3]4.8'!#REF!</definedName>
    <definedName name="_123graf" localSheetId="10" hidden="1">'[3]4.8'!#REF!</definedName>
    <definedName name="_123graf" localSheetId="12" hidden="1">'[3]4.8'!#REF!</definedName>
    <definedName name="_123graf" localSheetId="13" hidden="1">'[3]4.8'!#REF!</definedName>
    <definedName name="_123graf" localSheetId="14" hidden="1">'[3]4.8'!#REF!</definedName>
    <definedName name="_123graf" localSheetId="15" hidden="1">'[3]4.8'!#REF!</definedName>
    <definedName name="_123graf" localSheetId="16" hidden="1">'[3]4.8'!#REF!</definedName>
    <definedName name="_123graf" localSheetId="8" hidden="1">'[3]4.8'!#REF!</definedName>
    <definedName name="_123graf" localSheetId="11" hidden="1">'[3]4.8'!#REF!</definedName>
    <definedName name="_123graf" hidden="1">'[3]4.8'!#REF!</definedName>
    <definedName name="_123grakjf_44445" localSheetId="3" hidden="1">#REF!</definedName>
    <definedName name="_123grakjf_44445" localSheetId="4" hidden="1">#REF!</definedName>
    <definedName name="_123grakjf_44445" hidden="1">#REF!</definedName>
    <definedName name="_123Graph" localSheetId="0" hidden="1">#REF!</definedName>
    <definedName name="_123Graph" localSheetId="1" hidden="1">#REF!</definedName>
    <definedName name="_123graph" localSheetId="3" hidden="1">#REF!</definedName>
    <definedName name="_123graph" localSheetId="4" hidden="1">#REF!</definedName>
    <definedName name="_123graph" localSheetId="5" hidden="1">#REF!</definedName>
    <definedName name="_123graph" localSheetId="6" hidden="1">#REF!</definedName>
    <definedName name="_123Graph" localSheetId="17" hidden="1">#REF!</definedName>
    <definedName name="_123Graph" localSheetId="18" hidden="1">#REF!</definedName>
    <definedName name="_123Graph" localSheetId="19" hidden="1">#REF!</definedName>
    <definedName name="_123Graph" localSheetId="9" hidden="1">#REF!</definedName>
    <definedName name="_123Graph" localSheetId="10" hidden="1">#REF!</definedName>
    <definedName name="_123Graph" localSheetId="12" hidden="1">#REF!</definedName>
    <definedName name="_123Graph" localSheetId="13" hidden="1">#REF!</definedName>
    <definedName name="_123Graph" localSheetId="14" hidden="1">#REF!</definedName>
    <definedName name="_123Graph" localSheetId="15" hidden="1">#REF!</definedName>
    <definedName name="_123Graph" localSheetId="16" hidden="1">#REF!</definedName>
    <definedName name="_123Graph" localSheetId="8" hidden="1">#REF!</definedName>
    <definedName name="_123Graph" localSheetId="11" hidden="1">#REF!</definedName>
    <definedName name="_123Graph" hidden="1">#REF!</definedName>
    <definedName name="_123Graph_ACurrenrt" localSheetId="0" hidden="1">#REF!</definedName>
    <definedName name="_123Graph_ACurrenrt" localSheetId="1" hidden="1">#REF!</definedName>
    <definedName name="_123Graph_ACurrenrt" localSheetId="3" hidden="1">#REF!</definedName>
    <definedName name="_123Graph_ACurrenrt" localSheetId="4" hidden="1">#REF!</definedName>
    <definedName name="_123Graph_ACurrenrt" localSheetId="5" hidden="1">#REF!</definedName>
    <definedName name="_123Graph_ACurrenrt" localSheetId="6" hidden="1">#REF!</definedName>
    <definedName name="_123Graph_ACurrenrt" localSheetId="17" hidden="1">#REF!</definedName>
    <definedName name="_123Graph_ACurrenrt" localSheetId="18" hidden="1">#REF!</definedName>
    <definedName name="_123Graph_ACurrenrt" localSheetId="19" hidden="1">#REF!</definedName>
    <definedName name="_123Graph_ACurrenrt" localSheetId="9" hidden="1">#REF!</definedName>
    <definedName name="_123Graph_ACurrenrt" localSheetId="10" hidden="1">#REF!</definedName>
    <definedName name="_123Graph_ACurrenrt" localSheetId="12" hidden="1">#REF!</definedName>
    <definedName name="_123Graph_ACurrenrt" localSheetId="13" hidden="1">#REF!</definedName>
    <definedName name="_123Graph_ACurrenrt" localSheetId="14" hidden="1">#REF!</definedName>
    <definedName name="_123Graph_ACurrenrt" localSheetId="15" hidden="1">#REF!</definedName>
    <definedName name="_123Graph_ACurrenrt" localSheetId="16" hidden="1">#REF!</definedName>
    <definedName name="_123Graph_ACurrenrt" localSheetId="8" hidden="1">#REF!</definedName>
    <definedName name="_123Graph_ACurrenrt" localSheetId="11" hidden="1">#REF!</definedName>
    <definedName name="_123Graph_ACurrenrt" hidden="1">#REF!</definedName>
    <definedName name="_123Graph_B" localSheetId="0" hidden="1">#REF!</definedName>
    <definedName name="_123Graph_B" localSheetId="1" hidden="1">#REF!</definedName>
    <definedName name="_123Graph_B" localSheetId="3" hidden="1">#REF!</definedName>
    <definedName name="_123Graph_B" localSheetId="4" hidden="1">#REF!</definedName>
    <definedName name="_123Graph_B" localSheetId="17" hidden="1">#REF!</definedName>
    <definedName name="_123Graph_B" localSheetId="18" hidden="1">#REF!</definedName>
    <definedName name="_123Graph_B" localSheetId="19" hidden="1">#REF!</definedName>
    <definedName name="_123Graph_B" localSheetId="9" hidden="1">#REF!</definedName>
    <definedName name="_123Graph_B" localSheetId="10" hidden="1">#REF!</definedName>
    <definedName name="_123Graph_B" localSheetId="12" hidden="1">#REF!</definedName>
    <definedName name="_123Graph_B" localSheetId="13" hidden="1">#REF!</definedName>
    <definedName name="_123Graph_B" localSheetId="14" hidden="1">#REF!</definedName>
    <definedName name="_123Graph_B" localSheetId="15" hidden="1">#REF!</definedName>
    <definedName name="_123Graph_B" localSheetId="16" hidden="1">#REF!</definedName>
    <definedName name="_123Graph_B" localSheetId="8" hidden="1">#REF!</definedName>
    <definedName name="_123Graph_B" localSheetId="11" hidden="1">#REF!</definedName>
    <definedName name="_123Graph_B" hidden="1">#REF!</definedName>
    <definedName name="_123graph_r" localSheetId="3" hidden="1">#REF!</definedName>
    <definedName name="_123graph_r" localSheetId="4" hidden="1">#REF!</definedName>
    <definedName name="_123graph_r" localSheetId="5" hidden="1">#REF!</definedName>
    <definedName name="_123graph_r" localSheetId="6" hidden="1">#REF!</definedName>
    <definedName name="_123graph_r" localSheetId="17" hidden="1">#REF!</definedName>
    <definedName name="_123graph_r" localSheetId="18" hidden="1">#REF!</definedName>
    <definedName name="_123graph_r" localSheetId="19" hidden="1">#REF!</definedName>
    <definedName name="_123graph_r" localSheetId="9" hidden="1">#REF!</definedName>
    <definedName name="_123graph_r" localSheetId="10" hidden="1">#REF!</definedName>
    <definedName name="_123graph_r" localSheetId="12" hidden="1">#REF!</definedName>
    <definedName name="_123graph_r" localSheetId="13" hidden="1">#REF!</definedName>
    <definedName name="_123graph_r" localSheetId="14" hidden="1">#REF!</definedName>
    <definedName name="_123graph_r" localSheetId="15" hidden="1">#REF!</definedName>
    <definedName name="_123graph_r" localSheetId="16" hidden="1">#REF!</definedName>
    <definedName name="_123graph_r" localSheetId="8" hidden="1">#REF!</definedName>
    <definedName name="_123graph_r" localSheetId="11" hidden="1">#REF!</definedName>
    <definedName name="_123graph_r" hidden="1">#REF!</definedName>
    <definedName name="_123jfhqweufh" localSheetId="3">#REF!</definedName>
    <definedName name="_123jfhqweufh" localSheetId="4">#REF!</definedName>
    <definedName name="_123jfhqweufh">#REF!</definedName>
    <definedName name="_123re" localSheetId="0" hidden="1">#REF!</definedName>
    <definedName name="_123re" localSheetId="1" hidden="1">#REF!</definedName>
    <definedName name="_123re" localSheetId="3" hidden="1">#REF!</definedName>
    <definedName name="_123re" localSheetId="4" hidden="1">#REF!</definedName>
    <definedName name="_123re" localSheetId="5" hidden="1">#REF!</definedName>
    <definedName name="_123re" localSheetId="6" hidden="1">#REF!</definedName>
    <definedName name="_123re" localSheetId="17" hidden="1">#REF!</definedName>
    <definedName name="_123re" localSheetId="18" hidden="1">#REF!</definedName>
    <definedName name="_123re" localSheetId="19" hidden="1">#REF!</definedName>
    <definedName name="_123re" localSheetId="9" hidden="1">#REF!</definedName>
    <definedName name="_123re" localSheetId="10" hidden="1">#REF!</definedName>
    <definedName name="_123re" localSheetId="12" hidden="1">#REF!</definedName>
    <definedName name="_123re" localSheetId="13" hidden="1">#REF!</definedName>
    <definedName name="_123re" localSheetId="14" hidden="1">#REF!</definedName>
    <definedName name="_123re" localSheetId="15" hidden="1">#REF!</definedName>
    <definedName name="_123re" localSheetId="16" hidden="1">#REF!</definedName>
    <definedName name="_123re" localSheetId="8" hidden="1">#REF!</definedName>
    <definedName name="_123re" localSheetId="11" hidden="1">#REF!</definedName>
    <definedName name="_123re" hidden="1">#REF!</definedName>
    <definedName name="_134G" localSheetId="0" hidden="1">'[3]4.8'!#REF!</definedName>
    <definedName name="_134G" localSheetId="1" hidden="1">'[3]4.8'!#REF!</definedName>
    <definedName name="_134G" localSheetId="3" hidden="1">'[3]4.8'!#REF!</definedName>
    <definedName name="_134G" localSheetId="4" hidden="1">'[3]4.8'!#REF!</definedName>
    <definedName name="_134G" localSheetId="17" hidden="1">'[4]4.8'!#REF!</definedName>
    <definedName name="_134G" localSheetId="18" hidden="1">'[4]4.8'!#REF!</definedName>
    <definedName name="_134G" localSheetId="19" hidden="1">'[4]4.8'!#REF!</definedName>
    <definedName name="_134G" localSheetId="9" hidden="1">'[4]4.8'!#REF!</definedName>
    <definedName name="_134G" localSheetId="10" hidden="1">'[4]4.8'!#REF!</definedName>
    <definedName name="_134G" localSheetId="12" hidden="1">'[4]4.8'!#REF!</definedName>
    <definedName name="_134G" localSheetId="13" hidden="1">'[4]4.8'!#REF!</definedName>
    <definedName name="_134G" localSheetId="14" hidden="1">'[4]4.8'!#REF!</definedName>
    <definedName name="_134G" localSheetId="15" hidden="1">'[4]4.8'!#REF!</definedName>
    <definedName name="_134G" localSheetId="16" hidden="1">'[4]4.8'!#REF!</definedName>
    <definedName name="_134G" localSheetId="8" hidden="1">'[4]4.8'!#REF!</definedName>
    <definedName name="_134G" localSheetId="11" hidden="1">'[4]4.8'!#REF!</definedName>
    <definedName name="_134G" hidden="1">'[3]4.8'!#REF!</definedName>
    <definedName name="_2345x" hidden="1">'[5]4.8'!#REF!</definedName>
    <definedName name="_4.2.11">#REF!</definedName>
    <definedName name="_7.4a" localSheetId="3" hidden="1">'[6]4.9'!#REF!</definedName>
    <definedName name="_7.4a" localSheetId="4" hidden="1">'[6]4.9'!#REF!</definedName>
    <definedName name="_7.4a" hidden="1">'[6]4.9'!#REF!</definedName>
    <definedName name="_Parse_Out" localSheetId="3" hidden="1">#REF!</definedName>
    <definedName name="_Parse_Out" localSheetId="4" hidden="1">#REF!</definedName>
    <definedName name="_Parse_Out" hidden="1">#REF!</definedName>
    <definedName name="_sdss" localSheetId="3" hidden="1">#REF!</definedName>
    <definedName name="_sdss" localSheetId="4" hidden="1">#REF!</definedName>
    <definedName name="_sdss" localSheetId="5" hidden="1">#REF!</definedName>
    <definedName name="_sdss" localSheetId="6" hidden="1">#REF!</definedName>
    <definedName name="_sdss" localSheetId="17" hidden="1">#REF!</definedName>
    <definedName name="_sdss" localSheetId="18" hidden="1">#REF!</definedName>
    <definedName name="_sdss" localSheetId="19" hidden="1">#REF!</definedName>
    <definedName name="_sdss" localSheetId="9" hidden="1">#REF!</definedName>
    <definedName name="_sdss" localSheetId="10" hidden="1">#REF!</definedName>
    <definedName name="_sdss" localSheetId="12" hidden="1">#REF!</definedName>
    <definedName name="_sdss" localSheetId="13" hidden="1">#REF!</definedName>
    <definedName name="_sdss" localSheetId="14" hidden="1">#REF!</definedName>
    <definedName name="_sdss" localSheetId="15" hidden="1">#REF!</definedName>
    <definedName name="_sdss" localSheetId="16" hidden="1">#REF!</definedName>
    <definedName name="_sdss" localSheetId="8" hidden="1">#REF!</definedName>
    <definedName name="_sdss" localSheetId="11" hidden="1">#REF!</definedName>
    <definedName name="_sdss" hidden="1">#REF!</definedName>
    <definedName name="_Sort" localSheetId="0" hidden="1">#REF!</definedName>
    <definedName name="_Sort" localSheetId="1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17" hidden="1">#REF!</definedName>
    <definedName name="_Sort" localSheetId="18" hidden="1">#REF!</definedName>
    <definedName name="_Sort" localSheetId="19" hidden="1">#REF!</definedName>
    <definedName name="_Sort" localSheetId="9" hidden="1">#REF!</definedName>
    <definedName name="_Sort" localSheetId="10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16" hidden="1">#REF!</definedName>
    <definedName name="_Sort" localSheetId="8" hidden="1">#REF!</definedName>
    <definedName name="_Sort" localSheetId="11" hidden="1">#REF!</definedName>
    <definedName name="_Sort" hidden="1">#REF!</definedName>
    <definedName name="a" localSheetId="0" hidden="1">'[3]4.8'!#REF!</definedName>
    <definedName name="a" localSheetId="1" hidden="1">'[3]4.8'!#REF!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17">#REF!</definedName>
    <definedName name="a" localSheetId="18">#REF!</definedName>
    <definedName name="a" localSheetId="19">#REF!</definedName>
    <definedName name="a" localSheetId="9">#REF!</definedName>
    <definedName name="a" localSheetId="10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 localSheetId="8">#REF!</definedName>
    <definedName name="a" localSheetId="11">#REF!</definedName>
    <definedName name="a" hidden="1">'[3]4.8'!#REF!</definedName>
    <definedName name="aaa" localSheetId="3" hidden="1">#REF!</definedName>
    <definedName name="aaa" localSheetId="4" hidden="1">#REF!</definedName>
    <definedName name="aaa" localSheetId="5" hidden="1">#REF!</definedName>
    <definedName name="aaa" localSheetId="6" hidden="1">#REF!</definedName>
    <definedName name="aaa" localSheetId="17" hidden="1">#REF!</definedName>
    <definedName name="aaa" localSheetId="18" hidden="1">#REF!</definedName>
    <definedName name="aaa" localSheetId="19" hidden="1">#REF!</definedName>
    <definedName name="aaa" localSheetId="9" hidden="1">#REF!</definedName>
    <definedName name="aaa" localSheetId="10" hidden="1">#REF!</definedName>
    <definedName name="aaa" localSheetId="12" hidden="1">#REF!</definedName>
    <definedName name="aaa" localSheetId="13" hidden="1">#REF!</definedName>
    <definedName name="aaa" localSheetId="14" hidden="1">#REF!</definedName>
    <definedName name="aaa" localSheetId="15" hidden="1">#REF!</definedName>
    <definedName name="aaa" localSheetId="16" hidden="1">#REF!</definedName>
    <definedName name="aaa" localSheetId="8" hidden="1">#REF!</definedName>
    <definedName name="aaa" localSheetId="11" hidden="1">#REF!</definedName>
    <definedName name="aaa" hidden="1">#REF!</definedName>
    <definedName name="aaaa" hidden="1">#REF!</definedName>
    <definedName name="aaab" localSheetId="3">#REF!</definedName>
    <definedName name="aaab" localSheetId="4">#REF!</definedName>
    <definedName name="aaab">#REF!</definedName>
    <definedName name="aab" localSheetId="0" hidden="1">#REF!</definedName>
    <definedName name="aab" localSheetId="1" hidden="1">#REF!</definedName>
    <definedName name="aab" localSheetId="3" hidden="1">#REF!</definedName>
    <definedName name="aab" localSheetId="4" hidden="1">#REF!</definedName>
    <definedName name="aab" localSheetId="17" hidden="1">#REF!</definedName>
    <definedName name="aab" localSheetId="18" hidden="1">#REF!</definedName>
    <definedName name="aab" localSheetId="19" hidden="1">#REF!</definedName>
    <definedName name="aab" localSheetId="9" hidden="1">#REF!</definedName>
    <definedName name="aab" localSheetId="10" hidden="1">#REF!</definedName>
    <definedName name="aab" localSheetId="12" hidden="1">#REF!</definedName>
    <definedName name="aab" localSheetId="13" hidden="1">#REF!</definedName>
    <definedName name="aab" localSheetId="14" hidden="1">#REF!</definedName>
    <definedName name="aab" localSheetId="15" hidden="1">#REF!</definedName>
    <definedName name="aab" localSheetId="16" hidden="1">#REF!</definedName>
    <definedName name="aab" localSheetId="8" hidden="1">#REF!</definedName>
    <definedName name="aab" localSheetId="11" hidden="1">#REF!</definedName>
    <definedName name="aab" hidden="1">#REF!</definedName>
    <definedName name="aad" localSheetId="3" hidden="1">#REF!</definedName>
    <definedName name="aad" localSheetId="4" hidden="1">#REF!</definedName>
    <definedName name="aad" localSheetId="5" hidden="1">#REF!</definedName>
    <definedName name="aad" localSheetId="6" hidden="1">#REF!</definedName>
    <definedName name="aad" localSheetId="17" hidden="1">#REF!</definedName>
    <definedName name="aad" localSheetId="18" hidden="1">#REF!</definedName>
    <definedName name="aad" localSheetId="19" hidden="1">#REF!</definedName>
    <definedName name="aad" localSheetId="9" hidden="1">#REF!</definedName>
    <definedName name="aad" localSheetId="10" hidden="1">#REF!</definedName>
    <definedName name="aad" localSheetId="12" hidden="1">#REF!</definedName>
    <definedName name="aad" localSheetId="13" hidden="1">#REF!</definedName>
    <definedName name="aad" localSheetId="14" hidden="1">#REF!</definedName>
    <definedName name="aad" localSheetId="15" hidden="1">#REF!</definedName>
    <definedName name="aad" localSheetId="16" hidden="1">#REF!</definedName>
    <definedName name="aad" localSheetId="8" hidden="1">#REF!</definedName>
    <definedName name="aad" localSheetId="11" hidden="1">#REF!</definedName>
    <definedName name="aad" hidden="1">#REF!</definedName>
    <definedName name="aas" localSheetId="3" hidden="1">#REF!</definedName>
    <definedName name="aas" localSheetId="4" hidden="1">#REF!</definedName>
    <definedName name="aas" localSheetId="5" hidden="1">#REF!</definedName>
    <definedName name="aas" localSheetId="6" hidden="1">#REF!</definedName>
    <definedName name="aas" localSheetId="17" hidden="1">#REF!</definedName>
    <definedName name="aas" localSheetId="18" hidden="1">#REF!</definedName>
    <definedName name="aas" localSheetId="19" hidden="1">#REF!</definedName>
    <definedName name="aas" localSheetId="9" hidden="1">#REF!</definedName>
    <definedName name="aas" localSheetId="10" hidden="1">#REF!</definedName>
    <definedName name="aas" localSheetId="12" hidden="1">#REF!</definedName>
    <definedName name="aas" localSheetId="13" hidden="1">#REF!</definedName>
    <definedName name="aas" localSheetId="14" hidden="1">#REF!</definedName>
    <definedName name="aas" localSheetId="15" hidden="1">#REF!</definedName>
    <definedName name="aas" localSheetId="16" hidden="1">#REF!</definedName>
    <definedName name="aas" localSheetId="8" hidden="1">#REF!</definedName>
    <definedName name="aas" localSheetId="11" hidden="1">#REF!</definedName>
    <definedName name="aas" hidden="1">#REF!</definedName>
    <definedName name="abc" localSheetId="0" hidden="1">'[3]4.8'!#REF!</definedName>
    <definedName name="abc" localSheetId="1" hidden="1">'[3]4.8'!#REF!</definedName>
    <definedName name="ABC" localSheetId="3" hidden="1">#REF!</definedName>
    <definedName name="ABC" localSheetId="4" hidden="1">#REF!</definedName>
    <definedName name="ABC" localSheetId="5" hidden="1">#REF!</definedName>
    <definedName name="ABC" localSheetId="6" hidden="1">#REF!</definedName>
    <definedName name="ABC" localSheetId="7" hidden="1">#REF!</definedName>
    <definedName name="ABC" localSheetId="17" hidden="1">#REF!</definedName>
    <definedName name="ABC" localSheetId="18" hidden="1">#REF!</definedName>
    <definedName name="ABC" localSheetId="19" hidden="1">#REF!</definedName>
    <definedName name="ABC" localSheetId="9" hidden="1">#REF!</definedName>
    <definedName name="ABC" localSheetId="10" hidden="1">#REF!</definedName>
    <definedName name="ABC" localSheetId="12" hidden="1">#REF!</definedName>
    <definedName name="ABC" localSheetId="13" hidden="1">#REF!</definedName>
    <definedName name="ABC" localSheetId="14" hidden="1">#REF!</definedName>
    <definedName name="ABC" localSheetId="15" hidden="1">#REF!</definedName>
    <definedName name="ABC" localSheetId="16" hidden="1">#REF!</definedName>
    <definedName name="ABC" localSheetId="8" hidden="1">#REF!</definedName>
    <definedName name="ABC" localSheetId="11" hidden="1">#REF!</definedName>
    <definedName name="abc" hidden="1">'[3]4.8'!#REF!</definedName>
    <definedName name="abggg" localSheetId="3" hidden="1">'[7]4.9'!#REF!</definedName>
    <definedName name="abggg" localSheetId="4" hidden="1">'[7]4.9'!#REF!</definedName>
    <definedName name="abggg" hidden="1">'[7]4.9'!#REF!</definedName>
    <definedName name="adda" localSheetId="0" hidden="1">#REF!</definedName>
    <definedName name="adda" localSheetId="1" hidden="1">#REF!</definedName>
    <definedName name="adda" localSheetId="3" hidden="1">#REF!</definedName>
    <definedName name="adda" localSheetId="4" hidden="1">#REF!</definedName>
    <definedName name="adda" localSheetId="17" hidden="1">#REF!</definedName>
    <definedName name="adda" localSheetId="18" hidden="1">#REF!</definedName>
    <definedName name="adda" localSheetId="19" hidden="1">#REF!</definedName>
    <definedName name="adda" localSheetId="9" hidden="1">#REF!</definedName>
    <definedName name="adda" localSheetId="10" hidden="1">#REF!</definedName>
    <definedName name="adda" localSheetId="12" hidden="1">#REF!</definedName>
    <definedName name="adda" localSheetId="13" hidden="1">#REF!</definedName>
    <definedName name="adda" localSheetId="14" hidden="1">#REF!</definedName>
    <definedName name="adda" localSheetId="15" hidden="1">#REF!</definedName>
    <definedName name="adda" localSheetId="16" hidden="1">#REF!</definedName>
    <definedName name="adda" localSheetId="8" hidden="1">#REF!</definedName>
    <definedName name="adda" localSheetId="11" hidden="1">#REF!</definedName>
    <definedName name="adda" hidden="1">#REF!</definedName>
    <definedName name="ads" localSheetId="3" hidden="1">'[3]4.8'!#REF!</definedName>
    <definedName name="ads" localSheetId="4" hidden="1">'[3]4.8'!#REF!</definedName>
    <definedName name="ads" localSheetId="5" hidden="1">'[3]4.8'!#REF!</definedName>
    <definedName name="ads" localSheetId="6" hidden="1">'[3]4.8'!#REF!</definedName>
    <definedName name="ads" localSheetId="7" hidden="1">'[3]4.8'!#REF!</definedName>
    <definedName name="ads" localSheetId="17" hidden="1">'[3]4.8'!#REF!</definedName>
    <definedName name="ads" localSheetId="18" hidden="1">'[3]4.8'!#REF!</definedName>
    <definedName name="ads" localSheetId="19" hidden="1">'[3]4.8'!#REF!</definedName>
    <definedName name="ads" localSheetId="9" hidden="1">'[3]4.8'!#REF!</definedName>
    <definedName name="ads" localSheetId="10" hidden="1">'[3]4.8'!#REF!</definedName>
    <definedName name="ads" localSheetId="12" hidden="1">'[3]4.8'!#REF!</definedName>
    <definedName name="ads" localSheetId="13" hidden="1">'[3]4.8'!#REF!</definedName>
    <definedName name="ads" localSheetId="14" hidden="1">'[3]4.8'!#REF!</definedName>
    <definedName name="ads" localSheetId="15" hidden="1">'[3]4.8'!#REF!</definedName>
    <definedName name="ads" localSheetId="16" hidden="1">'[3]4.8'!#REF!</definedName>
    <definedName name="ads" localSheetId="8" hidden="1">'[3]4.8'!#REF!</definedName>
    <definedName name="ads" localSheetId="11" hidden="1">'[3]4.8'!#REF!</definedName>
    <definedName name="ads" hidden="1">'[3]4.8'!#REF!</definedName>
    <definedName name="afaf" localSheetId="3" hidden="1">'[6]4.9'!#REF!</definedName>
    <definedName name="afaf" localSheetId="4" hidden="1">'[6]4.9'!#REF!</definedName>
    <definedName name="afaf" hidden="1">'[6]4.9'!#REF!</definedName>
    <definedName name="apa" localSheetId="3" hidden="1">'[7]4.9'!#REF!</definedName>
    <definedName name="apa" localSheetId="4" hidden="1">'[7]4.9'!#REF!</definedName>
    <definedName name="apa" hidden="1">'[7]4.9'!#REF!</definedName>
    <definedName name="apara" localSheetId="3">#REF!</definedName>
    <definedName name="apara" localSheetId="4">#REF!</definedName>
    <definedName name="apara">#REF!</definedName>
    <definedName name="as" localSheetId="3" hidden="1">#REF!</definedName>
    <definedName name="as" localSheetId="4" hidden="1">#REF!</definedName>
    <definedName name="as" hidden="1">#REF!</definedName>
    <definedName name="asa" localSheetId="3" hidden="1">#REF!</definedName>
    <definedName name="asa" localSheetId="4" hidden="1">#REF!</definedName>
    <definedName name="asa" localSheetId="5" hidden="1">#REF!</definedName>
    <definedName name="asa" localSheetId="6" hidden="1">#REF!</definedName>
    <definedName name="asa" localSheetId="17" hidden="1">#REF!</definedName>
    <definedName name="asa" localSheetId="18" hidden="1">#REF!</definedName>
    <definedName name="asa" localSheetId="19" hidden="1">#REF!</definedName>
    <definedName name="asa" localSheetId="9" hidden="1">#REF!</definedName>
    <definedName name="asa" localSheetId="10" hidden="1">#REF!</definedName>
    <definedName name="asa" localSheetId="12" hidden="1">#REF!</definedName>
    <definedName name="asa" localSheetId="13" hidden="1">#REF!</definedName>
    <definedName name="asa" localSheetId="14" hidden="1">#REF!</definedName>
    <definedName name="asa" localSheetId="15" hidden="1">#REF!</definedName>
    <definedName name="asa" localSheetId="16" hidden="1">#REF!</definedName>
    <definedName name="asa" localSheetId="8" hidden="1">#REF!</definedName>
    <definedName name="asa" localSheetId="11" hidden="1">#REF!</definedName>
    <definedName name="asa" hidden="1">#REF!</definedName>
    <definedName name="asd" localSheetId="0" hidden="1">#REF!</definedName>
    <definedName name="asd" localSheetId="1" hidden="1">#REF!</definedName>
    <definedName name="asd" localSheetId="3" hidden="1">'[3]4.8'!#REF!</definedName>
    <definedName name="asd" localSheetId="4" hidden="1">'[3]4.8'!#REF!</definedName>
    <definedName name="asd" localSheetId="5" hidden="1">'[3]4.8'!#REF!</definedName>
    <definedName name="asd" localSheetId="6" hidden="1">'[3]4.8'!#REF!</definedName>
    <definedName name="asd" localSheetId="7" hidden="1">'[3]4.8'!#REF!</definedName>
    <definedName name="asd" localSheetId="17" hidden="1">'[3]4.8'!#REF!</definedName>
    <definedName name="asd" localSheetId="18" hidden="1">'[3]4.8'!#REF!</definedName>
    <definedName name="asd" localSheetId="19" hidden="1">'[3]4.8'!#REF!</definedName>
    <definedName name="asd" localSheetId="9" hidden="1">'[3]4.8'!#REF!</definedName>
    <definedName name="asd" localSheetId="10" hidden="1">'[3]4.8'!#REF!</definedName>
    <definedName name="asd" localSheetId="12" hidden="1">'[3]4.8'!#REF!</definedName>
    <definedName name="asd" localSheetId="13" hidden="1">'[3]4.8'!#REF!</definedName>
    <definedName name="asd" localSheetId="14" hidden="1">'[3]4.8'!#REF!</definedName>
    <definedName name="asd" localSheetId="15" hidden="1">'[3]4.8'!#REF!</definedName>
    <definedName name="asd" localSheetId="16" hidden="1">'[3]4.8'!#REF!</definedName>
    <definedName name="asd" localSheetId="8" hidden="1">'[3]4.8'!#REF!</definedName>
    <definedName name="asd" localSheetId="11" hidden="1">'[3]4.8'!#REF!</definedName>
    <definedName name="asd" hidden="1">#REF!</definedName>
    <definedName name="asdasda" localSheetId="3" hidden="1">#REF!</definedName>
    <definedName name="asdasda" localSheetId="4" hidden="1">#REF!</definedName>
    <definedName name="asdasda" localSheetId="5" hidden="1">#REF!</definedName>
    <definedName name="asdasda" localSheetId="6" hidden="1">#REF!</definedName>
    <definedName name="asdasda" localSheetId="17" hidden="1">#REF!</definedName>
    <definedName name="asdasda" localSheetId="18" hidden="1">#REF!</definedName>
    <definedName name="asdasda" localSheetId="19" hidden="1">#REF!</definedName>
    <definedName name="asdasda" localSheetId="9" hidden="1">#REF!</definedName>
    <definedName name="asdasda" localSheetId="10" hidden="1">#REF!</definedName>
    <definedName name="asdasda" localSheetId="12" hidden="1">#REF!</definedName>
    <definedName name="asdasda" localSheetId="13" hidden="1">#REF!</definedName>
    <definedName name="asdasda" localSheetId="14" hidden="1">#REF!</definedName>
    <definedName name="asdasda" localSheetId="15" hidden="1">#REF!</definedName>
    <definedName name="asdasda" localSheetId="16" hidden="1">#REF!</definedName>
    <definedName name="asdasda" localSheetId="8" hidden="1">#REF!</definedName>
    <definedName name="asdasda" localSheetId="11" hidden="1">#REF!</definedName>
    <definedName name="asdasda" hidden="1">#REF!</definedName>
    <definedName name="asdd" localSheetId="3" hidden="1">#REF!</definedName>
    <definedName name="asdd" localSheetId="4" hidden="1">#REF!</definedName>
    <definedName name="asdd" localSheetId="5" hidden="1">#REF!</definedName>
    <definedName name="asdd" localSheetId="6" hidden="1">#REF!</definedName>
    <definedName name="asdd" localSheetId="17" hidden="1">#REF!</definedName>
    <definedName name="asdd" localSheetId="18" hidden="1">#REF!</definedName>
    <definedName name="asdd" localSheetId="19" hidden="1">#REF!</definedName>
    <definedName name="asdd" localSheetId="9" hidden="1">#REF!</definedName>
    <definedName name="asdd" localSheetId="10" hidden="1">#REF!</definedName>
    <definedName name="asdd" localSheetId="12" hidden="1">#REF!</definedName>
    <definedName name="asdd" localSheetId="13" hidden="1">#REF!</definedName>
    <definedName name="asdd" localSheetId="14" hidden="1">#REF!</definedName>
    <definedName name="asdd" localSheetId="15" hidden="1">#REF!</definedName>
    <definedName name="asdd" localSheetId="16" hidden="1">#REF!</definedName>
    <definedName name="asdd" localSheetId="8" hidden="1">#REF!</definedName>
    <definedName name="asdd" localSheetId="11" hidden="1">#REF!</definedName>
    <definedName name="asdd" hidden="1">#REF!</definedName>
    <definedName name="asdsadsad" localSheetId="3" hidden="1">#REF!</definedName>
    <definedName name="asdsadsad" localSheetId="4" hidden="1">#REF!</definedName>
    <definedName name="asdsadsad" localSheetId="5" hidden="1">#REF!</definedName>
    <definedName name="asdsadsad" localSheetId="6" hidden="1">#REF!</definedName>
    <definedName name="asdsadsad" localSheetId="17" hidden="1">#REF!</definedName>
    <definedName name="asdsadsad" localSheetId="18" hidden="1">#REF!</definedName>
    <definedName name="asdsadsad" localSheetId="19" hidden="1">#REF!</definedName>
    <definedName name="asdsadsad" localSheetId="9" hidden="1">#REF!</definedName>
    <definedName name="asdsadsad" localSheetId="10" hidden="1">#REF!</definedName>
    <definedName name="asdsadsad" localSheetId="12" hidden="1">#REF!</definedName>
    <definedName name="asdsadsad" localSheetId="13" hidden="1">#REF!</definedName>
    <definedName name="asdsadsad" localSheetId="14" hidden="1">#REF!</definedName>
    <definedName name="asdsadsad" localSheetId="15" hidden="1">#REF!</definedName>
    <definedName name="asdsadsad" localSheetId="16" hidden="1">#REF!</definedName>
    <definedName name="asdsadsad" localSheetId="8" hidden="1">#REF!</definedName>
    <definedName name="asdsadsad" localSheetId="11" hidden="1">#REF!</definedName>
    <definedName name="asdsadsad" hidden="1">#REF!</definedName>
    <definedName name="ass" localSheetId="0" hidden="1">'[3]4.8'!#REF!</definedName>
    <definedName name="ass" localSheetId="1" hidden="1">'[3]4.8'!#REF!</definedName>
    <definedName name="ass" localSheetId="2" hidden="1">'[3]4.8'!#REF!</definedName>
    <definedName name="ass" localSheetId="3" hidden="1">'[3]4.8'!#REF!</definedName>
    <definedName name="ass" localSheetId="4" hidden="1">'[3]4.8'!#REF!</definedName>
    <definedName name="ass" localSheetId="5" hidden="1">'[3]4.8'!#REF!</definedName>
    <definedName name="ass" localSheetId="6" hidden="1">'[3]4.8'!#REF!</definedName>
    <definedName name="ass" localSheetId="7" hidden="1">'[3]4.8'!#REF!</definedName>
    <definedName name="ass" localSheetId="17" hidden="1">'[3]4.8'!#REF!</definedName>
    <definedName name="ass" localSheetId="18" hidden="1">'[3]4.8'!#REF!</definedName>
    <definedName name="ass" localSheetId="19" hidden="1">'[3]4.8'!#REF!</definedName>
    <definedName name="ass" localSheetId="9" hidden="1">'[3]4.8'!#REF!</definedName>
    <definedName name="ass" localSheetId="10" hidden="1">'[3]4.8'!#REF!</definedName>
    <definedName name="ass" localSheetId="12" hidden="1">'[3]4.8'!#REF!</definedName>
    <definedName name="ass" localSheetId="13" hidden="1">'[3]4.8'!#REF!</definedName>
    <definedName name="ass" localSheetId="14" hidden="1">'[3]4.8'!#REF!</definedName>
    <definedName name="ass" localSheetId="15" hidden="1">'[3]4.8'!#REF!</definedName>
    <definedName name="ass" localSheetId="16" hidden="1">'[3]4.8'!#REF!</definedName>
    <definedName name="ass" localSheetId="8" hidden="1">'[3]4.8'!#REF!</definedName>
    <definedName name="ass" localSheetId="11" hidden="1">'[3]4.8'!#REF!</definedName>
    <definedName name="ass" hidden="1">'[3]4.8'!#REF!</definedName>
    <definedName name="assa" localSheetId="3" hidden="1">'[8]4.8'!#REF!</definedName>
    <definedName name="assa" localSheetId="4" hidden="1">'[8]4.8'!#REF!</definedName>
    <definedName name="assa" localSheetId="17" hidden="1">'[4]4.8'!#REF!</definedName>
    <definedName name="assa" localSheetId="18" hidden="1">'[4]4.8'!#REF!</definedName>
    <definedName name="assa" localSheetId="19" hidden="1">'[4]4.8'!#REF!</definedName>
    <definedName name="assa" localSheetId="9" hidden="1">'[4]4.8'!#REF!</definedName>
    <definedName name="assa" localSheetId="10" hidden="1">'[4]4.8'!#REF!</definedName>
    <definedName name="assa" localSheetId="12" hidden="1">'[4]4.8'!#REF!</definedName>
    <definedName name="assa" localSheetId="13" hidden="1">'[4]4.8'!#REF!</definedName>
    <definedName name="assa" localSheetId="14" hidden="1">'[4]4.8'!#REF!</definedName>
    <definedName name="assa" localSheetId="15" hidden="1">'[4]4.8'!#REF!</definedName>
    <definedName name="assa" localSheetId="16" hidden="1">'[4]4.8'!#REF!</definedName>
    <definedName name="assa" localSheetId="8" hidden="1">'[4]4.8'!#REF!</definedName>
    <definedName name="assa" localSheetId="11" hidden="1">'[4]4.8'!#REF!</definedName>
    <definedName name="assa" hidden="1">'[8]4.8'!#REF!</definedName>
    <definedName name="Asset91" localSheetId="3">#REF!</definedName>
    <definedName name="Asset91" localSheetId="4">#REF!</definedName>
    <definedName name="Asset91">#REF!</definedName>
    <definedName name="Asset92" localSheetId="3">#REF!</definedName>
    <definedName name="Asset92" localSheetId="4">#REF!</definedName>
    <definedName name="Asset92">#REF!</definedName>
    <definedName name="b" localSheetId="0" hidden="1">#REF!</definedName>
    <definedName name="b" localSheetId="1" hidden="1">#REF!</definedName>
    <definedName name="b" localSheetId="3" hidden="1">#REF!</definedName>
    <definedName name="b" localSheetId="4" hidden="1">#REF!</definedName>
    <definedName name="b" localSheetId="5" hidden="1">#REF!</definedName>
    <definedName name="b" localSheetId="6" hidden="1">#REF!</definedName>
    <definedName name="b" localSheetId="17" hidden="1">#REF!</definedName>
    <definedName name="b" localSheetId="18" hidden="1">#REF!</definedName>
    <definedName name="b" localSheetId="19" hidden="1">#REF!</definedName>
    <definedName name="b" localSheetId="9" hidden="1">#REF!</definedName>
    <definedName name="b" localSheetId="10" hidden="1">#REF!</definedName>
    <definedName name="b" localSheetId="12" hidden="1">#REF!</definedName>
    <definedName name="b" localSheetId="13" hidden="1">#REF!</definedName>
    <definedName name="b" localSheetId="14" hidden="1">#REF!</definedName>
    <definedName name="b" localSheetId="15" hidden="1">#REF!</definedName>
    <definedName name="b" localSheetId="16" hidden="1">#REF!</definedName>
    <definedName name="b" localSheetId="8" hidden="1">#REF!</definedName>
    <definedName name="b" localSheetId="11" hidden="1">#REF!</definedName>
    <definedName name="b" hidden="1">#REF!</definedName>
    <definedName name="bf" localSheetId="3" hidden="1">'[9]7.6'!#REF!</definedName>
    <definedName name="bf" localSheetId="4" hidden="1">'[9]7.6'!#REF!</definedName>
    <definedName name="bf" hidden="1">'[9]7.6'!#REF!</definedName>
    <definedName name="bfeh" localSheetId="3">#REF!</definedName>
    <definedName name="bfeh" localSheetId="4">#REF!</definedName>
    <definedName name="bfeh">#REF!</definedName>
    <definedName name="bnb" localSheetId="3" hidden="1">'[9]7.6'!#REF!</definedName>
    <definedName name="bnb" localSheetId="4" hidden="1">'[9]7.6'!#REF!</definedName>
    <definedName name="bnb" hidden="1">'[9]7.6'!#REF!</definedName>
    <definedName name="BudgetYear" localSheetId="3">#REF!</definedName>
    <definedName name="BudgetYear" localSheetId="4">#REF!</definedName>
    <definedName name="BudgetYear" localSheetId="5">#REF!</definedName>
    <definedName name="BudgetYear" localSheetId="6">#REF!</definedName>
    <definedName name="BudgetYear" localSheetId="17">#REF!</definedName>
    <definedName name="BudgetYear" localSheetId="18">#REF!</definedName>
    <definedName name="BudgetYear" localSheetId="19">#REF!</definedName>
    <definedName name="BudgetYear" localSheetId="9">#REF!</definedName>
    <definedName name="BudgetYear" localSheetId="10">#REF!</definedName>
    <definedName name="BudgetYear" localSheetId="12">#REF!</definedName>
    <definedName name="BudgetYear" localSheetId="13">#REF!</definedName>
    <definedName name="BudgetYear" localSheetId="14">#REF!</definedName>
    <definedName name="BudgetYear" localSheetId="15">#REF!</definedName>
    <definedName name="BudgetYear" localSheetId="16">#REF!</definedName>
    <definedName name="BudgetYear" localSheetId="8">#REF!</definedName>
    <definedName name="BudgetYear" localSheetId="11">#REF!</definedName>
    <definedName name="BudgetYear">#REF!</definedName>
    <definedName name="CalcsDishMatch" localSheetId="3">OFFSET('8.2 (samb.)'!_xlnm.Criteria,,,100)</definedName>
    <definedName name="CalcsDishMatch" localSheetId="4">OFFSET('8.3'!_xlnm.Criteria,,,100)</definedName>
    <definedName name="CalcsDishMatch" localSheetId="7">#N/A</definedName>
    <definedName name="CalcsDishMatch" localSheetId="17">#N/A</definedName>
    <definedName name="CalcsDishMatch" localSheetId="18">#N/A</definedName>
    <definedName name="CalcsDishMatch" localSheetId="19">#N/A</definedName>
    <definedName name="CalcsDishMatch" localSheetId="9">#N/A</definedName>
    <definedName name="CalcsDishMatch" localSheetId="10">#N/A</definedName>
    <definedName name="CalcsDishMatch" localSheetId="12">#N/A</definedName>
    <definedName name="CalcsDishMatch" localSheetId="13">#N/A</definedName>
    <definedName name="CalcsDishMatch" localSheetId="14">#N/A</definedName>
    <definedName name="CalcsDishMatch" localSheetId="15">#N/A</definedName>
    <definedName name="CalcsDishMatch" localSheetId="16">#N/A</definedName>
    <definedName name="CalcsDishMatch" localSheetId="8">#N/A</definedName>
    <definedName name="CalcsDishMatch" localSheetId="11">#N/A</definedName>
    <definedName name="CalcsDishMatch">#N/A</definedName>
    <definedName name="cc" localSheetId="3">#REF!</definedName>
    <definedName name="cc" localSheetId="4">#REF!</definedName>
    <definedName name="cc">#REF!</definedName>
    <definedName name="con_05" localSheetId="3">#REF!</definedName>
    <definedName name="con_05" localSheetId="4">#REF!</definedName>
    <definedName name="con_05">#REF!</definedName>
    <definedName name="con_06" localSheetId="3">#REF!</definedName>
    <definedName name="con_06" localSheetId="4">#REF!</definedName>
    <definedName name="con_06">#REF!</definedName>
    <definedName name="con_07" localSheetId="3">#REF!</definedName>
    <definedName name="con_07" localSheetId="4">#REF!</definedName>
    <definedName name="con_07">#REF!</definedName>
    <definedName name="con_08" localSheetId="3">#REF!</definedName>
    <definedName name="con_08" localSheetId="4">#REF!</definedName>
    <definedName name="con_08">#REF!</definedName>
    <definedName name="con_09" localSheetId="3">#REF!</definedName>
    <definedName name="con_09" localSheetId="4">#REF!</definedName>
    <definedName name="con_09">#REF!</definedName>
    <definedName name="con_10" localSheetId="3">#REF!</definedName>
    <definedName name="con_10" localSheetId="4">#REF!</definedName>
    <definedName name="con_10">#REF!</definedName>
    <definedName name="con_11" localSheetId="3">#REF!</definedName>
    <definedName name="con_11" localSheetId="4">#REF!</definedName>
    <definedName name="con_11">#REF!</definedName>
    <definedName name="cons_12p" localSheetId="3">#REF!</definedName>
    <definedName name="cons_12p" localSheetId="4">#REF!</definedName>
    <definedName name="cons_12p">#REF!</definedName>
    <definedName name="cons_2005">[10]VA_CONSTANT!$A$3:$Z$21</definedName>
    <definedName name="cons_2006">[10]VA_CONSTANT!$A$25:$Z$43</definedName>
    <definedName name="cons_2007">[10]VA_CONSTANT!$A$47:$Z$65</definedName>
    <definedName name="cons_2008">[10]VA_CONSTANT!$A$69:$Z$87</definedName>
    <definedName name="cons_2009">[10]VA_CONSTANT!$A$91:$Z$109</definedName>
    <definedName name="cons_2010">[10]VA_CONSTANT!$A$113:$Z$131</definedName>
    <definedName name="cons_2011">[10]VA_CONSTANT!$A$135:$Z$153</definedName>
    <definedName name="cons_2012">[10]VA_CONSTANT!$A$157:$Z$175</definedName>
    <definedName name="cons_2013">[10]VA_CONSTANT!$A$179:$Z$197</definedName>
    <definedName name="cons_2013p" localSheetId="3">#REF!</definedName>
    <definedName name="cons_2013p" localSheetId="4">#REF!</definedName>
    <definedName name="cons_2013p">#REF!</definedName>
    <definedName name="cons_22445" localSheetId="3">#REF!</definedName>
    <definedName name="cons_22445" localSheetId="4">#REF!</definedName>
    <definedName name="cons_22445">#REF!</definedName>
    <definedName name="cons_data">[10]VA_CONSTANT!$A$1:$Z$197</definedName>
    <definedName name="_xlnm.Criteria" localSheetId="3">#REF!</definedName>
    <definedName name="_xlnm.Criteria" localSheetId="4">#REF!</definedName>
    <definedName name="_xlnm.Criteria" localSheetId="5">#REF!</definedName>
    <definedName name="_xlnm.Criteria" localSheetId="6">#REF!</definedName>
    <definedName name="_xlnm.Criteria" localSheetId="17">#REF!</definedName>
    <definedName name="_xlnm.Criteria" localSheetId="18">#REF!</definedName>
    <definedName name="_xlnm.Criteria" localSheetId="19">#REF!</definedName>
    <definedName name="_xlnm.Criteria" localSheetId="9">#REF!</definedName>
    <definedName name="_xlnm.Criteria" localSheetId="10">#REF!</definedName>
    <definedName name="_xlnm.Criteria" localSheetId="12">#REF!</definedName>
    <definedName name="_xlnm.Criteria" localSheetId="13">#REF!</definedName>
    <definedName name="_xlnm.Criteria" localSheetId="14">#REF!</definedName>
    <definedName name="_xlnm.Criteria" localSheetId="15">#REF!</definedName>
    <definedName name="_xlnm.Criteria" localSheetId="16">#REF!</definedName>
    <definedName name="_xlnm.Criteria" localSheetId="8">#REF!</definedName>
    <definedName name="_xlnm.Criteria" localSheetId="11">#REF!</definedName>
    <definedName name="_xlnm.Criteria">#REF!</definedName>
    <definedName name="cur_0" localSheetId="3">#REF!</definedName>
    <definedName name="cur_0" localSheetId="4">#REF!</definedName>
    <definedName name="cur_0">#REF!</definedName>
    <definedName name="cur_05" localSheetId="3">#REF!</definedName>
    <definedName name="cur_05" localSheetId="4">#REF!</definedName>
    <definedName name="cur_05">#REF!</definedName>
    <definedName name="cur_06" localSheetId="3">#REF!</definedName>
    <definedName name="cur_06" localSheetId="4">#REF!</definedName>
    <definedName name="cur_06">#REF!</definedName>
    <definedName name="cur_07" localSheetId="3">#REF!</definedName>
    <definedName name="cur_07" localSheetId="4">#REF!</definedName>
    <definedName name="cur_07">#REF!</definedName>
    <definedName name="cur_08" localSheetId="3">#REF!</definedName>
    <definedName name="cur_08" localSheetId="4">#REF!</definedName>
    <definedName name="cur_08">#REF!</definedName>
    <definedName name="cur_09" localSheetId="3">#REF!</definedName>
    <definedName name="cur_09" localSheetId="4">#REF!</definedName>
    <definedName name="cur_09">#REF!</definedName>
    <definedName name="cur_10" localSheetId="3">#REF!</definedName>
    <definedName name="cur_10" localSheetId="4">#REF!</definedName>
    <definedName name="cur_10">#REF!</definedName>
    <definedName name="cur_11" localSheetId="3">#REF!</definedName>
    <definedName name="cur_11" localSheetId="4">#REF!</definedName>
    <definedName name="cur_11">#REF!</definedName>
    <definedName name="cur_12p" localSheetId="3">#REF!</definedName>
    <definedName name="cur_12p" localSheetId="4">#REF!</definedName>
    <definedName name="cur_12p">#REF!</definedName>
    <definedName name="cur_2013p" localSheetId="3">#REF!</definedName>
    <definedName name="cur_2013p" localSheetId="4">#REF!</definedName>
    <definedName name="cur_2013p">#REF!</definedName>
    <definedName name="cur_45" localSheetId="3">#REF!</definedName>
    <definedName name="cur_45" localSheetId="4">#REF!</definedName>
    <definedName name="cur_45">#REF!</definedName>
    <definedName name="cur_52369" localSheetId="3">#REF!</definedName>
    <definedName name="cur_52369" localSheetId="4">#REF!</definedName>
    <definedName name="cur_52369">#REF!</definedName>
    <definedName name="CY_1225" localSheetId="3">#REF!</definedName>
    <definedName name="CY_1225" localSheetId="4">#REF!</definedName>
    <definedName name="CY_1225">#REF!</definedName>
    <definedName name="d" localSheetId="3">#REF!</definedName>
    <definedName name="d" localSheetId="4">#REF!</definedName>
    <definedName name="d">#REF!</definedName>
    <definedName name="dasdasd" localSheetId="3">#REF!</definedName>
    <definedName name="dasdasd" localSheetId="4">#REF!</definedName>
    <definedName name="dasdasd">#REF!</definedName>
    <definedName name="db" localSheetId="0" hidden="1">'[3]4.8'!#REF!</definedName>
    <definedName name="db" localSheetId="1" hidden="1">'[3]4.8'!#REF!</definedName>
    <definedName name="db" localSheetId="3" hidden="1">'[3]4.8'!#REF!</definedName>
    <definedName name="db" localSheetId="4" hidden="1">'[3]4.8'!#REF!</definedName>
    <definedName name="db" localSheetId="5" hidden="1">'[3]4.8'!#REF!</definedName>
    <definedName name="db" localSheetId="6" hidden="1">'[3]4.8'!#REF!</definedName>
    <definedName name="db" localSheetId="7" hidden="1">'[3]4.8'!#REF!</definedName>
    <definedName name="db" localSheetId="17" hidden="1">'[3]4.8'!#REF!</definedName>
    <definedName name="db" localSheetId="18" hidden="1">'[3]4.8'!#REF!</definedName>
    <definedName name="db" localSheetId="19" hidden="1">'[3]4.8'!#REF!</definedName>
    <definedName name="db" localSheetId="9" hidden="1">'[3]4.8'!#REF!</definedName>
    <definedName name="db" localSheetId="10" hidden="1">'[3]4.8'!#REF!</definedName>
    <definedName name="db" localSheetId="12" hidden="1">'[3]4.8'!#REF!</definedName>
    <definedName name="db" localSheetId="13" hidden="1">'[3]4.8'!#REF!</definedName>
    <definedName name="db" localSheetId="14" hidden="1">'[3]4.8'!#REF!</definedName>
    <definedName name="db" localSheetId="15" hidden="1">'[3]4.8'!#REF!</definedName>
    <definedName name="db" localSheetId="16" hidden="1">'[3]4.8'!#REF!</definedName>
    <definedName name="db" localSheetId="8" hidden="1">'[3]4.8'!#REF!</definedName>
    <definedName name="db" localSheetId="11" hidden="1">'[3]4.8'!#REF!</definedName>
    <definedName name="db" hidden="1">'[3]4.8'!#REF!</definedName>
    <definedName name="ddd" localSheetId="3">#REF!</definedName>
    <definedName name="ddd" localSheetId="4">#REF!</definedName>
    <definedName name="ddd">#REF!</definedName>
    <definedName name="de" localSheetId="0" hidden="1">'[3]4.8'!#REF!</definedName>
    <definedName name="de" localSheetId="1" hidden="1">'[3]4.8'!#REF!</definedName>
    <definedName name="de" localSheetId="3" hidden="1">'[3]4.8'!#REF!</definedName>
    <definedName name="de" localSheetId="4" hidden="1">'[3]4.8'!#REF!</definedName>
    <definedName name="de" localSheetId="17" hidden="1">'[4]4.8'!#REF!</definedName>
    <definedName name="de" localSheetId="18" hidden="1">'[4]4.8'!#REF!</definedName>
    <definedName name="de" localSheetId="19" hidden="1">'[4]4.8'!#REF!</definedName>
    <definedName name="de" localSheetId="9" hidden="1">'[4]4.8'!#REF!</definedName>
    <definedName name="de" localSheetId="10" hidden="1">'[4]4.8'!#REF!</definedName>
    <definedName name="de" localSheetId="12" hidden="1">'[4]4.8'!#REF!</definedName>
    <definedName name="de" localSheetId="13" hidden="1">'[4]4.8'!#REF!</definedName>
    <definedName name="de" localSheetId="14" hidden="1">'[4]4.8'!#REF!</definedName>
    <definedName name="de" localSheetId="15" hidden="1">'[4]4.8'!#REF!</definedName>
    <definedName name="de" localSheetId="16" hidden="1">'[4]4.8'!#REF!</definedName>
    <definedName name="de" localSheetId="8" hidden="1">'[4]4.8'!#REF!</definedName>
    <definedName name="de" localSheetId="11" hidden="1">'[4]4.8'!#REF!</definedName>
    <definedName name="de" hidden="1">'[3]4.8'!#REF!</definedName>
    <definedName name="dfcsz" localSheetId="3" hidden="1">'[6]4.9'!#REF!</definedName>
    <definedName name="dfcsz" localSheetId="4" hidden="1">'[6]4.9'!#REF!</definedName>
    <definedName name="dfcsz" hidden="1">'[6]4.9'!#REF!</definedName>
    <definedName name="dfd" localSheetId="3" hidden="1">'[6]4.9'!#REF!</definedName>
    <definedName name="dfd" localSheetId="4" hidden="1">'[6]4.9'!#REF!</definedName>
    <definedName name="dfd" hidden="1">'[6]4.9'!#REF!</definedName>
    <definedName name="DFRG" localSheetId="3">#REF!</definedName>
    <definedName name="DFRG" localSheetId="4">#REF!</definedName>
    <definedName name="DFRG">#REF!</definedName>
    <definedName name="dfvd" localSheetId="3" hidden="1">'[6]4.9'!#REF!</definedName>
    <definedName name="dfvd" localSheetId="4" hidden="1">'[6]4.9'!#REF!</definedName>
    <definedName name="dfvd" hidden="1">'[6]4.9'!#REF!</definedName>
    <definedName name="DishSelection" localSheetId="3">#REF!</definedName>
    <definedName name="DishSelection" localSheetId="4">#REF!</definedName>
    <definedName name="DishSelection" localSheetId="5">#REF!</definedName>
    <definedName name="DishSelection" localSheetId="6">#REF!</definedName>
    <definedName name="DishSelection" localSheetId="17">#REF!</definedName>
    <definedName name="DishSelection" localSheetId="18">#REF!</definedName>
    <definedName name="DishSelection" localSheetId="19">#REF!</definedName>
    <definedName name="DishSelection" localSheetId="9">#REF!</definedName>
    <definedName name="DishSelection" localSheetId="10">#REF!</definedName>
    <definedName name="DishSelection" localSheetId="12">#REF!</definedName>
    <definedName name="DishSelection" localSheetId="13">#REF!</definedName>
    <definedName name="DishSelection" localSheetId="14">#REF!</definedName>
    <definedName name="DishSelection" localSheetId="15">#REF!</definedName>
    <definedName name="DishSelection" localSheetId="16">#REF!</definedName>
    <definedName name="DishSelection" localSheetId="8">#REF!</definedName>
    <definedName name="DishSelection" localSheetId="11">#REF!</definedName>
    <definedName name="DishSelection">#REF!</definedName>
    <definedName name="ds" localSheetId="0" hidden="1">'[3]4.8'!#REF!</definedName>
    <definedName name="ds" localSheetId="1" hidden="1">'[3]4.8'!#REF!</definedName>
    <definedName name="ds" localSheetId="2" hidden="1">'[3]4.8'!#REF!</definedName>
    <definedName name="ds" localSheetId="3" hidden="1">'[3]4.8'!#REF!</definedName>
    <definedName name="ds" localSheetId="4" hidden="1">'[3]4.8'!#REF!</definedName>
    <definedName name="ds" localSheetId="5" hidden="1">'[3]4.8'!#REF!</definedName>
    <definedName name="ds" localSheetId="6" hidden="1">'[3]4.8'!#REF!</definedName>
    <definedName name="ds" localSheetId="7" hidden="1">'[3]4.8'!#REF!</definedName>
    <definedName name="ds" localSheetId="17" hidden="1">'[3]4.8'!#REF!</definedName>
    <definedName name="ds" localSheetId="18" hidden="1">'[3]4.8'!#REF!</definedName>
    <definedName name="ds" localSheetId="19" hidden="1">'[3]4.8'!#REF!</definedName>
    <definedName name="ds" localSheetId="9" hidden="1">'[3]4.8'!#REF!</definedName>
    <definedName name="ds" localSheetId="10" hidden="1">'[3]4.8'!#REF!</definedName>
    <definedName name="ds" localSheetId="12" hidden="1">'[3]4.8'!#REF!</definedName>
    <definedName name="ds" localSheetId="13" hidden="1">'[3]4.8'!#REF!</definedName>
    <definedName name="ds" localSheetId="14" hidden="1">'[3]4.8'!#REF!</definedName>
    <definedName name="ds" localSheetId="15" hidden="1">'[3]4.8'!#REF!</definedName>
    <definedName name="ds" localSheetId="16" hidden="1">'[3]4.8'!#REF!</definedName>
    <definedName name="ds" localSheetId="8" hidden="1">'[3]4.8'!#REF!</definedName>
    <definedName name="ds" localSheetId="11" hidden="1">'[3]4.8'!#REF!</definedName>
    <definedName name="ds" hidden="1">'[3]4.8'!#REF!</definedName>
    <definedName name="dsa" localSheetId="3" hidden="1">'[3]4.8'!#REF!</definedName>
    <definedName name="dsa" localSheetId="4" hidden="1">'[3]4.8'!#REF!</definedName>
    <definedName name="dsa" localSheetId="5" hidden="1">'[3]4.8'!#REF!</definedName>
    <definedName name="dsa" localSheetId="6" hidden="1">'[3]4.8'!#REF!</definedName>
    <definedName name="dsa" localSheetId="7" hidden="1">'[3]4.8'!#REF!</definedName>
    <definedName name="dsa" localSheetId="17" hidden="1">'[3]4.8'!#REF!</definedName>
    <definedName name="dsa" localSheetId="18" hidden="1">'[3]4.8'!#REF!</definedName>
    <definedName name="dsa" localSheetId="19" hidden="1">'[3]4.8'!#REF!</definedName>
    <definedName name="dsa" localSheetId="9" hidden="1">'[3]4.8'!#REF!</definedName>
    <definedName name="dsa" localSheetId="10" hidden="1">'[3]4.8'!#REF!</definedName>
    <definedName name="dsa" localSheetId="12" hidden="1">'[3]4.8'!#REF!</definedName>
    <definedName name="dsa" localSheetId="13" hidden="1">'[3]4.8'!#REF!</definedName>
    <definedName name="dsa" localSheetId="14" hidden="1">'[3]4.8'!#REF!</definedName>
    <definedName name="dsa" localSheetId="15" hidden="1">'[3]4.8'!#REF!</definedName>
    <definedName name="dsa" localSheetId="16" hidden="1">'[3]4.8'!#REF!</definedName>
    <definedName name="dsa" localSheetId="8" hidden="1">'[3]4.8'!#REF!</definedName>
    <definedName name="dsa" localSheetId="11" hidden="1">'[3]4.8'!#REF!</definedName>
    <definedName name="dsa" hidden="1">'[3]4.8'!#REF!</definedName>
    <definedName name="e" localSheetId="0" hidden="1">#REF!</definedName>
    <definedName name="e" localSheetId="1" hidden="1">#REF!</definedName>
    <definedName name="e" localSheetId="3" hidden="1">#REF!</definedName>
    <definedName name="e" localSheetId="4" hidden="1">#REF!</definedName>
    <definedName name="e" localSheetId="5" hidden="1">#REF!</definedName>
    <definedName name="e" localSheetId="6" hidden="1">#REF!</definedName>
    <definedName name="e" localSheetId="17" hidden="1">#REF!</definedName>
    <definedName name="e" localSheetId="18" hidden="1">#REF!</definedName>
    <definedName name="e" localSheetId="19" hidden="1">#REF!</definedName>
    <definedName name="e" localSheetId="9" hidden="1">#REF!</definedName>
    <definedName name="e" localSheetId="10" hidden="1">#REF!</definedName>
    <definedName name="e" localSheetId="12" hidden="1">#REF!</definedName>
    <definedName name="e" localSheetId="13" hidden="1">#REF!</definedName>
    <definedName name="e" localSheetId="14" hidden="1">#REF!</definedName>
    <definedName name="e" localSheetId="15" hidden="1">#REF!</definedName>
    <definedName name="e" localSheetId="16" hidden="1">#REF!</definedName>
    <definedName name="e" localSheetId="8" hidden="1">#REF!</definedName>
    <definedName name="e" localSheetId="11" hidden="1">#REF!</definedName>
    <definedName name="e" hidden="1">#REF!</definedName>
    <definedName name="ef" localSheetId="3" hidden="1">'[3]4.8'!#REF!</definedName>
    <definedName name="ef" localSheetId="4" hidden="1">'[3]4.8'!#REF!</definedName>
    <definedName name="ef" localSheetId="5" hidden="1">'[3]4.8'!#REF!</definedName>
    <definedName name="ef" localSheetId="6" hidden="1">'[3]4.8'!#REF!</definedName>
    <definedName name="ef" localSheetId="7" hidden="1">'[3]4.8'!#REF!</definedName>
    <definedName name="ef" localSheetId="17" hidden="1">'[3]4.8'!#REF!</definedName>
    <definedName name="ef" localSheetId="18" hidden="1">'[3]4.8'!#REF!</definedName>
    <definedName name="ef" localSheetId="19" hidden="1">'[3]4.8'!#REF!</definedName>
    <definedName name="ef" localSheetId="9" hidden="1">'[3]4.8'!#REF!</definedName>
    <definedName name="ef" localSheetId="10" hidden="1">'[3]4.8'!#REF!</definedName>
    <definedName name="ef" localSheetId="12" hidden="1">'[3]4.8'!#REF!</definedName>
    <definedName name="ef" localSheetId="13" hidden="1">'[3]4.8'!#REF!</definedName>
    <definedName name="ef" localSheetId="14" hidden="1">'[3]4.8'!#REF!</definedName>
    <definedName name="ef" localSheetId="15" hidden="1">'[3]4.8'!#REF!</definedName>
    <definedName name="ef" localSheetId="16" hidden="1">'[3]4.8'!#REF!</definedName>
    <definedName name="ef" localSheetId="8" hidden="1">'[3]4.8'!#REF!</definedName>
    <definedName name="ef" localSheetId="11" hidden="1">'[3]4.8'!#REF!</definedName>
    <definedName name="ef" hidden="1">'[3]4.8'!#REF!</definedName>
    <definedName name="ER" localSheetId="0" hidden="1">'[3]4.8'!#REF!</definedName>
    <definedName name="ER" localSheetId="1" hidden="1">'[3]4.8'!#REF!</definedName>
    <definedName name="ER" localSheetId="3" hidden="1">'[3]4.8'!#REF!</definedName>
    <definedName name="ER" localSheetId="4" hidden="1">'[3]4.8'!#REF!</definedName>
    <definedName name="ER" hidden="1">'[3]4.8'!#REF!</definedName>
    <definedName name="EST" localSheetId="3" hidden="1">'[7]4.9'!#REF!</definedName>
    <definedName name="EST" localSheetId="4" hidden="1">'[7]4.9'!#REF!</definedName>
    <definedName name="EST" hidden="1">'[7]4.9'!#REF!</definedName>
    <definedName name="f" localSheetId="3">#REF!</definedName>
    <definedName name="f" localSheetId="4">#REF!</definedName>
    <definedName name="f">#REF!</definedName>
    <definedName name="female" localSheetId="0" hidden="1">'[3]4.8'!#REF!</definedName>
    <definedName name="female" localSheetId="1" hidden="1">'[3]4.8'!#REF!</definedName>
    <definedName name="female" localSheetId="3" hidden="1">'[3]4.8'!#REF!</definedName>
    <definedName name="female" localSheetId="4" hidden="1">'[3]4.8'!#REF!</definedName>
    <definedName name="female" hidden="1">'[3]4.8'!#REF!</definedName>
    <definedName name="ff" localSheetId="3">#REF!</definedName>
    <definedName name="ff" localSheetId="4">#REF!</definedName>
    <definedName name="ff">#REF!</definedName>
    <definedName name="g" localSheetId="0" hidden="1">#REF!</definedName>
    <definedName name="g" localSheetId="1" hidden="1">#REF!</definedName>
    <definedName name="g" localSheetId="3" hidden="1">#REF!</definedName>
    <definedName name="g" localSheetId="4" hidden="1">#REF!</definedName>
    <definedName name="g" localSheetId="17" hidden="1">#REF!</definedName>
    <definedName name="g" localSheetId="18" hidden="1">#REF!</definedName>
    <definedName name="g" localSheetId="19" hidden="1">#REF!</definedName>
    <definedName name="g" localSheetId="9" hidden="1">#REF!</definedName>
    <definedName name="g" localSheetId="10" hidden="1">#REF!</definedName>
    <definedName name="g" localSheetId="12" hidden="1">#REF!</definedName>
    <definedName name="g" localSheetId="13" hidden="1">#REF!</definedName>
    <definedName name="g" localSheetId="14" hidden="1">#REF!</definedName>
    <definedName name="g" localSheetId="15" hidden="1">#REF!</definedName>
    <definedName name="g" localSheetId="16" hidden="1">#REF!</definedName>
    <definedName name="g" localSheetId="8" hidden="1">#REF!</definedName>
    <definedName name="g" localSheetId="11" hidden="1">#REF!</definedName>
    <definedName name="g" hidden="1">#REF!</definedName>
    <definedName name="gd" localSheetId="0" hidden="1">'[3]4.8'!#REF!</definedName>
    <definedName name="gd" localSheetId="1" hidden="1">'[3]4.8'!#REF!</definedName>
    <definedName name="gd" localSheetId="3" hidden="1">'[3]4.8'!#REF!</definedName>
    <definedName name="gd" localSheetId="4" hidden="1">'[3]4.8'!#REF!</definedName>
    <definedName name="gd" hidden="1">'[3]4.8'!#REF!</definedName>
    <definedName name="ggdf" localSheetId="3" hidden="1">'[11]4.8'!#REF!</definedName>
    <definedName name="ggdf" localSheetId="4" hidden="1">'[11]4.8'!#REF!</definedName>
    <definedName name="ggdf" hidden="1">'[11]4.8'!#REF!</definedName>
    <definedName name="ghfjk" localSheetId="3">#REF!</definedName>
    <definedName name="ghfjk" localSheetId="4">#REF!</definedName>
    <definedName name="ghfjk">#REF!</definedName>
    <definedName name="Graph_A" hidden="1">#REF!</definedName>
    <definedName name="Graph_ACurrent" hidden="1">#REF!</definedName>
    <definedName name="Graph_B" hidden="1">#REF!</definedName>
    <definedName name="Graph_BCurrent" hidden="1">#REF!</definedName>
    <definedName name="Graph_C" hidden="1">#REF!</definedName>
    <definedName name="Graph_D" hidden="1">#REF!</definedName>
    <definedName name="Graph_LBL_A" hidden="1">#REF!</definedName>
    <definedName name="h" localSheetId="3">#REF!</definedName>
    <definedName name="h" localSheetId="4">#REF!</definedName>
    <definedName name="h">#REF!</definedName>
    <definedName name="hb" localSheetId="0" hidden="1">'[3]4.8'!#REF!</definedName>
    <definedName name="hb" localSheetId="1" hidden="1">'[3]4.8'!#REF!</definedName>
    <definedName name="hb" localSheetId="3" hidden="1">'[3]4.8'!#REF!</definedName>
    <definedName name="hb" localSheetId="4" hidden="1">'[3]4.8'!#REF!</definedName>
    <definedName name="hb" localSheetId="17" hidden="1">'[5]4.8'!#REF!</definedName>
    <definedName name="hb" localSheetId="18" hidden="1">'[5]4.8'!#REF!</definedName>
    <definedName name="hb" localSheetId="19" hidden="1">'[5]4.8'!#REF!</definedName>
    <definedName name="hb" localSheetId="9" hidden="1">'[5]4.8'!#REF!</definedName>
    <definedName name="hb" localSheetId="10" hidden="1">'[5]4.8'!#REF!</definedName>
    <definedName name="hb" localSheetId="12" hidden="1">'[5]4.8'!#REF!</definedName>
    <definedName name="hb" localSheetId="13" hidden="1">'[5]4.8'!#REF!</definedName>
    <definedName name="hb" localSheetId="14" hidden="1">'[5]4.8'!#REF!</definedName>
    <definedName name="hb" localSheetId="15" hidden="1">'[5]4.8'!#REF!</definedName>
    <definedName name="hb" localSheetId="16" hidden="1">'[5]4.8'!#REF!</definedName>
    <definedName name="hb" localSheetId="8" hidden="1">'[5]4.8'!#REF!</definedName>
    <definedName name="hb" localSheetId="11" hidden="1">'[5]4.8'!#REF!</definedName>
    <definedName name="hb" hidden="1">'[3]4.8'!#REF!</definedName>
    <definedName name="head" localSheetId="3">#REF!</definedName>
    <definedName name="head" localSheetId="4">#REF!</definedName>
    <definedName name="head">#REF!</definedName>
    <definedName name="hgt" localSheetId="3" hidden="1">'[6]4.9'!#REF!</definedName>
    <definedName name="hgt" localSheetId="4" hidden="1">'[6]4.9'!#REF!</definedName>
    <definedName name="hgt" hidden="1">'[6]4.9'!#REF!</definedName>
    <definedName name="hh" localSheetId="0" hidden="1">'[3]4.8'!#REF!</definedName>
    <definedName name="hh" localSheetId="1" hidden="1">'[3]4.8'!#REF!</definedName>
    <definedName name="hh" localSheetId="2" hidden="1">'[3]4.8'!#REF!</definedName>
    <definedName name="hh" localSheetId="3" hidden="1">'[3]4.8'!#REF!</definedName>
    <definedName name="hh" localSheetId="4" hidden="1">'[3]4.8'!#REF!</definedName>
    <definedName name="hh" localSheetId="5" hidden="1">'[3]4.8'!#REF!</definedName>
    <definedName name="hh" localSheetId="6" hidden="1">'[3]4.8'!#REF!</definedName>
    <definedName name="hh" localSheetId="7" hidden="1">'[3]4.8'!#REF!</definedName>
    <definedName name="hh" localSheetId="17" hidden="1">'[3]4.8'!#REF!</definedName>
    <definedName name="hh" localSheetId="18" hidden="1">'[3]4.8'!#REF!</definedName>
    <definedName name="hh" localSheetId="19" hidden="1">'[3]4.8'!#REF!</definedName>
    <definedName name="hh" localSheetId="9" hidden="1">'[3]4.8'!#REF!</definedName>
    <definedName name="hh" localSheetId="10" hidden="1">'[3]4.8'!#REF!</definedName>
    <definedName name="hh" localSheetId="12" hidden="1">'[3]4.8'!#REF!</definedName>
    <definedName name="hh" localSheetId="13" hidden="1">'[3]4.8'!#REF!</definedName>
    <definedName name="hh" localSheetId="14" hidden="1">'[3]4.8'!#REF!</definedName>
    <definedName name="hh" localSheetId="15" hidden="1">'[3]4.8'!#REF!</definedName>
    <definedName name="hh" localSheetId="16" hidden="1">'[3]4.8'!#REF!</definedName>
    <definedName name="hh" localSheetId="8" hidden="1">'[3]4.8'!#REF!</definedName>
    <definedName name="hh" localSheetId="11" hidden="1">'[3]4.8'!#REF!</definedName>
    <definedName name="hh" hidden="1">'[3]4.8'!#REF!</definedName>
    <definedName name="hhh" localSheetId="3" hidden="1">'[8]4.8'!#REF!</definedName>
    <definedName name="hhh" localSheetId="4" hidden="1">'[8]4.8'!#REF!</definedName>
    <definedName name="hhh" localSheetId="17" hidden="1">'[4]4.8'!#REF!</definedName>
    <definedName name="hhh" localSheetId="18" hidden="1">'[4]4.8'!#REF!</definedName>
    <definedName name="hhh" localSheetId="19" hidden="1">'[4]4.8'!#REF!</definedName>
    <definedName name="hhh" localSheetId="9" hidden="1">'[4]4.8'!#REF!</definedName>
    <definedName name="hhh" localSheetId="10" hidden="1">'[4]4.8'!#REF!</definedName>
    <definedName name="hhh" localSheetId="12" hidden="1">'[4]4.8'!#REF!</definedName>
    <definedName name="hhh" localSheetId="13" hidden="1">'[4]4.8'!#REF!</definedName>
    <definedName name="hhh" localSheetId="14" hidden="1">'[4]4.8'!#REF!</definedName>
    <definedName name="hhh" localSheetId="15" hidden="1">'[4]4.8'!#REF!</definedName>
    <definedName name="hhh" localSheetId="16" hidden="1">'[4]4.8'!#REF!</definedName>
    <definedName name="hhh" localSheetId="8" hidden="1">'[4]4.8'!#REF!</definedName>
    <definedName name="hhh" localSheetId="11" hidden="1">'[4]4.8'!#REF!</definedName>
    <definedName name="hhh" hidden="1">'[8]4.8'!#REF!</definedName>
    <definedName name="hju" localSheetId="3" hidden="1">'[3]4.8'!#REF!</definedName>
    <definedName name="hju" localSheetId="4" hidden="1">'[3]4.8'!#REF!</definedName>
    <definedName name="hju" localSheetId="5" hidden="1">'[3]4.8'!#REF!</definedName>
    <definedName name="hju" localSheetId="6" hidden="1">'[3]4.8'!#REF!</definedName>
    <definedName name="hju" localSheetId="7" hidden="1">'[3]4.8'!#REF!</definedName>
    <definedName name="hju" localSheetId="17" hidden="1">'[3]4.8'!#REF!</definedName>
    <definedName name="hju" localSheetId="18" hidden="1">'[3]4.8'!#REF!</definedName>
    <definedName name="hju" localSheetId="19" hidden="1">'[3]4.8'!#REF!</definedName>
    <definedName name="hju" localSheetId="9" hidden="1">'[3]4.8'!#REF!</definedName>
    <definedName name="hju" localSheetId="10" hidden="1">'[3]4.8'!#REF!</definedName>
    <definedName name="hju" localSheetId="12" hidden="1">'[3]4.8'!#REF!</definedName>
    <definedName name="hju" localSheetId="13" hidden="1">'[3]4.8'!#REF!</definedName>
    <definedName name="hju" localSheetId="14" hidden="1">'[3]4.8'!#REF!</definedName>
    <definedName name="hju" localSheetId="15" hidden="1">'[3]4.8'!#REF!</definedName>
    <definedName name="hju" localSheetId="16" hidden="1">'[3]4.8'!#REF!</definedName>
    <definedName name="hju" localSheetId="8" hidden="1">'[3]4.8'!#REF!</definedName>
    <definedName name="hju" localSheetId="11" hidden="1">'[3]4.8'!#REF!</definedName>
    <definedName name="hju" hidden="1">'[3]4.8'!#REF!</definedName>
    <definedName name="iii" localSheetId="3">#REF!</definedName>
    <definedName name="iii" localSheetId="4">#REF!</definedName>
    <definedName name="iii">#REF!</definedName>
    <definedName name="j" localSheetId="3">#REF!</definedName>
    <definedName name="j" localSheetId="4">#REF!</definedName>
    <definedName name="j">#REF!</definedName>
    <definedName name="jj" localSheetId="0" hidden="1">'[3]4.8'!#REF!</definedName>
    <definedName name="jj" localSheetId="1" hidden="1">'[3]4.8'!#REF!</definedName>
    <definedName name="jj" localSheetId="3" hidden="1">'[3]4.8'!#REF!</definedName>
    <definedName name="jj" localSheetId="4" hidden="1">'[3]4.8'!#REF!</definedName>
    <definedName name="jj" localSheetId="17" hidden="1">'[4]4.8'!#REF!</definedName>
    <definedName name="jj" localSheetId="18" hidden="1">'[4]4.8'!#REF!</definedName>
    <definedName name="jj" localSheetId="19" hidden="1">'[4]4.8'!#REF!</definedName>
    <definedName name="jj" localSheetId="9" hidden="1">'[4]4.8'!#REF!</definedName>
    <definedName name="jj" localSheetId="10" hidden="1">'[4]4.8'!#REF!</definedName>
    <definedName name="jj" localSheetId="12" hidden="1">'[4]4.8'!#REF!</definedName>
    <definedName name="jj" localSheetId="13" hidden="1">'[4]4.8'!#REF!</definedName>
    <definedName name="jj" localSheetId="14" hidden="1">'[4]4.8'!#REF!</definedName>
    <definedName name="jj" localSheetId="15" hidden="1">'[4]4.8'!#REF!</definedName>
    <definedName name="jj" localSheetId="16" hidden="1">'[4]4.8'!#REF!</definedName>
    <definedName name="jj" localSheetId="8" hidden="1">'[4]4.8'!#REF!</definedName>
    <definedName name="jj" localSheetId="11" hidden="1">'[4]4.8'!#REF!</definedName>
    <definedName name="jj" hidden="1">'[3]4.8'!#REF!</definedName>
    <definedName name="jjjjjjj" hidden="1">#REF!</definedName>
    <definedName name="johor" localSheetId="3" hidden="1">'[12]7.6'!#REF!</definedName>
    <definedName name="johor" localSheetId="4" hidden="1">'[12]7.6'!#REF!</definedName>
    <definedName name="johor" hidden="1">'[12]7.6'!#REF!</definedName>
    <definedName name="JOHOR1" localSheetId="3" hidden="1">'[13]4.9'!#REF!</definedName>
    <definedName name="JOHOR1" localSheetId="4" hidden="1">'[13]4.9'!#REF!</definedName>
    <definedName name="JOHOR1" hidden="1">'[13]4.9'!#REF!</definedName>
    <definedName name="jy" localSheetId="0" hidden="1">'[3]4.8'!#REF!</definedName>
    <definedName name="jy" localSheetId="1" hidden="1">'[3]4.8'!#REF!</definedName>
    <definedName name="jy" localSheetId="3" hidden="1">'[3]4.8'!#REF!</definedName>
    <definedName name="jy" localSheetId="4" hidden="1">'[3]4.8'!#REF!</definedName>
    <definedName name="jy" localSheetId="17" hidden="1">'[4]4.8'!#REF!</definedName>
    <definedName name="jy" localSheetId="18" hidden="1">'[4]4.8'!#REF!</definedName>
    <definedName name="jy" localSheetId="19" hidden="1">'[4]4.8'!#REF!</definedName>
    <definedName name="jy" localSheetId="9" hidden="1">'[4]4.8'!#REF!</definedName>
    <definedName name="jy" localSheetId="10" hidden="1">'[4]4.8'!#REF!</definedName>
    <definedName name="jy" localSheetId="12" hidden="1">'[4]4.8'!#REF!</definedName>
    <definedName name="jy" localSheetId="13" hidden="1">'[4]4.8'!#REF!</definedName>
    <definedName name="jy" localSheetId="14" hidden="1">'[4]4.8'!#REF!</definedName>
    <definedName name="jy" localSheetId="15" hidden="1">'[4]4.8'!#REF!</definedName>
    <definedName name="jy" localSheetId="16" hidden="1">'[4]4.8'!#REF!</definedName>
    <definedName name="jy" localSheetId="8" hidden="1">'[4]4.8'!#REF!</definedName>
    <definedName name="jy" localSheetId="11" hidden="1">'[4]4.8'!#REF!</definedName>
    <definedName name="jy" hidden="1">'[3]4.8'!#REF!</definedName>
    <definedName name="k" localSheetId="3">#REF!</definedName>
    <definedName name="k" localSheetId="4">#REF!</definedName>
    <definedName name="k" localSheetId="5">#REF!</definedName>
    <definedName name="k" localSheetId="6">#REF!</definedName>
    <definedName name="k" localSheetId="17">#REF!</definedName>
    <definedName name="k" localSheetId="18">#REF!</definedName>
    <definedName name="k" localSheetId="19">#REF!</definedName>
    <definedName name="k" localSheetId="9">#REF!</definedName>
    <definedName name="k" localSheetId="10">#REF!</definedName>
    <definedName name="k" localSheetId="12">#REF!</definedName>
    <definedName name="k" localSheetId="13">#REF!</definedName>
    <definedName name="k" localSheetId="14">#REF!</definedName>
    <definedName name="k" localSheetId="15">#REF!</definedName>
    <definedName name="k" localSheetId="16">#REF!</definedName>
    <definedName name="k" localSheetId="8">#REF!</definedName>
    <definedName name="k" localSheetId="11">#REF!</definedName>
    <definedName name="k">#REF!</definedName>
    <definedName name="kemudahan_internet" localSheetId="3">#REF!</definedName>
    <definedName name="kemudahan_internet" localSheetId="4">#REF!</definedName>
    <definedName name="kemudahan_internet" localSheetId="5">#REF!</definedName>
    <definedName name="kemudahan_internet" localSheetId="6">#REF!</definedName>
    <definedName name="kemudahan_internet" localSheetId="17">#REF!</definedName>
    <definedName name="kemudahan_internet" localSheetId="18">#REF!</definedName>
    <definedName name="kemudahan_internet" localSheetId="19">#REF!</definedName>
    <definedName name="kemudahan_internet" localSheetId="9">#REF!</definedName>
    <definedName name="kemudahan_internet" localSheetId="10">#REF!</definedName>
    <definedName name="kemudahan_internet" localSheetId="12">#REF!</definedName>
    <definedName name="kemudahan_internet" localSheetId="13">#REF!</definedName>
    <definedName name="kemudahan_internet" localSheetId="14">#REF!</definedName>
    <definedName name="kemudahan_internet" localSheetId="15">#REF!</definedName>
    <definedName name="kemudahan_internet" localSheetId="16">#REF!</definedName>
    <definedName name="kemudahan_internet" localSheetId="8">#REF!</definedName>
    <definedName name="kemudahan_internet" localSheetId="11">#REF!</definedName>
    <definedName name="kemudahan_internet">#REF!</definedName>
    <definedName name="kkk" hidden="1">'[8]4.8'!#REF!</definedName>
    <definedName name="Kod_01" localSheetId="3">#REF!</definedName>
    <definedName name="Kod_01" localSheetId="4">#REF!</definedName>
    <definedName name="Kod_01">#REF!</definedName>
    <definedName name="l" localSheetId="3" hidden="1">#REF!</definedName>
    <definedName name="l" localSheetId="4" hidden="1">#REF!</definedName>
    <definedName name="l" hidden="1">#REF!</definedName>
    <definedName name="lds" localSheetId="3" hidden="1">#REF!</definedName>
    <definedName name="lds" localSheetId="4" hidden="1">#REF!</definedName>
    <definedName name="lds" localSheetId="5" hidden="1">#REF!</definedName>
    <definedName name="lds" localSheetId="6" hidden="1">#REF!</definedName>
    <definedName name="lds" localSheetId="17" hidden="1">#REF!</definedName>
    <definedName name="lds" localSheetId="18" hidden="1">#REF!</definedName>
    <definedName name="lds" localSheetId="19" hidden="1">#REF!</definedName>
    <definedName name="lds" localSheetId="9" hidden="1">#REF!</definedName>
    <definedName name="lds" localSheetId="10" hidden="1">#REF!</definedName>
    <definedName name="lds" localSheetId="12" hidden="1">#REF!</definedName>
    <definedName name="lds" localSheetId="13" hidden="1">#REF!</definedName>
    <definedName name="lds" localSheetId="14" hidden="1">#REF!</definedName>
    <definedName name="lds" localSheetId="15" hidden="1">#REF!</definedName>
    <definedName name="lds" localSheetId="16" hidden="1">#REF!</definedName>
    <definedName name="lds" localSheetId="8" hidden="1">#REF!</definedName>
    <definedName name="lds" localSheetId="11" hidden="1">#REF!</definedName>
    <definedName name="lds" hidden="1">#REF!</definedName>
    <definedName name="LINK_BORONG" localSheetId="3">#REF!</definedName>
    <definedName name="LINK_BORONG" localSheetId="4">#REF!</definedName>
    <definedName name="LINK_BORONG">#REF!</definedName>
    <definedName name="LINK_MOTOR" localSheetId="3">#REF!</definedName>
    <definedName name="LINK_MOTOR" localSheetId="4">#REF!</definedName>
    <definedName name="LINK_MOTOR">#REF!</definedName>
    <definedName name="LINK_RUNCIT" localSheetId="3">#REF!</definedName>
    <definedName name="LINK_RUNCIT" localSheetId="4">#REF!</definedName>
    <definedName name="LINK_RUNCIT">#REF!</definedName>
    <definedName name="list_sehingga_18012011" localSheetId="3">#REF!</definedName>
    <definedName name="list_sehingga_18012011" localSheetId="4">#REF!</definedName>
    <definedName name="list_sehingga_18012011">#REF!</definedName>
    <definedName name="ll" localSheetId="3">#REF!</definedName>
    <definedName name="ll" localSheetId="4">#REF!</definedName>
    <definedName name="ll">#REF!</definedName>
    <definedName name="m" localSheetId="0" hidden="1">#REF!</definedName>
    <definedName name="m" localSheetId="1" hidden="1">#REF!</definedName>
    <definedName name="m" localSheetId="3" hidden="1">#REF!</definedName>
    <definedName name="m" localSheetId="4" hidden="1">#REF!</definedName>
    <definedName name="m" localSheetId="17" hidden="1">#REF!</definedName>
    <definedName name="m" localSheetId="18" hidden="1">#REF!</definedName>
    <definedName name="m" localSheetId="19" hidden="1">#REF!</definedName>
    <definedName name="m" localSheetId="9" hidden="1">#REF!</definedName>
    <definedName name="m" localSheetId="10" hidden="1">#REF!</definedName>
    <definedName name="m" localSheetId="12" hidden="1">#REF!</definedName>
    <definedName name="m" localSheetId="13" hidden="1">#REF!</definedName>
    <definedName name="m" localSheetId="14" hidden="1">#REF!</definedName>
    <definedName name="m" localSheetId="15" hidden="1">#REF!</definedName>
    <definedName name="m" localSheetId="16" hidden="1">#REF!</definedName>
    <definedName name="m" localSheetId="8" hidden="1">#REF!</definedName>
    <definedName name="m" localSheetId="11" hidden="1">#REF!</definedName>
    <definedName name="m" hidden="1">#REF!</definedName>
    <definedName name="malaysia3" localSheetId="3" hidden="1">'[12]7.6'!#REF!</definedName>
    <definedName name="malaysia3" localSheetId="4" hidden="1">'[12]7.6'!#REF!</definedName>
    <definedName name="malaysia3" hidden="1">'[12]7.6'!#REF!</definedName>
    <definedName name="match_sampel_icdt" localSheetId="3">#REF!</definedName>
    <definedName name="match_sampel_icdt" localSheetId="4">#REF!</definedName>
    <definedName name="match_sampel_icdt">#REF!</definedName>
    <definedName name="mg" localSheetId="3" hidden="1">'[14]4.9'!#REF!</definedName>
    <definedName name="mg" localSheetId="4" hidden="1">'[14]4.9'!#REF!</definedName>
    <definedName name="mg" hidden="1">'[14]4.9'!#REF!</definedName>
    <definedName name="msic_complete" localSheetId="3">#REF!</definedName>
    <definedName name="msic_complete" localSheetId="4">#REF!</definedName>
    <definedName name="msic_complete">#REF!</definedName>
    <definedName name="msic_complete_new" localSheetId="3">#REF!</definedName>
    <definedName name="msic_complete_new" localSheetId="4">#REF!</definedName>
    <definedName name="msic_complete_new">#REF!</definedName>
    <definedName name="MultiplierFormula" localSheetId="3">INDEX(OFFSET('8.2 (samb.)'!WeekIngredientsCriteria,,-1,100),MATCH(#REF!,OFFSET('8.2 (samb.)'!WeekIngredientsCriteria,,,100),0))/INDEX(OFFSET('8.2 (samb.)'!WeekDishes,,2,100),MATCH(#REF!,OFFSET('8.2 (samb.)'!WeekDishes,,1,100),0))</definedName>
    <definedName name="MultiplierFormula" localSheetId="4">INDEX(OFFSET('8.3'!WeekIngredientsCriteria,,-1,100),MATCH(#REF!,OFFSET('8.3'!WeekIngredientsCriteria,,,100),0))/INDEX(OFFSET('8.3'!WeekDishes,,2,100),MATCH(#REF!,OFFSET('8.3'!WeekDishes,,1,100),0))</definedName>
    <definedName name="MultiplierFormula" localSheetId="7">#N/A</definedName>
    <definedName name="MultiplierFormula" localSheetId="17">#N/A</definedName>
    <definedName name="MultiplierFormula" localSheetId="18">#N/A</definedName>
    <definedName name="MultiplierFormula" localSheetId="19">#N/A</definedName>
    <definedName name="MultiplierFormula" localSheetId="9">#N/A</definedName>
    <definedName name="MultiplierFormula" localSheetId="10">#N/A</definedName>
    <definedName name="MultiplierFormula" localSheetId="12">#N/A</definedName>
    <definedName name="MultiplierFormula" localSheetId="13">#N/A</definedName>
    <definedName name="MultiplierFormula" localSheetId="14">#N/A</definedName>
    <definedName name="MultiplierFormula" localSheetId="15">#N/A</definedName>
    <definedName name="MultiplierFormula" localSheetId="16">#N/A</definedName>
    <definedName name="MultiplierFormula" localSheetId="8">#N/A</definedName>
    <definedName name="MultiplierFormula" localSheetId="11">#N/A</definedName>
    <definedName name="MultiplierFormula">#N/A</definedName>
    <definedName name="n" localSheetId="0" hidden="1">#REF!</definedName>
    <definedName name="n" localSheetId="1" hidden="1">#REF!</definedName>
    <definedName name="n" localSheetId="2" hidden="1">#REF!</definedName>
    <definedName name="n" localSheetId="3" hidden="1">#REF!</definedName>
    <definedName name="n" localSheetId="4" hidden="1">#REF!</definedName>
    <definedName name="n" localSheetId="5" hidden="1">#REF!</definedName>
    <definedName name="n" localSheetId="6" hidden="1">#REF!</definedName>
    <definedName name="n" localSheetId="7" hidden="1">#REF!</definedName>
    <definedName name="n" localSheetId="17" hidden="1">#REF!</definedName>
    <definedName name="n" localSheetId="18" hidden="1">#REF!</definedName>
    <definedName name="n" localSheetId="19" hidden="1">#REF!</definedName>
    <definedName name="n" localSheetId="9" hidden="1">#REF!</definedName>
    <definedName name="n" localSheetId="10" hidden="1">#REF!</definedName>
    <definedName name="n" localSheetId="12" hidden="1">#REF!</definedName>
    <definedName name="n" localSheetId="13" hidden="1">#REF!</definedName>
    <definedName name="n" localSheetId="14" hidden="1">#REF!</definedName>
    <definedName name="n" localSheetId="15" hidden="1">#REF!</definedName>
    <definedName name="n" localSheetId="16" hidden="1">#REF!</definedName>
    <definedName name="n" localSheetId="8" hidden="1">#REF!</definedName>
    <definedName name="n" localSheetId="11" hidden="1">#REF!</definedName>
    <definedName name="n" hidden="1">#REF!</definedName>
    <definedName name="nama" localSheetId="3">#REF!</definedName>
    <definedName name="nama" localSheetId="4">#REF!</definedName>
    <definedName name="nama">#REF!</definedName>
    <definedName name="new16.9.jpn" localSheetId="3" hidden="1">'[8]4.8'!#REF!</definedName>
    <definedName name="new16.9.jpn" localSheetId="4" hidden="1">'[8]4.8'!#REF!</definedName>
    <definedName name="new16.9.jpn" localSheetId="5" hidden="1">'[3]4.8'!#REF!</definedName>
    <definedName name="new16.9.jpn" localSheetId="6" hidden="1">'[3]4.8'!#REF!</definedName>
    <definedName name="new16.9.jpn" localSheetId="17" hidden="1">'[8]4.8'!#REF!</definedName>
    <definedName name="new16.9.jpn" localSheetId="18" hidden="1">'[8]4.8'!#REF!</definedName>
    <definedName name="new16.9.jpn" localSheetId="19" hidden="1">'[8]4.8'!#REF!</definedName>
    <definedName name="new16.9.jpn" localSheetId="9" hidden="1">'[8]4.8'!#REF!</definedName>
    <definedName name="new16.9.jpn" localSheetId="10" hidden="1">'[8]4.8'!#REF!</definedName>
    <definedName name="new16.9.jpn" localSheetId="12" hidden="1">'[8]4.8'!#REF!</definedName>
    <definedName name="new16.9.jpn" localSheetId="13" hidden="1">'[8]4.8'!#REF!</definedName>
    <definedName name="new16.9.jpn" localSheetId="14" hidden="1">'[8]4.8'!#REF!</definedName>
    <definedName name="new16.9.jpn" localSheetId="15" hidden="1">'[8]4.8'!#REF!</definedName>
    <definedName name="new16.9.jpn" localSheetId="16" hidden="1">'[8]4.8'!#REF!</definedName>
    <definedName name="new16.9.jpn" localSheetId="8" hidden="1">'[8]4.8'!#REF!</definedName>
    <definedName name="new16.9.jpn" localSheetId="11" hidden="1">'[8]4.8'!#REF!</definedName>
    <definedName name="new16.9.jpn" hidden="1">'[8]4.8'!#REF!</definedName>
    <definedName name="NGDBBP" localSheetId="3">#REF!</definedName>
    <definedName name="NGDBBP" localSheetId="4">#REF!</definedName>
    <definedName name="NGDBBP">#REF!</definedName>
    <definedName name="nn" localSheetId="3" hidden="1">#REF!</definedName>
    <definedName name="nn" localSheetId="4" hidden="1">#REF!</definedName>
    <definedName name="nn" localSheetId="5" hidden="1">#REF!</definedName>
    <definedName name="nn" localSheetId="6" hidden="1">#REF!</definedName>
    <definedName name="nn" localSheetId="17" hidden="1">#REF!</definedName>
    <definedName name="nn" localSheetId="18" hidden="1">#REF!</definedName>
    <definedName name="nn" localSheetId="19" hidden="1">#REF!</definedName>
    <definedName name="nn" localSheetId="9" hidden="1">#REF!</definedName>
    <definedName name="nn" localSheetId="10" hidden="1">#REF!</definedName>
    <definedName name="nn" localSheetId="12" hidden="1">#REF!</definedName>
    <definedName name="nn" localSheetId="13" hidden="1">#REF!</definedName>
    <definedName name="nn" localSheetId="14" hidden="1">#REF!</definedName>
    <definedName name="nn" localSheetId="15" hidden="1">#REF!</definedName>
    <definedName name="nn" localSheetId="16" hidden="1">#REF!</definedName>
    <definedName name="nn" localSheetId="8" hidden="1">#REF!</definedName>
    <definedName name="nn" localSheetId="11" hidden="1">#REF!</definedName>
    <definedName name="nn" hidden="1">#REF!</definedName>
    <definedName name="nnn" localSheetId="3" hidden="1">#REF!</definedName>
    <definedName name="nnn" localSheetId="4" hidden="1">#REF!</definedName>
    <definedName name="nnn" localSheetId="5" hidden="1">#REF!</definedName>
    <definedName name="nnn" localSheetId="6" hidden="1">#REF!</definedName>
    <definedName name="nnn" localSheetId="17" hidden="1">#REF!</definedName>
    <definedName name="nnn" localSheetId="18" hidden="1">#REF!</definedName>
    <definedName name="nnn" localSheetId="19" hidden="1">#REF!</definedName>
    <definedName name="nnn" localSheetId="9" hidden="1">#REF!</definedName>
    <definedName name="nnn" localSheetId="10" hidden="1">#REF!</definedName>
    <definedName name="nnn" localSheetId="12" hidden="1">#REF!</definedName>
    <definedName name="nnn" localSheetId="13" hidden="1">#REF!</definedName>
    <definedName name="nnn" localSheetId="14" hidden="1">#REF!</definedName>
    <definedName name="nnn" localSheetId="15" hidden="1">#REF!</definedName>
    <definedName name="nnn" localSheetId="16" hidden="1">#REF!</definedName>
    <definedName name="nnn" localSheetId="8" hidden="1">#REF!</definedName>
    <definedName name="nnn" localSheetId="11" hidden="1">#REF!</definedName>
    <definedName name="nnn" hidden="1">#REF!</definedName>
    <definedName name="noorasiah91" localSheetId="3">#REF!</definedName>
    <definedName name="noorasiah91" localSheetId="4">#REF!</definedName>
    <definedName name="noorasiah91">#REF!</definedName>
    <definedName name="ok" localSheetId="3">#REF!</definedName>
    <definedName name="ok" localSheetId="4">#REF!</definedName>
    <definedName name="ok">#REF!</definedName>
    <definedName name="oooo" localSheetId="3">#REF!</definedName>
    <definedName name="oooo" localSheetId="4">#REF!</definedName>
    <definedName name="oooo">#REF!</definedName>
    <definedName name="p" localSheetId="3">#REF!</definedName>
    <definedName name="p" localSheetId="4">#REF!</definedName>
    <definedName name="p">#REF!</definedName>
    <definedName name="pendidikan" localSheetId="3">#REF!</definedName>
    <definedName name="pendidikan" localSheetId="4">#REF!</definedName>
    <definedName name="pendidikan">#REF!</definedName>
    <definedName name="Perak" localSheetId="3">#REF!</definedName>
    <definedName name="Perak" localSheetId="4">#REF!</definedName>
    <definedName name="Perak">#REF!</definedName>
    <definedName name="PERLIS" localSheetId="3">#REF!</definedName>
    <definedName name="PERLIS" localSheetId="4">#REF!</definedName>
    <definedName name="PERLIS">#REF!</definedName>
    <definedName name="PERMINTAAN_DATA" localSheetId="3">#REF!</definedName>
    <definedName name="PERMINTAAN_DATA" localSheetId="4">#REF!</definedName>
    <definedName name="PERMINTAAN_DATA">#REF!</definedName>
    <definedName name="PERMINTAAN_DATA_KP335" localSheetId="3">#REF!</definedName>
    <definedName name="PERMINTAAN_DATA_KP335" localSheetId="4">#REF!</definedName>
    <definedName name="PERMINTAAN_DATA_KP335">#REF!</definedName>
    <definedName name="pilkjk" localSheetId="3">#REF!</definedName>
    <definedName name="pilkjk" localSheetId="4">#REF!</definedName>
    <definedName name="pilkjk">#REF!</definedName>
    <definedName name="pppp" localSheetId="3" hidden="1">'[9]7.6'!#REF!</definedName>
    <definedName name="pppp" localSheetId="4" hidden="1">'[9]7.6'!#REF!</definedName>
    <definedName name="pppp" hidden="1">'[9]7.6'!#REF!</definedName>
    <definedName name="_xlnm.Print_Area" localSheetId="0">'8.1'!$A$1:$O$87</definedName>
    <definedName name="_xlnm.Print_Area" localSheetId="1">'8.1 (SAMB).'!$A$1:$M$96</definedName>
    <definedName name="_xlnm.Print_Area" localSheetId="2">'8.2'!$A$1:$L$54</definedName>
    <definedName name="_xlnm.Print_Area" localSheetId="3">'8.2 (samb.)'!$A$1:$L$50</definedName>
    <definedName name="_xlnm.Print_Area" localSheetId="4">'8.3'!$A$1:$L$50</definedName>
    <definedName name="_xlnm.Print_Area" localSheetId="5">'8.4'!$A$1:$M$61</definedName>
    <definedName name="_xlnm.Print_Area" localSheetId="6">'8.4 (samb.)'!$A$1:$M$57</definedName>
    <definedName name="_xlnm.Print_Area" localSheetId="7">'8.5'!$A$1:$L$71</definedName>
    <definedName name="_xlnm.Print_Area" localSheetId="17">'8.5 (SAMB).10'!$A$1:$L$71</definedName>
    <definedName name="_xlnm.Print_Area" localSheetId="18">'8.5 (SAMB).11'!$A$1:$L$71</definedName>
    <definedName name="_xlnm.Print_Area" localSheetId="19">'8.5 (SAMB).12'!$A$1:$L$61</definedName>
    <definedName name="_xlnm.Print_Area" localSheetId="9">'8.5 (SAMB).2'!$A$1:$L$68</definedName>
    <definedName name="_xlnm.Print_Area" localSheetId="10">'8.5 (SAMB).3'!$A$1:$L$72</definedName>
    <definedName name="_xlnm.Print_Area" localSheetId="12">'8.5 (SAMB).5'!$A$1:$L$71</definedName>
    <definedName name="_xlnm.Print_Area" localSheetId="13">'8.5 (SAMB).6'!$A$1:$L$75</definedName>
    <definedName name="_xlnm.Print_Area" localSheetId="14">'8.5 (SAMB).7'!$A$1:$L$75</definedName>
    <definedName name="_xlnm.Print_Area" localSheetId="15">'8.5 (SAMB).8'!$A$1:$L$71</definedName>
    <definedName name="_xlnm.Print_Area" localSheetId="16">'8.5 (SAMB).9'!$A$1:$L$79</definedName>
    <definedName name="_xlnm.Print_Area" localSheetId="8">'8.5 (SAMB.)1'!$A$1:$L$80</definedName>
    <definedName name="_xlnm.Print_Area" localSheetId="11">'8.5 (SAMB.)4'!$A$1:$L$71</definedName>
    <definedName name="q" localSheetId="3">#REF!</definedName>
    <definedName name="q" localSheetId="4">#REF!</definedName>
    <definedName name="q">#REF!</definedName>
    <definedName name="qqw" localSheetId="3" hidden="1">'[11]4.8'!#REF!</definedName>
    <definedName name="qqw" localSheetId="4" hidden="1">'[11]4.8'!#REF!</definedName>
    <definedName name="qqw" hidden="1">'[11]4.8'!#REF!</definedName>
    <definedName name="Region">[15]Sheet2!$B$2:$B$7</definedName>
    <definedName name="Region1">[16]Sheet1!$B$2:$B$19</definedName>
    <definedName name="RGRH" localSheetId="3">#REF!</definedName>
    <definedName name="RGRH" localSheetId="4">#REF!</definedName>
    <definedName name="RGRH">#REF!</definedName>
    <definedName name="row_no">[10]ref!$B$3:$K$20</definedName>
    <definedName name="row_no_head">[10]ref!$B$3:$K$3</definedName>
    <definedName name="rrr" localSheetId="3">#REF!</definedName>
    <definedName name="rrr" localSheetId="4">#REF!</definedName>
    <definedName name="rrr">#REF!</definedName>
    <definedName name="rte" localSheetId="0" hidden="1">'[3]4.8'!#REF!</definedName>
    <definedName name="rte" localSheetId="1" hidden="1">'[3]4.8'!#REF!</definedName>
    <definedName name="rte" localSheetId="3" hidden="1">'[3]4.8'!#REF!</definedName>
    <definedName name="rte" localSheetId="4" hidden="1">'[3]4.8'!#REF!</definedName>
    <definedName name="rte" hidden="1">'[3]4.8'!#REF!</definedName>
    <definedName name="s" localSheetId="3">#REF!</definedName>
    <definedName name="s" localSheetId="4">#REF!</definedName>
    <definedName name="s">#REF!</definedName>
    <definedName name="sa" localSheetId="3">#REF!</definedName>
    <definedName name="sa" localSheetId="4">#REF!</definedName>
    <definedName name="sa">#REF!</definedName>
    <definedName name="saadqff" localSheetId="3">#REF!</definedName>
    <definedName name="saadqff" localSheetId="4">#REF!</definedName>
    <definedName name="saadqff">#REF!</definedName>
    <definedName name="sabah" hidden="1">'[17]5.11'!$E$15:$J$15</definedName>
    <definedName name="sama" localSheetId="3" hidden="1">'[6]4.3'!#REF!</definedName>
    <definedName name="sama" localSheetId="4" hidden="1">'[6]4.3'!#REF!</definedName>
    <definedName name="sama" hidden="1">'[6]4.3'!#REF!</definedName>
    <definedName name="sasas" localSheetId="3">#REF!</definedName>
    <definedName name="sasas" localSheetId="4">#REF!</definedName>
    <definedName name="sasas">#REF!</definedName>
    <definedName name="sd" localSheetId="3" hidden="1">'[3]4.8'!#REF!</definedName>
    <definedName name="sd" localSheetId="4" hidden="1">'[3]4.8'!#REF!</definedName>
    <definedName name="sd" localSheetId="5" hidden="1">'[3]4.8'!#REF!</definedName>
    <definedName name="sd" localSheetId="6" hidden="1">'[3]4.8'!#REF!</definedName>
    <definedName name="sd" localSheetId="7" hidden="1">'[3]4.8'!#REF!</definedName>
    <definedName name="sd" localSheetId="17" hidden="1">'[3]4.8'!#REF!</definedName>
    <definedName name="sd" localSheetId="18" hidden="1">'[3]4.8'!#REF!</definedName>
    <definedName name="sd" localSheetId="19" hidden="1">'[3]4.8'!#REF!</definedName>
    <definedName name="sd" localSheetId="9" hidden="1">'[3]4.8'!#REF!</definedName>
    <definedName name="sd" localSheetId="10" hidden="1">'[3]4.8'!#REF!</definedName>
    <definedName name="sd" localSheetId="12" hidden="1">'[3]4.8'!#REF!</definedName>
    <definedName name="sd" localSheetId="13" hidden="1">'[3]4.8'!#REF!</definedName>
    <definedName name="sd" localSheetId="14" hidden="1">'[3]4.8'!#REF!</definedName>
    <definedName name="sd" localSheetId="15" hidden="1">'[3]4.8'!#REF!</definedName>
    <definedName name="sd" localSheetId="16" hidden="1">'[3]4.8'!#REF!</definedName>
    <definedName name="sd" localSheetId="8" hidden="1">'[3]4.8'!#REF!</definedName>
    <definedName name="sd" localSheetId="11" hidden="1">'[3]4.8'!#REF!</definedName>
    <definedName name="sd" hidden="1">'[3]4.8'!#REF!</definedName>
    <definedName name="sda" localSheetId="0" hidden="1">#REF!</definedName>
    <definedName name="sda" localSheetId="1" hidden="1">#REF!</definedName>
    <definedName name="sda" localSheetId="3" hidden="1">#REF!</definedName>
    <definedName name="sda" localSheetId="4" hidden="1">#REF!</definedName>
    <definedName name="sda" localSheetId="5" hidden="1">#REF!</definedName>
    <definedName name="sda" localSheetId="6" hidden="1">#REF!</definedName>
    <definedName name="sda" localSheetId="17" hidden="1">#REF!</definedName>
    <definedName name="sda" localSheetId="18" hidden="1">#REF!</definedName>
    <definedName name="sda" localSheetId="19" hidden="1">#REF!</definedName>
    <definedName name="sda" localSheetId="9" hidden="1">#REF!</definedName>
    <definedName name="sda" localSheetId="10" hidden="1">#REF!</definedName>
    <definedName name="sda" localSheetId="12" hidden="1">#REF!</definedName>
    <definedName name="sda" localSheetId="13" hidden="1">#REF!</definedName>
    <definedName name="sda" localSheetId="14" hidden="1">#REF!</definedName>
    <definedName name="sda" localSheetId="15" hidden="1">#REF!</definedName>
    <definedName name="sda" localSheetId="16" hidden="1">#REF!</definedName>
    <definedName name="sda" localSheetId="8" hidden="1">#REF!</definedName>
    <definedName name="sda" localSheetId="11" hidden="1">#REF!</definedName>
    <definedName name="sda" hidden="1">#REF!</definedName>
    <definedName name="sdd" localSheetId="3" hidden="1">'[3]4.8'!#REF!</definedName>
    <definedName name="sdd" localSheetId="4" hidden="1">'[3]4.8'!#REF!</definedName>
    <definedName name="sdd" localSheetId="5" hidden="1">'[3]4.8'!#REF!</definedName>
    <definedName name="sdd" localSheetId="6" hidden="1">'[3]4.8'!#REF!</definedName>
    <definedName name="sdd" localSheetId="7" hidden="1">'[3]4.8'!#REF!</definedName>
    <definedName name="sdd" localSheetId="17" hidden="1">'[3]4.8'!#REF!</definedName>
    <definedName name="sdd" localSheetId="18" hidden="1">'[3]4.8'!#REF!</definedName>
    <definedName name="sdd" localSheetId="19" hidden="1">'[3]4.8'!#REF!</definedName>
    <definedName name="sdd" localSheetId="9" hidden="1">'[3]4.8'!#REF!</definedName>
    <definedName name="sdd" localSheetId="10" hidden="1">'[3]4.8'!#REF!</definedName>
    <definedName name="sdd" localSheetId="12" hidden="1">'[3]4.8'!#REF!</definedName>
    <definedName name="sdd" localSheetId="13" hidden="1">'[3]4.8'!#REF!</definedName>
    <definedName name="sdd" localSheetId="14" hidden="1">'[3]4.8'!#REF!</definedName>
    <definedName name="sdd" localSheetId="15" hidden="1">'[3]4.8'!#REF!</definedName>
    <definedName name="sdd" localSheetId="16" hidden="1">'[3]4.8'!#REF!</definedName>
    <definedName name="sdd" localSheetId="8" hidden="1">'[3]4.8'!#REF!</definedName>
    <definedName name="sdd" localSheetId="11" hidden="1">'[3]4.8'!#REF!</definedName>
    <definedName name="sdd" hidden="1">'[3]4.8'!#REF!</definedName>
    <definedName name="sdddd" localSheetId="3" hidden="1">#REF!</definedName>
    <definedName name="sdddd" localSheetId="4" hidden="1">#REF!</definedName>
    <definedName name="sdddd" localSheetId="5" hidden="1">#REF!</definedName>
    <definedName name="sdddd" localSheetId="6" hidden="1">#REF!</definedName>
    <definedName name="sdddd" localSheetId="17" hidden="1">#REF!</definedName>
    <definedName name="sdddd" localSheetId="18" hidden="1">#REF!</definedName>
    <definedName name="sdddd" localSheetId="19" hidden="1">#REF!</definedName>
    <definedName name="sdddd" localSheetId="9" hidden="1">#REF!</definedName>
    <definedName name="sdddd" localSheetId="10" hidden="1">#REF!</definedName>
    <definedName name="sdddd" localSheetId="12" hidden="1">#REF!</definedName>
    <definedName name="sdddd" localSheetId="13" hidden="1">#REF!</definedName>
    <definedName name="sdddd" localSheetId="14" hidden="1">#REF!</definedName>
    <definedName name="sdddd" localSheetId="15" hidden="1">#REF!</definedName>
    <definedName name="sdddd" localSheetId="16" hidden="1">#REF!</definedName>
    <definedName name="sdddd" localSheetId="8" hidden="1">#REF!</definedName>
    <definedName name="sdddd" localSheetId="11" hidden="1">#REF!</definedName>
    <definedName name="sdddd" hidden="1">#REF!</definedName>
    <definedName name="sdds" localSheetId="3" hidden="1">#REF!</definedName>
    <definedName name="sdds" localSheetId="4" hidden="1">#REF!</definedName>
    <definedName name="sdds" localSheetId="5" hidden="1">#REF!</definedName>
    <definedName name="sdds" localSheetId="6" hidden="1">#REF!</definedName>
    <definedName name="sdds" localSheetId="17" hidden="1">#REF!</definedName>
    <definedName name="sdds" localSheetId="18" hidden="1">#REF!</definedName>
    <definedName name="sdds" localSheetId="19" hidden="1">#REF!</definedName>
    <definedName name="sdds" localSheetId="9" hidden="1">#REF!</definedName>
    <definedName name="sdds" localSheetId="10" hidden="1">#REF!</definedName>
    <definedName name="sdds" localSheetId="12" hidden="1">#REF!</definedName>
    <definedName name="sdds" localSheetId="13" hidden="1">#REF!</definedName>
    <definedName name="sdds" localSheetId="14" hidden="1">#REF!</definedName>
    <definedName name="sdds" localSheetId="15" hidden="1">#REF!</definedName>
    <definedName name="sdds" localSheetId="16" hidden="1">#REF!</definedName>
    <definedName name="sdds" localSheetId="8" hidden="1">#REF!</definedName>
    <definedName name="sdds" localSheetId="11" hidden="1">#REF!</definedName>
    <definedName name="sdds" hidden="1">#REF!</definedName>
    <definedName name="sdfgg" localSheetId="0" hidden="1">#REF!</definedName>
    <definedName name="sdfgg" localSheetId="1" hidden="1">#REF!</definedName>
    <definedName name="sdfgg" localSheetId="3" hidden="1">#REF!</definedName>
    <definedName name="sdfgg" localSheetId="4" hidden="1">#REF!</definedName>
    <definedName name="sdfgg" localSheetId="5" hidden="1">#REF!</definedName>
    <definedName name="sdfgg" localSheetId="6" hidden="1">#REF!</definedName>
    <definedName name="sdfgg" localSheetId="17" hidden="1">#REF!</definedName>
    <definedName name="sdfgg" localSheetId="18" hidden="1">#REF!</definedName>
    <definedName name="sdfgg" localSheetId="19" hidden="1">#REF!</definedName>
    <definedName name="sdfgg" localSheetId="9" hidden="1">#REF!</definedName>
    <definedName name="sdfgg" localSheetId="10" hidden="1">#REF!</definedName>
    <definedName name="sdfgg" localSheetId="12" hidden="1">#REF!</definedName>
    <definedName name="sdfgg" localSheetId="13" hidden="1">#REF!</definedName>
    <definedName name="sdfgg" localSheetId="14" hidden="1">#REF!</definedName>
    <definedName name="sdfgg" localSheetId="15" hidden="1">#REF!</definedName>
    <definedName name="sdfgg" localSheetId="16" hidden="1">#REF!</definedName>
    <definedName name="sdfgg" localSheetId="8" hidden="1">#REF!</definedName>
    <definedName name="sdfgg" localSheetId="11" hidden="1">#REF!</definedName>
    <definedName name="sdfgg" hidden="1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3" hidden="1">#REF!</definedName>
    <definedName name="sds" localSheetId="4" hidden="1">#REF!</definedName>
    <definedName name="sds" localSheetId="5" hidden="1">#REF!</definedName>
    <definedName name="sds" localSheetId="6" hidden="1">#REF!</definedName>
    <definedName name="sds" localSheetId="7" hidden="1">#REF!</definedName>
    <definedName name="sds" localSheetId="17" hidden="1">#REF!</definedName>
    <definedName name="sds" localSheetId="18" hidden="1">#REF!</definedName>
    <definedName name="sds" localSheetId="19" hidden="1">#REF!</definedName>
    <definedName name="sds" localSheetId="9" hidden="1">#REF!</definedName>
    <definedName name="sds" localSheetId="10" hidden="1">#REF!</definedName>
    <definedName name="sds" localSheetId="12" hidden="1">#REF!</definedName>
    <definedName name="sds" localSheetId="13" hidden="1">#REF!</definedName>
    <definedName name="sds" localSheetId="14" hidden="1">#REF!</definedName>
    <definedName name="sds" localSheetId="15" hidden="1">#REF!</definedName>
    <definedName name="sds" localSheetId="16" hidden="1">#REF!</definedName>
    <definedName name="sds" localSheetId="8" hidden="1">#REF!</definedName>
    <definedName name="sds" localSheetId="11" hidden="1">#REF!</definedName>
    <definedName name="sds" hidden="1">#REF!</definedName>
    <definedName name="sefdhdrtsg" localSheetId="3">#REF!</definedName>
    <definedName name="sefdhdrtsg" localSheetId="4">#REF!</definedName>
    <definedName name="sefdhdrtsg">#REF!</definedName>
    <definedName name="sep" localSheetId="3">#REF!</definedName>
    <definedName name="sep" localSheetId="4">#REF!</definedName>
    <definedName name="sep">#REF!</definedName>
    <definedName name="ShoppingStartDate" localSheetId="3">#REF!</definedName>
    <definedName name="ShoppingStartDate" localSheetId="4">#REF!</definedName>
    <definedName name="ShoppingStartDate" localSheetId="5">#REF!</definedName>
    <definedName name="ShoppingStartDate" localSheetId="6">#REF!</definedName>
    <definedName name="ShoppingStartDate" localSheetId="17">#REF!</definedName>
    <definedName name="ShoppingStartDate" localSheetId="18">#REF!</definedName>
    <definedName name="ShoppingStartDate" localSheetId="19">#REF!</definedName>
    <definedName name="ShoppingStartDate" localSheetId="9">#REF!</definedName>
    <definedName name="ShoppingStartDate" localSheetId="10">#REF!</definedName>
    <definedName name="ShoppingStartDate" localSheetId="12">#REF!</definedName>
    <definedName name="ShoppingStartDate" localSheetId="13">#REF!</definedName>
    <definedName name="ShoppingStartDate" localSheetId="14">#REF!</definedName>
    <definedName name="ShoppingStartDate" localSheetId="15">#REF!</definedName>
    <definedName name="ShoppingStartDate" localSheetId="16">#REF!</definedName>
    <definedName name="ShoppingStartDate" localSheetId="8">#REF!</definedName>
    <definedName name="ShoppingStartDate" localSheetId="11">#REF!</definedName>
    <definedName name="ShoppingStartDate">#REF!</definedName>
    <definedName name="slgr" localSheetId="3" hidden="1">#REF!</definedName>
    <definedName name="slgr" localSheetId="4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3" hidden="1">#REF!</definedName>
    <definedName name="SORT" localSheetId="4" hidden="1">#REF!</definedName>
    <definedName name="SORT" localSheetId="5" hidden="1">#REF!</definedName>
    <definedName name="SORT" localSheetId="6" hidden="1">#REF!</definedName>
    <definedName name="SORT" localSheetId="17" hidden="1">#REF!</definedName>
    <definedName name="SORT" localSheetId="18" hidden="1">#REF!</definedName>
    <definedName name="SORT" localSheetId="19" hidden="1">#REF!</definedName>
    <definedName name="SORT" localSheetId="9" hidden="1">#REF!</definedName>
    <definedName name="SORT" localSheetId="10" hidden="1">#REF!</definedName>
    <definedName name="SORT" localSheetId="12" hidden="1">#REF!</definedName>
    <definedName name="SORT" localSheetId="13" hidden="1">#REF!</definedName>
    <definedName name="SORT" localSheetId="14" hidden="1">#REF!</definedName>
    <definedName name="SORT" localSheetId="15" hidden="1">#REF!</definedName>
    <definedName name="SORT" localSheetId="16" hidden="1">#REF!</definedName>
    <definedName name="SORT" localSheetId="8" hidden="1">#REF!</definedName>
    <definedName name="SORT" localSheetId="11" hidden="1">#REF!</definedName>
    <definedName name="SORT" hidden="1">#REF!</definedName>
    <definedName name="sr" localSheetId="3">#REF!</definedName>
    <definedName name="sr" localSheetId="4">#REF!</definedName>
    <definedName name="sr" localSheetId="5">#REF!</definedName>
    <definedName name="sr" localSheetId="6">#REF!</definedName>
    <definedName name="sr" localSheetId="17">#REF!</definedName>
    <definedName name="sr" localSheetId="18">#REF!</definedName>
    <definedName name="sr" localSheetId="19">#REF!</definedName>
    <definedName name="sr" localSheetId="9">#REF!</definedName>
    <definedName name="sr" localSheetId="10">#REF!</definedName>
    <definedName name="sr" localSheetId="12">#REF!</definedName>
    <definedName name="sr" localSheetId="13">#REF!</definedName>
    <definedName name="sr" localSheetId="14">#REF!</definedName>
    <definedName name="sr" localSheetId="15">#REF!</definedName>
    <definedName name="sr" localSheetId="16">#REF!</definedName>
    <definedName name="sr" localSheetId="8">#REF!</definedName>
    <definedName name="sr" localSheetId="11">#REF!</definedName>
    <definedName name="sr">#REF!</definedName>
    <definedName name="ss" localSheetId="3" hidden="1">'[18]4.9'!#REF!</definedName>
    <definedName name="ss" localSheetId="4" hidden="1">'[18]4.9'!#REF!</definedName>
    <definedName name="ss" hidden="1">'[18]4.9'!#REF!</definedName>
    <definedName name="sss" localSheetId="3">#REF!</definedName>
    <definedName name="sss" localSheetId="4">#REF!</definedName>
    <definedName name="sss">#REF!</definedName>
    <definedName name="ssssw" localSheetId="3" hidden="1">'[6]4.9'!#REF!</definedName>
    <definedName name="ssssw" localSheetId="4" hidden="1">'[6]4.9'!#REF!</definedName>
    <definedName name="ssssw" hidden="1">'[6]4.9'!#REF!</definedName>
    <definedName name="state">[10]ref!$B$23:$C$38</definedName>
    <definedName name="sz" localSheetId="0" hidden="1">#REF!</definedName>
    <definedName name="sz" localSheetId="1" hidden="1">#REF!</definedName>
    <definedName name="sz" localSheetId="3" hidden="1">#REF!</definedName>
    <definedName name="sz" localSheetId="4" hidden="1">#REF!</definedName>
    <definedName name="sz" localSheetId="5" hidden="1">#REF!</definedName>
    <definedName name="sz" localSheetId="6" hidden="1">#REF!</definedName>
    <definedName name="sz" localSheetId="17" hidden="1">#REF!</definedName>
    <definedName name="sz" localSheetId="18" hidden="1">#REF!</definedName>
    <definedName name="sz" localSheetId="19" hidden="1">#REF!</definedName>
    <definedName name="sz" localSheetId="9" hidden="1">#REF!</definedName>
    <definedName name="sz" localSheetId="10" hidden="1">#REF!</definedName>
    <definedName name="sz" localSheetId="12" hidden="1">#REF!</definedName>
    <definedName name="sz" localSheetId="13" hidden="1">#REF!</definedName>
    <definedName name="sz" localSheetId="14" hidden="1">#REF!</definedName>
    <definedName name="sz" localSheetId="15" hidden="1">#REF!</definedName>
    <definedName name="sz" localSheetId="16" hidden="1">#REF!</definedName>
    <definedName name="sz" localSheetId="8" hidden="1">#REF!</definedName>
    <definedName name="sz" localSheetId="11" hidden="1">#REF!</definedName>
    <definedName name="sz" hidden="1">#REF!</definedName>
    <definedName name="t" localSheetId="0" hidden="1">'[1]4.13'!$E$38:$M$38</definedName>
    <definedName name="t" localSheetId="1" hidden="1">'[1]4.13'!$E$38:$M$38</definedName>
    <definedName name="t" localSheetId="7" hidden="1">'[1]4.13'!$E$38:$M$38</definedName>
    <definedName name="t" localSheetId="17" hidden="1">'[1]4.13'!$E$38:$M$38</definedName>
    <definedName name="t" localSheetId="18" hidden="1">'[1]4.13'!$E$38:$M$38</definedName>
    <definedName name="t" localSheetId="19" hidden="1">'[1]4.13'!$E$38:$M$38</definedName>
    <definedName name="t" localSheetId="9" hidden="1">'[1]4.13'!$E$38:$M$38</definedName>
    <definedName name="t" localSheetId="10" hidden="1">'[1]4.13'!$E$38:$M$38</definedName>
    <definedName name="t" localSheetId="12" hidden="1">'[1]4.13'!$E$38:$M$38</definedName>
    <definedName name="t" localSheetId="13" hidden="1">'[1]4.13'!$E$38:$M$38</definedName>
    <definedName name="t" localSheetId="14" hidden="1">'[1]4.13'!$E$38:$M$38</definedName>
    <definedName name="t" localSheetId="15" hidden="1">'[1]4.13'!$E$38:$M$38</definedName>
    <definedName name="t" localSheetId="16" hidden="1">'[1]4.13'!$E$38:$M$38</definedName>
    <definedName name="t" localSheetId="8" hidden="1">'[1]4.13'!$E$38:$M$38</definedName>
    <definedName name="t" localSheetId="11" hidden="1">'[1]4.13'!$E$38:$M$38</definedName>
    <definedName name="t" hidden="1">'[1]4.13'!$E$38:$M$38</definedName>
    <definedName name="table" localSheetId="3">#REF!</definedName>
    <definedName name="table" localSheetId="4">#REF!</definedName>
    <definedName name="table" localSheetId="5">#REF!</definedName>
    <definedName name="table" localSheetId="6">#REF!</definedName>
    <definedName name="table" localSheetId="17">#REF!</definedName>
    <definedName name="table" localSheetId="18">#REF!</definedName>
    <definedName name="table" localSheetId="19">#REF!</definedName>
    <definedName name="table" localSheetId="9">#REF!</definedName>
    <definedName name="table" localSheetId="10">#REF!</definedName>
    <definedName name="table" localSheetId="12">#REF!</definedName>
    <definedName name="table" localSheetId="13">#REF!</definedName>
    <definedName name="table" localSheetId="14">#REF!</definedName>
    <definedName name="table" localSheetId="15">#REF!</definedName>
    <definedName name="table" localSheetId="16">#REF!</definedName>
    <definedName name="table" localSheetId="8">#REF!</definedName>
    <definedName name="table" localSheetId="11">#REF!</definedName>
    <definedName name="table">#REF!</definedName>
    <definedName name="table_no">[10]ref!$B$23:$E$38</definedName>
    <definedName name="table1" localSheetId="3">#REF!</definedName>
    <definedName name="table1" localSheetId="4">#REF!</definedName>
    <definedName name="table1" localSheetId="5">#REF!</definedName>
    <definedName name="table1" localSheetId="6">#REF!</definedName>
    <definedName name="table1" localSheetId="17">#REF!</definedName>
    <definedName name="table1" localSheetId="18">#REF!</definedName>
    <definedName name="table1" localSheetId="19">#REF!</definedName>
    <definedName name="table1" localSheetId="9">#REF!</definedName>
    <definedName name="table1" localSheetId="10">#REF!</definedName>
    <definedName name="table1" localSheetId="12">#REF!</definedName>
    <definedName name="table1" localSheetId="13">#REF!</definedName>
    <definedName name="table1" localSheetId="14">#REF!</definedName>
    <definedName name="table1" localSheetId="15">#REF!</definedName>
    <definedName name="table1" localSheetId="16">#REF!</definedName>
    <definedName name="table1" localSheetId="8">#REF!</definedName>
    <definedName name="table1" localSheetId="11">#REF!</definedName>
    <definedName name="table1">#REF!</definedName>
    <definedName name="table2" localSheetId="3">#REF!</definedName>
    <definedName name="table2" localSheetId="4">#REF!</definedName>
    <definedName name="table2" localSheetId="5">#REF!</definedName>
    <definedName name="table2" localSheetId="6">#REF!</definedName>
    <definedName name="table2" localSheetId="17">#REF!</definedName>
    <definedName name="table2" localSheetId="18">#REF!</definedName>
    <definedName name="table2" localSheetId="19">#REF!</definedName>
    <definedName name="table2" localSheetId="9">#REF!</definedName>
    <definedName name="table2" localSheetId="10">#REF!</definedName>
    <definedName name="table2" localSheetId="12">#REF!</definedName>
    <definedName name="table2" localSheetId="13">#REF!</definedName>
    <definedName name="table2" localSheetId="14">#REF!</definedName>
    <definedName name="table2" localSheetId="15">#REF!</definedName>
    <definedName name="table2" localSheetId="16">#REF!</definedName>
    <definedName name="table2" localSheetId="8">#REF!</definedName>
    <definedName name="table2" localSheetId="11">#REF!</definedName>
    <definedName name="table2">#REF!</definedName>
    <definedName name="te" localSheetId="3" hidden="1">'[7]4.9'!#REF!</definedName>
    <definedName name="te" localSheetId="4" hidden="1">'[7]4.9'!#REF!</definedName>
    <definedName name="te" hidden="1">'[7]4.9'!#REF!</definedName>
    <definedName name="Ter_a" localSheetId="3" hidden="1">'[7]4.9'!#REF!</definedName>
    <definedName name="Ter_a" localSheetId="4" hidden="1">'[7]4.9'!#REF!</definedName>
    <definedName name="Ter_a" hidden="1">'[7]4.9'!#REF!</definedName>
    <definedName name="tes" localSheetId="3" hidden="1">'[7]4.9'!#REF!</definedName>
    <definedName name="tes" localSheetId="4" hidden="1">'[7]4.9'!#REF!</definedName>
    <definedName name="tes" hidden="1">'[7]4.9'!#REF!</definedName>
    <definedName name="test" localSheetId="3" hidden="1">#REF!</definedName>
    <definedName name="test" localSheetId="4" hidden="1">#REF!</definedName>
    <definedName name="test" hidden="1">#REF!</definedName>
    <definedName name="test3333333" localSheetId="3" hidden="1">#REF!</definedName>
    <definedName name="test3333333" localSheetId="4" hidden="1">#REF!</definedName>
    <definedName name="test3333333" hidden="1">#REF!</definedName>
    <definedName name="tttt" localSheetId="3" hidden="1">'[6]4.9'!#REF!</definedName>
    <definedName name="tttt" localSheetId="4" hidden="1">'[6]4.9'!#REF!</definedName>
    <definedName name="tttt" hidden="1">'[6]4.9'!#REF!</definedName>
    <definedName name="ty" localSheetId="3" hidden="1">#REF!</definedName>
    <definedName name="ty" localSheetId="4" hidden="1">#REF!</definedName>
    <definedName name="ty" localSheetId="5" hidden="1">#REF!</definedName>
    <definedName name="ty" localSheetId="6" hidden="1">#REF!</definedName>
    <definedName name="ty" localSheetId="17" hidden="1">#REF!</definedName>
    <definedName name="ty" localSheetId="18" hidden="1">#REF!</definedName>
    <definedName name="ty" localSheetId="19" hidden="1">#REF!</definedName>
    <definedName name="ty" localSheetId="9" hidden="1">#REF!</definedName>
    <definedName name="ty" localSheetId="10" hidden="1">#REF!</definedName>
    <definedName name="ty" localSheetId="12" hidden="1">#REF!</definedName>
    <definedName name="ty" localSheetId="13" hidden="1">#REF!</definedName>
    <definedName name="ty" localSheetId="14" hidden="1">#REF!</definedName>
    <definedName name="ty" localSheetId="15" hidden="1">#REF!</definedName>
    <definedName name="ty" localSheetId="16" hidden="1">#REF!</definedName>
    <definedName name="ty" localSheetId="8" hidden="1">#REF!</definedName>
    <definedName name="ty" localSheetId="11" hidden="1">#REF!</definedName>
    <definedName name="ty" hidden="1">#REF!</definedName>
    <definedName name="u" localSheetId="3">#REF!</definedName>
    <definedName name="u" localSheetId="4">#REF!</definedName>
    <definedName name="u">#REF!</definedName>
    <definedName name="umum" localSheetId="3">#REF!</definedName>
    <definedName name="umum" localSheetId="4">#REF!</definedName>
    <definedName name="umum">#REF!</definedName>
    <definedName name="uuuuu" localSheetId="3">#REF!</definedName>
    <definedName name="uuuuu" localSheetId="4">#REF!</definedName>
    <definedName name="uuuuu">#REF!</definedName>
    <definedName name="v" localSheetId="3" hidden="1">'[6]4.3'!#REF!</definedName>
    <definedName name="v" localSheetId="4" hidden="1">'[6]4.3'!#REF!</definedName>
    <definedName name="v" hidden="1">'[6]4.3'!#REF!</definedName>
    <definedName name="w" localSheetId="3">#REF!</definedName>
    <definedName name="w" localSheetId="4">#REF!</definedName>
    <definedName name="w">#REF!</definedName>
    <definedName name="WD" localSheetId="0" hidden="1">#REF!</definedName>
    <definedName name="WD" localSheetId="1" hidden="1">#REF!</definedName>
    <definedName name="WD" localSheetId="3" hidden="1">#REF!</definedName>
    <definedName name="WD" localSheetId="4" hidden="1">#REF!</definedName>
    <definedName name="WD" localSheetId="5" hidden="1">#REF!</definedName>
    <definedName name="WD" localSheetId="6" hidden="1">#REF!</definedName>
    <definedName name="WD" localSheetId="17" hidden="1">#REF!</definedName>
    <definedName name="WD" localSheetId="18" hidden="1">#REF!</definedName>
    <definedName name="WD" localSheetId="19" hidden="1">#REF!</definedName>
    <definedName name="WD" localSheetId="9" hidden="1">#REF!</definedName>
    <definedName name="WD" localSheetId="10" hidden="1">#REF!</definedName>
    <definedName name="WD" localSheetId="12" hidden="1">#REF!</definedName>
    <definedName name="WD" localSheetId="13" hidden="1">#REF!</definedName>
    <definedName name="WD" localSheetId="14" hidden="1">#REF!</definedName>
    <definedName name="WD" localSheetId="15" hidden="1">#REF!</definedName>
    <definedName name="WD" localSheetId="16" hidden="1">#REF!</definedName>
    <definedName name="WD" localSheetId="8" hidden="1">#REF!</definedName>
    <definedName name="WD" localSheetId="11" hidden="1">#REF!</definedName>
    <definedName name="WD" hidden="1">#REF!</definedName>
    <definedName name="WeekDishes" localSheetId="3">#REF!</definedName>
    <definedName name="WeekDishes" localSheetId="4">#REF!</definedName>
    <definedName name="WeekDishes" localSheetId="5">#REF!</definedName>
    <definedName name="WeekDishes" localSheetId="6">#REF!</definedName>
    <definedName name="WeekDishes" localSheetId="17">#REF!</definedName>
    <definedName name="WeekDishes" localSheetId="18">#REF!</definedName>
    <definedName name="WeekDishes" localSheetId="19">#REF!</definedName>
    <definedName name="WeekDishes" localSheetId="9">#REF!</definedName>
    <definedName name="WeekDishes" localSheetId="10">#REF!</definedName>
    <definedName name="WeekDishes" localSheetId="12">#REF!</definedName>
    <definedName name="WeekDishes" localSheetId="13">#REF!</definedName>
    <definedName name="WeekDishes" localSheetId="14">#REF!</definedName>
    <definedName name="WeekDishes" localSheetId="15">#REF!</definedName>
    <definedName name="WeekDishes" localSheetId="16">#REF!</definedName>
    <definedName name="WeekDishes" localSheetId="8">#REF!</definedName>
    <definedName name="WeekDishes" localSheetId="11">#REF!</definedName>
    <definedName name="WeekDishes">#REF!</definedName>
    <definedName name="WeekIngredients" localSheetId="3">#REF!</definedName>
    <definedName name="WeekIngredients" localSheetId="4">#REF!</definedName>
    <definedName name="WeekIngredients" localSheetId="5">#REF!</definedName>
    <definedName name="WeekIngredients" localSheetId="6">#REF!</definedName>
    <definedName name="WeekIngredients" localSheetId="17">#REF!</definedName>
    <definedName name="WeekIngredients" localSheetId="18">#REF!</definedName>
    <definedName name="WeekIngredients" localSheetId="19">#REF!</definedName>
    <definedName name="WeekIngredients" localSheetId="9">#REF!</definedName>
    <definedName name="WeekIngredients" localSheetId="10">#REF!</definedName>
    <definedName name="WeekIngredients" localSheetId="12">#REF!</definedName>
    <definedName name="WeekIngredients" localSheetId="13">#REF!</definedName>
    <definedName name="WeekIngredients" localSheetId="14">#REF!</definedName>
    <definedName name="WeekIngredients" localSheetId="15">#REF!</definedName>
    <definedName name="WeekIngredients" localSheetId="16">#REF!</definedName>
    <definedName name="WeekIngredients" localSheetId="8">#REF!</definedName>
    <definedName name="WeekIngredients" localSheetId="11">#REF!</definedName>
    <definedName name="WeekIngredients">#REF!</definedName>
    <definedName name="WeekIngredients_temp" localSheetId="3">#REF!</definedName>
    <definedName name="WeekIngredients_temp" localSheetId="4">#REF!</definedName>
    <definedName name="WeekIngredients_temp" localSheetId="5">#REF!</definedName>
    <definedName name="WeekIngredients_temp" localSheetId="6">#REF!</definedName>
    <definedName name="WeekIngredients_temp" localSheetId="17">#REF!</definedName>
    <definedName name="WeekIngredients_temp" localSheetId="18">#REF!</definedName>
    <definedName name="WeekIngredients_temp" localSheetId="19">#REF!</definedName>
    <definedName name="WeekIngredients_temp" localSheetId="9">#REF!</definedName>
    <definedName name="WeekIngredients_temp" localSheetId="10">#REF!</definedName>
    <definedName name="WeekIngredients_temp" localSheetId="12">#REF!</definedName>
    <definedName name="WeekIngredients_temp" localSheetId="13">#REF!</definedName>
    <definedName name="WeekIngredients_temp" localSheetId="14">#REF!</definedName>
    <definedName name="WeekIngredients_temp" localSheetId="15">#REF!</definedName>
    <definedName name="WeekIngredients_temp" localSheetId="16">#REF!</definedName>
    <definedName name="WeekIngredients_temp" localSheetId="8">#REF!</definedName>
    <definedName name="WeekIngredients_temp" localSheetId="11">#REF!</definedName>
    <definedName name="WeekIngredients_temp">#REF!</definedName>
    <definedName name="WeekIngredients_tempCriteria" localSheetId="3">#REF!</definedName>
    <definedName name="WeekIngredients_tempCriteria" localSheetId="4">#REF!</definedName>
    <definedName name="WeekIngredients_tempCriteria" localSheetId="5">#REF!</definedName>
    <definedName name="WeekIngredients_tempCriteria" localSheetId="6">#REF!</definedName>
    <definedName name="WeekIngredients_tempCriteria" localSheetId="17">#REF!</definedName>
    <definedName name="WeekIngredients_tempCriteria" localSheetId="18">#REF!</definedName>
    <definedName name="WeekIngredients_tempCriteria" localSheetId="19">#REF!</definedName>
    <definedName name="WeekIngredients_tempCriteria" localSheetId="9">#REF!</definedName>
    <definedName name="WeekIngredients_tempCriteria" localSheetId="10">#REF!</definedName>
    <definedName name="WeekIngredients_tempCriteria" localSheetId="12">#REF!</definedName>
    <definedName name="WeekIngredients_tempCriteria" localSheetId="13">#REF!</definedName>
    <definedName name="WeekIngredients_tempCriteria" localSheetId="14">#REF!</definedName>
    <definedName name="WeekIngredients_tempCriteria" localSheetId="15">#REF!</definedName>
    <definedName name="WeekIngredients_tempCriteria" localSheetId="16">#REF!</definedName>
    <definedName name="WeekIngredients_tempCriteria" localSheetId="8">#REF!</definedName>
    <definedName name="WeekIngredients_tempCriteria" localSheetId="11">#REF!</definedName>
    <definedName name="WeekIngredients_tempCriteria">#REF!</definedName>
    <definedName name="WeekIngredientsCriteria" localSheetId="3">#REF!</definedName>
    <definedName name="WeekIngredientsCriteria" localSheetId="4">#REF!</definedName>
    <definedName name="WeekIngredientsCriteria" localSheetId="5">#REF!</definedName>
    <definedName name="WeekIngredientsCriteria" localSheetId="6">#REF!</definedName>
    <definedName name="WeekIngredientsCriteria" localSheetId="17">#REF!</definedName>
    <definedName name="WeekIngredientsCriteria" localSheetId="18">#REF!</definedName>
    <definedName name="WeekIngredientsCriteria" localSheetId="19">#REF!</definedName>
    <definedName name="WeekIngredientsCriteria" localSheetId="9">#REF!</definedName>
    <definedName name="WeekIngredientsCriteria" localSheetId="10">#REF!</definedName>
    <definedName name="WeekIngredientsCriteria" localSheetId="12">#REF!</definedName>
    <definedName name="WeekIngredientsCriteria" localSheetId="13">#REF!</definedName>
    <definedName name="WeekIngredientsCriteria" localSheetId="14">#REF!</definedName>
    <definedName name="WeekIngredientsCriteria" localSheetId="15">#REF!</definedName>
    <definedName name="WeekIngredientsCriteria" localSheetId="16">#REF!</definedName>
    <definedName name="WeekIngredientsCriteria" localSheetId="8">#REF!</definedName>
    <definedName name="WeekIngredientsCriteria" localSheetId="11">#REF!</definedName>
    <definedName name="WeekIngredientsCriteria">#REF!</definedName>
    <definedName name="WeekPlan" localSheetId="3">#REF!</definedName>
    <definedName name="WeekPlan" localSheetId="4">#REF!</definedName>
    <definedName name="WeekPlan" localSheetId="5">#REF!</definedName>
    <definedName name="WeekPlan" localSheetId="6">#REF!</definedName>
    <definedName name="WeekPlan" localSheetId="17">#REF!</definedName>
    <definedName name="WeekPlan" localSheetId="18">#REF!</definedName>
    <definedName name="WeekPlan" localSheetId="19">#REF!</definedName>
    <definedName name="WeekPlan" localSheetId="9">#REF!</definedName>
    <definedName name="WeekPlan" localSheetId="10">#REF!</definedName>
    <definedName name="WeekPlan" localSheetId="12">#REF!</definedName>
    <definedName name="WeekPlan" localSheetId="13">#REF!</definedName>
    <definedName name="WeekPlan" localSheetId="14">#REF!</definedName>
    <definedName name="WeekPlan" localSheetId="15">#REF!</definedName>
    <definedName name="WeekPlan" localSheetId="16">#REF!</definedName>
    <definedName name="WeekPlan" localSheetId="8">#REF!</definedName>
    <definedName name="WeekPlan" localSheetId="11">#REF!</definedName>
    <definedName name="WeekPlan">#REF!</definedName>
    <definedName name="WeekPlanCriteria" localSheetId="3">#REF!</definedName>
    <definedName name="WeekPlanCriteria" localSheetId="4">#REF!</definedName>
    <definedName name="WeekPlanCriteria" localSheetId="5">#REF!</definedName>
    <definedName name="WeekPlanCriteria" localSheetId="6">#REF!</definedName>
    <definedName name="WeekPlanCriteria" localSheetId="17">#REF!</definedName>
    <definedName name="WeekPlanCriteria" localSheetId="18">#REF!</definedName>
    <definedName name="WeekPlanCriteria" localSheetId="19">#REF!</definedName>
    <definedName name="WeekPlanCriteria" localSheetId="9">#REF!</definedName>
    <definedName name="WeekPlanCriteria" localSheetId="10">#REF!</definedName>
    <definedName name="WeekPlanCriteria" localSheetId="12">#REF!</definedName>
    <definedName name="WeekPlanCriteria" localSheetId="13">#REF!</definedName>
    <definedName name="WeekPlanCriteria" localSheetId="14">#REF!</definedName>
    <definedName name="WeekPlanCriteria" localSheetId="15">#REF!</definedName>
    <definedName name="WeekPlanCriteria" localSheetId="16">#REF!</definedName>
    <definedName name="WeekPlanCriteria" localSheetId="8">#REF!</definedName>
    <definedName name="WeekPlanCriteria" localSheetId="11">#REF!</definedName>
    <definedName name="WeekPlanCriteria">#REF!</definedName>
    <definedName name="x" localSheetId="3">#REF!</definedName>
    <definedName name="x" localSheetId="4">#REF!</definedName>
    <definedName name="x">#REF!</definedName>
    <definedName name="y" localSheetId="3">#REF!</definedName>
    <definedName name="y" localSheetId="4">#REF!</definedName>
    <definedName name="y">#REF!</definedName>
    <definedName name="ya" localSheetId="3">#REF!</definedName>
    <definedName name="ya" localSheetId="4">#REF!</definedName>
    <definedName name="ya">#REF!</definedName>
    <definedName name="yaa" localSheetId="3">#REF!</definedName>
    <definedName name="yaa" localSheetId="4">#REF!</definedName>
    <definedName name="yaa">#REF!</definedName>
    <definedName name="yaaa" localSheetId="3">#REF!</definedName>
    <definedName name="yaaa" localSheetId="4">#REF!</definedName>
    <definedName name="yaaa">#REF!</definedName>
    <definedName name="yi" localSheetId="3">#REF!</definedName>
    <definedName name="yi" localSheetId="4">#REF!</definedName>
    <definedName name="yi">#REF!</definedName>
    <definedName name="Z" localSheetId="3">#REF!</definedName>
    <definedName name="Z" localSheetId="4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0" l="1"/>
  <c r="J26" i="10"/>
  <c r="I26" i="10"/>
  <c r="H26" i="10"/>
  <c r="G26" i="10"/>
  <c r="F26" i="10"/>
  <c r="E26" i="10"/>
  <c r="K22" i="10"/>
  <c r="J22" i="10"/>
  <c r="I22" i="10"/>
  <c r="H22" i="10"/>
  <c r="G22" i="10"/>
  <c r="F22" i="10"/>
  <c r="E22" i="10"/>
</calcChain>
</file>

<file path=xl/sharedStrings.xml><?xml version="1.0" encoding="utf-8"?>
<sst xmlns="http://schemas.openxmlformats.org/spreadsheetml/2006/main" count="1122" uniqueCount="323">
  <si>
    <t>Indikator 1.3.1</t>
  </si>
  <si>
    <t>:</t>
  </si>
  <si>
    <t>Peratusan penduduk yang dilindungi oleh sistem/ peringkat perlindungan sosial, mengikut jantina, dan dibezakan mengikut kategori kanak-kanak, penganggur, warga tua, orang kurang upaya, wanita hamil, bayi baru lahir, mangsa kemalangan di tempat kerja serta golongan miskin dan berisiko</t>
  </si>
  <si>
    <t>Indicator 1.3.1</t>
  </si>
  <si>
    <t>Malaysia</t>
  </si>
  <si>
    <t>RM ('000)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</si>
  <si>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</si>
  <si>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</si>
  <si>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</si>
  <si>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</si>
  <si>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</si>
  <si>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</si>
  <si>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</si>
  <si>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</si>
  <si>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</si>
  <si>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 xml:space="preserve">Selangor </t>
  </si>
  <si>
    <t>Terengganu</t>
  </si>
  <si>
    <t xml:space="preserve">Sabah </t>
  </si>
  <si>
    <t>Sarawak</t>
  </si>
  <si>
    <t>-</t>
  </si>
  <si>
    <t>(-) Tiada/kosong/tiada kes</t>
  </si>
  <si>
    <t xml:space="preserve">     Nil/blank/no cases</t>
  </si>
  <si>
    <t>Proportion of population covered by social protection floors/systems, by sex, distinguishing children, unemployed persons, older persons, persons with disabilities, pregnant women, newborns, work-injury victims and the poor and the vulnerable</t>
  </si>
  <si>
    <t>r</t>
  </si>
  <si>
    <t>Sumber: i. Jabatan Kebajikan Masyarakat, Malaysia</t>
  </si>
  <si>
    <t>ii. Pertubuhan Keselamatan Sosial</t>
  </si>
  <si>
    <t>Source: i. Department of Social Welfare, Malaysia</t>
  </si>
  <si>
    <t>ii. Social Security Organisation</t>
  </si>
  <si>
    <t xml:space="preserve">       Data is from SOCSO referring to unemployed individuals who receive protection from the Employment Insurance System (EIS)</t>
  </si>
  <si>
    <t xml:space="preserve">2. Jumlah kehilangan pekerjaan mengikut negeri adalah berdasarkan lokasi majikan dimana telah berlakunya kehilangan pekerjaan.
</t>
  </si>
  <si>
    <t xml:space="preserve">    Jumlah bayaran yang dinyatakan  adalah berdasarkan kedudukan atau lokasi pejabat PERKESO.
</t>
  </si>
  <si>
    <t xml:space="preserve">    The number of job losses by state is based on the location of the employer where the job loss has occurred.</t>
  </si>
  <si>
    <t xml:space="preserve">    The amount of payment stated is based on the position or location of SOCSO office.</t>
  </si>
  <si>
    <t>Indikator 4.a.1</t>
  </si>
  <si>
    <t>Peratusan perkhidmatan asas yang ditawarkan oleh sekolah, mengikut jenis perkhidmatan</t>
  </si>
  <si>
    <t>Indicator 4.a.1</t>
  </si>
  <si>
    <t>Proportion of schools offering basic services, by type of service</t>
  </si>
  <si>
    <t>(%)</t>
  </si>
  <si>
    <t>Sumber: Kementerian Pendidikan Malaysia</t>
  </si>
  <si>
    <t>Source: Ministry of Education Malaysia</t>
  </si>
  <si>
    <t xml:space="preserve"> </t>
  </si>
  <si>
    <t>Jumlah</t>
  </si>
  <si>
    <t>Total</t>
  </si>
  <si>
    <t>Sekolah rendah</t>
  </si>
  <si>
    <t>Primary schools</t>
  </si>
  <si>
    <t>Sekolah menengah</t>
  </si>
  <si>
    <t>Secondary schools</t>
  </si>
  <si>
    <t xml:space="preserve">Indikator 16.7.1 </t>
  </si>
  <si>
    <t xml:space="preserve">Indicator 16.7.1 </t>
  </si>
  <si>
    <t>Proportions of positions in national and local institutions, including (a) the legislatures; (b) the public service; and (c) the judiciary, compared to national distributions, by sex, age, persons with disabilities and population groups</t>
  </si>
  <si>
    <t>Bilangan</t>
  </si>
  <si>
    <t>Peratus</t>
  </si>
  <si>
    <t>Number</t>
  </si>
  <si>
    <t>Per cent</t>
  </si>
  <si>
    <t>Sumber: Jabatan Perkhidmatan Awam</t>
  </si>
  <si>
    <t>Source: Public Service Department</t>
  </si>
  <si>
    <t>1. Status jawatan termasuk Jawatan Tetap, Jawatan Sementara, Jawatan Khas Untuk Penyandang, 
    Jawatan Simpanan Latihan, Jawatan Kumpulan, Jawatan Tambah Sentara dan Jawatan Jumud</t>
  </si>
  <si>
    <t xml:space="preserve">    Position status includes Permanent Position, Temporary Position, Special Position For Incumbent, 
   Training Reserve Position, Group Position, Reserve Position and Stagnant Position</t>
  </si>
  <si>
    <t>2. Status jawatan tidak termasuk Sambilan 29000, Khidmat Singkat 29000, Sandaran 29000, Kontrak 29000, 
    Jawatan Berasaskan Caruman dan Kontrak 29000 (PRE2)</t>
  </si>
  <si>
    <t xml:space="preserve">    Position status excludes Part-Time 29000, Short-Service 29000, Temporary 29000, Contract 29000, 
    Position Based on Contribution and Contract 29000 (PRE-2)</t>
  </si>
  <si>
    <t xml:space="preserve">3. Data tidak termasuk Badan Kehakiman (Hakim Mahkamah Atasan)
    </t>
  </si>
  <si>
    <t xml:space="preserve">    Data exclude the Judiciary (Judges of Superior Court)
   </t>
  </si>
  <si>
    <t>4. Data tidak termasuk Polis dan Tentera</t>
  </si>
  <si>
    <t xml:space="preserve">    Data exclude Police and Military</t>
  </si>
  <si>
    <t>Peratusan jawatan di institusi kerajaan dan tempatan, termasuk (a) badan perundangan;                             (b) perkhidmatan awam; dan (c) badan kehakiman, berbanding taburan nasional mengikut jantina, umur, orang kurang upaya dan kumpulan penduduk</t>
  </si>
  <si>
    <t>Proportions of positions in national and local institutions, including (a) the legislatures; (b) the public service; and (c) the judiciary, compared to national distributions, by sex, age, persons with disabilities and                                     population groups</t>
  </si>
  <si>
    <t>Elektrik</t>
  </si>
  <si>
    <t>Air minuman asas</t>
  </si>
  <si>
    <t>Kemudahan mencuci satu jantina</t>
  </si>
  <si>
    <t>Kemudahan asas mencuci tangan</t>
  </si>
  <si>
    <t>Electricity</t>
  </si>
  <si>
    <t>Computer</t>
  </si>
  <si>
    <t>Adapted infrastructure and materials</t>
  </si>
  <si>
    <t>Basic drinking water</t>
  </si>
  <si>
    <t>Single-sex washing facility</t>
  </si>
  <si>
    <t>Basic handwashing facilities</t>
  </si>
  <si>
    <t>JOHOR</t>
  </si>
  <si>
    <t xml:space="preserve">  </t>
  </si>
  <si>
    <t>Batu Pahat</t>
  </si>
  <si>
    <t>Johor Baharu</t>
  </si>
  <si>
    <t>Kluang</t>
  </si>
  <si>
    <t>Kota Tinggi</t>
  </si>
  <si>
    <t>Mersing</t>
  </si>
  <si>
    <t>Muar</t>
  </si>
  <si>
    <t>Pasir Gudang</t>
  </si>
  <si>
    <t>Pontian</t>
  </si>
  <si>
    <t>Segamat</t>
  </si>
  <si>
    <t>Kulai</t>
  </si>
  <si>
    <t xml:space="preserve">      For pedagogical purposes</t>
  </si>
  <si>
    <t xml:space="preserve">      Student with disabilities</t>
  </si>
  <si>
    <t>KEDAH</t>
  </si>
  <si>
    <t>Baling</t>
  </si>
  <si>
    <t>Kota Setar</t>
  </si>
  <si>
    <t>Kuala Muda Yan</t>
  </si>
  <si>
    <t>Kubang Pasu</t>
  </si>
  <si>
    <t>Kulim Bandar Baharu</t>
  </si>
  <si>
    <t>Langkawi</t>
  </si>
  <si>
    <t>Padang Terap &amp; Pendang</t>
  </si>
  <si>
    <t>KELANTAN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</si>
  <si>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</si>
  <si>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</si>
  <si>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</si>
  <si>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</si>
  <si>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</si>
  <si>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</si>
  <si>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</si>
  <si>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</si>
  <si>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</si>
  <si>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</si>
  <si>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MELAKA</t>
  </si>
  <si>
    <t>Alor Gajah</t>
  </si>
  <si>
    <t>Jasin</t>
  </si>
  <si>
    <t>Melaka Tengah</t>
  </si>
  <si>
    <t>NEGERI SEMBILAN</t>
  </si>
  <si>
    <t>Jempol &amp; Jelebu</t>
  </si>
  <si>
    <t>Kuala Pilah</t>
  </si>
  <si>
    <t>Port Dickson</t>
  </si>
  <si>
    <t>Rembau</t>
  </si>
  <si>
    <t>Seremban</t>
  </si>
  <si>
    <t>Tampin</t>
  </si>
  <si>
    <t>PAHANG</t>
  </si>
  <si>
    <t>Bentong</t>
  </si>
  <si>
    <t>Bera</t>
  </si>
  <si>
    <t>Cameron Highlands</t>
  </si>
  <si>
    <t>Jerantut</t>
  </si>
  <si>
    <r>
      <t xml:space="preserve">Negeri
</t>
    </r>
    <r>
      <rPr>
        <i/>
        <sz val="10"/>
        <color theme="1"/>
        <rFont val="Arial"/>
        <family val="2"/>
      </rPr>
      <t>State</t>
    </r>
  </si>
  <si>
    <r>
      <t xml:space="preserve">Tahun
</t>
    </r>
    <r>
      <rPr>
        <i/>
        <sz val="10"/>
        <color theme="1"/>
        <rFont val="Arial"/>
        <family val="2"/>
      </rPr>
      <t>Year</t>
    </r>
  </si>
  <si>
    <r>
      <t xml:space="preserve">Elaun Pekerja 
Orang Kurang Upaya
</t>
    </r>
    <r>
      <rPr>
        <i/>
        <sz val="10"/>
        <color theme="1"/>
        <rFont val="Arial"/>
        <family val="2"/>
      </rPr>
      <t>Disabled worker assistance</t>
    </r>
  </si>
  <si>
    <r>
      <t xml:space="preserve">Bantuan Penjagaan OKU Terlantar/
Pesakit Kronik Terlantar 
</t>
    </r>
    <r>
      <rPr>
        <i/>
        <sz val="10"/>
        <color theme="1"/>
        <rFont val="Arial"/>
        <family val="2"/>
      </rPr>
      <t xml:space="preserve">Assistance for the carer of the 
bedridden PWD/ chronically ill patients </t>
    </r>
  </si>
  <si>
    <r>
      <t xml:space="preserve">Bantuan OKU Tidak 
Berupaya Bekerja 
</t>
    </r>
    <r>
      <rPr>
        <i/>
        <sz val="10"/>
        <color theme="1"/>
        <rFont val="Arial"/>
        <family val="2"/>
      </rPr>
      <t>Assistance for PWD's 
incapable of working</t>
    </r>
  </si>
  <si>
    <r>
      <t>Kehilangan pekerjaan</t>
    </r>
    <r>
      <rPr>
        <b/>
        <vertAlign val="superscript"/>
        <sz val="10"/>
        <color theme="1"/>
        <rFont val="Arial"/>
        <family val="2"/>
      </rPr>
      <t>a</t>
    </r>
    <r>
      <rPr>
        <b/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Loss of employment</t>
    </r>
  </si>
  <si>
    <r>
      <t xml:space="preserve">Jenis akses
</t>
    </r>
    <r>
      <rPr>
        <i/>
        <sz val="10"/>
        <color theme="1"/>
        <rFont val="Arial"/>
        <family val="2"/>
      </rPr>
      <t>Type of access</t>
    </r>
  </si>
  <si>
    <r>
      <t xml:space="preserve">Elektrik
</t>
    </r>
    <r>
      <rPr>
        <i/>
        <sz val="10"/>
        <color theme="1"/>
        <rFont val="Arial"/>
        <family val="2"/>
      </rPr>
      <t>Electricity</t>
    </r>
  </si>
  <si>
    <r>
      <t>Internet</t>
    </r>
    <r>
      <rPr>
        <b/>
        <vertAlign val="superscript"/>
        <sz val="10"/>
        <color theme="1"/>
        <rFont val="Arial"/>
        <family val="2"/>
      </rPr>
      <t>a</t>
    </r>
  </si>
  <si>
    <r>
      <t>Komputer</t>
    </r>
    <r>
      <rPr>
        <b/>
        <vertAlign val="superscript"/>
        <sz val="10"/>
        <color theme="1"/>
        <rFont val="Arial"/>
        <family val="2"/>
      </rPr>
      <t>a</t>
    </r>
    <r>
      <rPr>
        <b/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Computer</t>
    </r>
  </si>
  <si>
    <r>
      <t>Prasarana dan bahan
 yang disesuaikan</t>
    </r>
    <r>
      <rPr>
        <b/>
        <vertAlign val="superscript"/>
        <sz val="10"/>
        <color theme="1"/>
        <rFont val="Arial"/>
        <family val="2"/>
      </rPr>
      <t>b</t>
    </r>
    <r>
      <rPr>
        <b/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Adapted infrastructure 
and materials</t>
    </r>
  </si>
  <si>
    <r>
      <t xml:space="preserve">Air minuman
 asas
</t>
    </r>
    <r>
      <rPr>
        <i/>
        <sz val="10"/>
        <color theme="1"/>
        <rFont val="Arial"/>
        <family val="2"/>
      </rPr>
      <t>Basic drinking 
water</t>
    </r>
  </si>
  <si>
    <r>
      <t xml:space="preserve">Kemudahan mencuci satu jantina
</t>
    </r>
    <r>
      <rPr>
        <i/>
        <sz val="10"/>
        <color theme="1"/>
        <rFont val="Arial"/>
        <family val="2"/>
      </rPr>
      <t>Single-sex 
washing facility</t>
    </r>
  </si>
  <si>
    <r>
      <t xml:space="preserve">Kemudahan asas mencuci tangan
</t>
    </r>
    <r>
      <rPr>
        <i/>
        <sz val="10"/>
        <color theme="1"/>
        <rFont val="Arial"/>
        <family val="2"/>
      </rPr>
      <t>Basic handwashing facilities</t>
    </r>
  </si>
  <si>
    <r>
      <t>Prasarana dan bahan yang disesuaikan</t>
    </r>
    <r>
      <rPr>
        <b/>
        <vertAlign val="superscript"/>
        <sz val="10"/>
        <color theme="1"/>
        <rFont val="Arial"/>
        <family val="2"/>
      </rPr>
      <t>b</t>
    </r>
    <r>
      <rPr>
        <b/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Adapted infrastructure 
and materials</t>
    </r>
  </si>
  <si>
    <r>
      <t xml:space="preserve">Jumlah
</t>
    </r>
    <r>
      <rPr>
        <i/>
        <sz val="10"/>
        <color theme="1"/>
        <rFont val="Arial"/>
        <family val="2"/>
      </rPr>
      <t>Total</t>
    </r>
  </si>
  <si>
    <r>
      <t xml:space="preserve">Lelaki
</t>
    </r>
    <r>
      <rPr>
        <i/>
        <sz val="10"/>
        <color theme="1"/>
        <rFont val="Arial"/>
        <family val="2"/>
      </rPr>
      <t>Male</t>
    </r>
  </si>
  <si>
    <r>
      <t xml:space="preserve">Perempuan
</t>
    </r>
    <r>
      <rPr>
        <i/>
        <sz val="10"/>
        <color theme="1"/>
        <rFont val="Arial"/>
        <family val="2"/>
      </rPr>
      <t>Female</t>
    </r>
  </si>
  <si>
    <r>
      <t xml:space="preserve">Pejabat Pendidikan Daerah
</t>
    </r>
    <r>
      <rPr>
        <i/>
        <sz val="10"/>
        <color theme="1"/>
        <rFont val="Arial"/>
        <family val="2"/>
      </rPr>
      <t>District Education Office</t>
    </r>
  </si>
  <si>
    <r>
      <t>Komputer</t>
    </r>
    <r>
      <rPr>
        <b/>
        <vertAlign val="superscript"/>
        <sz val="10"/>
        <color theme="1"/>
        <rFont val="Arial"/>
        <family val="2"/>
      </rPr>
      <t>a</t>
    </r>
  </si>
  <si>
    <r>
      <t>Prasarana dan bahan  yang disesuaikan</t>
    </r>
    <r>
      <rPr>
        <b/>
        <vertAlign val="superscript"/>
        <sz val="10"/>
        <color theme="1"/>
        <rFont val="Arial"/>
        <family val="2"/>
      </rPr>
      <t>b</t>
    </r>
  </si>
  <si>
    <r>
      <t xml:space="preserve">Jenis akses
</t>
    </r>
    <r>
      <rPr>
        <i/>
        <sz val="10"/>
        <color theme="0"/>
        <rFont val="Arial"/>
        <family val="2"/>
      </rPr>
      <t>Type of access</t>
    </r>
  </si>
  <si>
    <t>Kuantan</t>
  </si>
  <si>
    <t>Lipis</t>
  </si>
  <si>
    <t>Maran</t>
  </si>
  <si>
    <t>Pekan</t>
  </si>
  <si>
    <t>Raub</t>
  </si>
  <si>
    <t>Rompin</t>
  </si>
  <si>
    <t>Temerloh</t>
  </si>
  <si>
    <t>PULAU PINANG</t>
  </si>
  <si>
    <t>Barat Daya</t>
  </si>
  <si>
    <t>Seberang Perai Selatan</t>
  </si>
  <si>
    <t>Seberang Perai Tengah</t>
  </si>
  <si>
    <t>Seberang Perai Utara</t>
  </si>
  <si>
    <t>Timur Laut</t>
  </si>
  <si>
    <t>PERAK</t>
  </si>
  <si>
    <t>Bagan Datuk</t>
  </si>
  <si>
    <t xml:space="preserve">Batang Padang </t>
  </si>
  <si>
    <t>Manjung</t>
  </si>
  <si>
    <t>Kinta</t>
  </si>
  <si>
    <t>Kinta Selatan</t>
  </si>
  <si>
    <t>Kerian</t>
  </si>
  <si>
    <t>Kuala Kangsar</t>
  </si>
  <si>
    <t>Larut Matang dan Selama</t>
  </si>
  <si>
    <t>Hilir Perak</t>
  </si>
  <si>
    <t>Hulu Perak</t>
  </si>
  <si>
    <t>Perak Tengah</t>
  </si>
  <si>
    <t>PERLIS</t>
  </si>
  <si>
    <t>SELANGOR</t>
  </si>
  <si>
    <t>Gombak</t>
  </si>
  <si>
    <t>Hulu Langat</t>
  </si>
  <si>
    <t>Hulu Selangor</t>
  </si>
  <si>
    <t>Klang</t>
  </si>
  <si>
    <t>Kuala Langat</t>
  </si>
  <si>
    <t>Kuala Selangor</t>
  </si>
  <si>
    <t>Petaling Perdana</t>
  </si>
  <si>
    <t>Petaling Utama</t>
  </si>
  <si>
    <t>Sabak Bernam</t>
  </si>
  <si>
    <t>Sepang</t>
  </si>
  <si>
    <t>TERENGGANU</t>
  </si>
  <si>
    <t>Besut</t>
  </si>
  <si>
    <t>Dungun</t>
  </si>
  <si>
    <t>Kemaman</t>
  </si>
  <si>
    <t xml:space="preserve">Kuala Terengganu </t>
  </si>
  <si>
    <t>Marang</t>
  </si>
  <si>
    <t>Hulu Terengganu</t>
  </si>
  <si>
    <t>Setiu</t>
  </si>
  <si>
    <t>Kuala Nerus</t>
  </si>
  <si>
    <t>SABAH</t>
  </si>
  <si>
    <t>Beaufort</t>
  </si>
  <si>
    <t>Keningau</t>
  </si>
  <si>
    <t>Kinabatangan</t>
  </si>
  <si>
    <t>Kota Belud</t>
  </si>
  <si>
    <t>Kota Kinabalu</t>
  </si>
  <si>
    <t>Kota Marudu</t>
  </si>
  <si>
    <t>Kuala Penyu</t>
  </si>
  <si>
    <t>Kudat</t>
  </si>
  <si>
    <t>Kunak</t>
  </si>
  <si>
    <t>Lahad Datu</t>
  </si>
  <si>
    <t>Papar</t>
  </si>
  <si>
    <t>Penampang</t>
  </si>
  <si>
    <t>Pitas</t>
  </si>
  <si>
    <t>Ranau</t>
  </si>
  <si>
    <t>Sandakan</t>
  </si>
  <si>
    <t>Semporna</t>
  </si>
  <si>
    <t>Sipitang</t>
  </si>
  <si>
    <t>Tambunan</t>
  </si>
  <si>
    <t>Tawau</t>
  </si>
  <si>
    <t>Tenom</t>
  </si>
  <si>
    <t>Tuaran</t>
  </si>
  <si>
    <t>Beluran</t>
  </si>
  <si>
    <t>Pensiangan</t>
  </si>
  <si>
    <t>Telupid/ Tongod</t>
  </si>
  <si>
    <t>SARAWAK</t>
  </si>
  <si>
    <t>Kuching</t>
  </si>
  <si>
    <t>Bau</t>
  </si>
  <si>
    <t>Lundu</t>
  </si>
  <si>
    <t>Samarahan</t>
  </si>
  <si>
    <t>Serian</t>
  </si>
  <si>
    <t>Simunjan</t>
  </si>
  <si>
    <t>Sri Aman</t>
  </si>
  <si>
    <t>Lubok Antu</t>
  </si>
  <si>
    <t>Betong</t>
  </si>
  <si>
    <t>Saratok</t>
  </si>
  <si>
    <t>Sarikei</t>
  </si>
  <si>
    <t>Meradong</t>
  </si>
  <si>
    <t>Daro</t>
  </si>
  <si>
    <t>Julau</t>
  </si>
  <si>
    <t>Sibu</t>
  </si>
  <si>
    <t>Dalat</t>
  </si>
  <si>
    <t>Mukah</t>
  </si>
  <si>
    <t>Kanowit</t>
  </si>
  <si>
    <t>Bintulu</t>
  </si>
  <si>
    <t>Tatau / Sebauh</t>
  </si>
  <si>
    <t>Kapit</t>
  </si>
  <si>
    <t>Song</t>
  </si>
  <si>
    <t>Belaga</t>
  </si>
  <si>
    <t>Miri</t>
  </si>
  <si>
    <t>Baram</t>
  </si>
  <si>
    <t>Limbang</t>
  </si>
  <si>
    <t>Lawas</t>
  </si>
  <si>
    <t>Padawan</t>
  </si>
  <si>
    <t>Subis</t>
  </si>
  <si>
    <t>Selangau</t>
  </si>
  <si>
    <t>Bangsar / Pudu</t>
  </si>
  <si>
    <t>Keramat</t>
  </si>
  <si>
    <t>Sentul</t>
  </si>
  <si>
    <t>3. (-) Tiada/ kosong/ tiada kes</t>
  </si>
  <si>
    <t xml:space="preserve">         Nil/ blank/ no cases</t>
  </si>
  <si>
    <t>Peratusan jawatan di institusi kerajaan dan tempatan, termasuk (a) badan perundangan;
(b) perkhidmatan awam; dan (c) badan kehakiman, berbanding taburan nasional mengikut jantina, umur, orang kurang upaya dan kumpulan penduduk</t>
  </si>
  <si>
    <t>Bilangan Penerima</t>
  </si>
  <si>
    <t>Jumlah bantuan</t>
  </si>
  <si>
    <t>Number of recipient</t>
  </si>
  <si>
    <t>Total assistance</t>
  </si>
  <si>
    <r>
      <t xml:space="preserve">Bantuan Kanak-kanak
</t>
    </r>
    <r>
      <rPr>
        <i/>
        <sz val="10"/>
        <color theme="1"/>
        <rFont val="Arial"/>
        <family val="2"/>
      </rPr>
      <t>Children assistance</t>
    </r>
  </si>
  <si>
    <r>
      <t xml:space="preserve">Bantuan Warga Emas
</t>
    </r>
    <r>
      <rPr>
        <i/>
        <sz val="10"/>
        <color theme="1"/>
        <rFont val="Arial"/>
        <family val="2"/>
      </rPr>
      <t>Elderly assistance</t>
    </r>
  </si>
  <si>
    <r>
      <t xml:space="preserve">Bantuan Anak Pelihara 
</t>
    </r>
    <r>
      <rPr>
        <i/>
        <sz val="10"/>
        <rFont val="Arial"/>
        <family val="2"/>
      </rPr>
      <t>Foster children assistance</t>
    </r>
  </si>
  <si>
    <r>
      <t xml:space="preserve">
Internet</t>
    </r>
    <r>
      <rPr>
        <b/>
        <vertAlign val="superscript"/>
        <sz val="10"/>
        <color theme="1"/>
        <rFont val="Arial"/>
        <family val="2"/>
      </rPr>
      <t>a</t>
    </r>
  </si>
  <si>
    <t>WP Kuala Lumpur</t>
  </si>
  <si>
    <t>WP Labuan</t>
  </si>
  <si>
    <t>WP Putrajaya</t>
  </si>
  <si>
    <t>WP KUALA LUMPUR</t>
  </si>
  <si>
    <t>WP LABUAN</t>
  </si>
  <si>
    <t>WP PUTRAJAYA</t>
  </si>
  <si>
    <t>Malaysia,  2021-2023 (samb.)</t>
  </si>
  <si>
    <t>Proportion of schools with education facilities by level of education and type of access, Malaysia,  2021-2023</t>
  </si>
  <si>
    <t>Peratusan sekolah dengan kemudahan pendidikan mengikut peringkat pendidikan dan jenis akses, 
Malaysia, 2021-2023</t>
  </si>
  <si>
    <t xml:space="preserve">                                      </t>
  </si>
  <si>
    <t>SUSTAINABLE DEVELOPMENT GOALS</t>
  </si>
  <si>
    <t>Tangkak</t>
  </si>
  <si>
    <t>Pendang</t>
  </si>
  <si>
    <t>Sik</t>
  </si>
  <si>
    <t>Muallim</t>
  </si>
  <si>
    <t>Jadual 8.1</t>
  </si>
  <si>
    <t>Jadual 8.2</t>
  </si>
  <si>
    <t>Jadual 8.3</t>
  </si>
  <si>
    <t>Jadual 8.4</t>
  </si>
  <si>
    <t>Table 8.4</t>
  </si>
  <si>
    <t>Table 8.1</t>
  </si>
  <si>
    <t>Table 8.2</t>
  </si>
  <si>
    <t>Table 8.3</t>
  </si>
  <si>
    <t>Jadual 8.5</t>
  </si>
  <si>
    <t>Table 8.5</t>
  </si>
  <si>
    <r>
      <rPr>
        <b/>
        <sz val="9"/>
        <color theme="1"/>
        <rFont val="Arial "/>
      </rPr>
      <t xml:space="preserve">Nota/ </t>
    </r>
    <r>
      <rPr>
        <i/>
        <sz val="9"/>
        <color theme="1"/>
        <rFont val="Arial "/>
      </rPr>
      <t>Notes:</t>
    </r>
  </si>
  <si>
    <t>Bilangan penerima dan jumlah bantuan mengikut jenis bantuan dan negeri, Malaysia, 2021-2023</t>
  </si>
  <si>
    <t>Number of recipients and total assistance by  type of assistance and state, Malaysia, 2021-2023</t>
  </si>
  <si>
    <t xml:space="preserve">Bilangan penerima dan jumlah bantuan mengikut jenis bantuan dan negeri, Malaysia, 2021-2023 (samb.)                                                                             </t>
  </si>
  <si>
    <t>Number of recipients and total assistance by type of assistance and state, Malaysia,  2021-2023 (cont'd)</t>
  </si>
  <si>
    <r>
      <rPr>
        <b/>
        <sz val="9"/>
        <rFont val="Arial"/>
        <family val="2"/>
      </rPr>
      <t xml:space="preserve">Nota/ </t>
    </r>
    <r>
      <rPr>
        <i/>
        <sz val="9"/>
        <rFont val="Arial"/>
        <family val="2"/>
      </rPr>
      <t>Notes:</t>
    </r>
  </si>
  <si>
    <r>
      <t xml:space="preserve">1. </t>
    </r>
    <r>
      <rPr>
        <b/>
        <vertAlign val="superscript"/>
        <sz val="9"/>
        <rFont val="Arial"/>
        <family val="2"/>
      </rPr>
      <t>a</t>
    </r>
    <r>
      <rPr>
        <b/>
        <sz val="9"/>
        <rFont val="Arial"/>
        <family val="2"/>
      </rPr>
      <t xml:space="preserve"> Data adalah daripada PERKESO merujuk kepada individu yang kehilangan pekerjaan yang menerima perlindungan 
       daripada Sistem Insurans Pekerjaan (SIP)</t>
    </r>
  </si>
  <si>
    <r>
      <t xml:space="preserve">3. </t>
    </r>
    <r>
      <rPr>
        <b/>
        <vertAlign val="superscript"/>
        <sz val="9"/>
        <color theme="1"/>
        <rFont val="Arial"/>
        <family val="2"/>
      </rPr>
      <t>r</t>
    </r>
    <r>
      <rPr>
        <b/>
        <sz val="9"/>
        <color theme="1"/>
        <rFont val="Arial"/>
        <family val="2"/>
      </rPr>
      <t xml:space="preserve"> Dikemaskini</t>
    </r>
  </si>
  <si>
    <r>
      <t xml:space="preserve">      </t>
    </r>
    <r>
      <rPr>
        <i/>
        <sz val="9"/>
        <rFont val="Arial"/>
        <family val="2"/>
      </rPr>
      <t>Revised</t>
    </r>
  </si>
  <si>
    <t>Peratusan sekolah dengan kemudahan pendidikan mengikut jenis akses dan negeri, Malaysia, 2021-2023</t>
  </si>
  <si>
    <t>Proportion of schools with education facilities by type of access and state, Malaysia,  2021-2023</t>
  </si>
  <si>
    <r>
      <rPr>
        <b/>
        <sz val="9"/>
        <rFont val="Arial "/>
      </rPr>
      <t xml:space="preserve">Nota/ </t>
    </r>
    <r>
      <rPr>
        <i/>
        <sz val="9"/>
        <rFont val="Arial "/>
      </rPr>
      <t xml:space="preserve">Notes: </t>
    </r>
  </si>
  <si>
    <r>
      <rPr>
        <b/>
        <sz val="9"/>
        <rFont val="Arial"/>
        <family val="2"/>
      </rPr>
      <t>1.</t>
    </r>
    <r>
      <rPr>
        <b/>
        <vertAlign val="superscript"/>
        <sz val="9"/>
        <rFont val="Arial"/>
        <family val="2"/>
      </rPr>
      <t xml:space="preserve"> a </t>
    </r>
    <r>
      <rPr>
        <b/>
        <sz val="9"/>
        <rFont val="Arial"/>
        <family val="2"/>
      </rPr>
      <t xml:space="preserve">Untuk tujuan pedagogi
</t>
    </r>
    <r>
      <rPr>
        <i/>
        <sz val="9"/>
        <rFont val="Arial"/>
        <family val="2"/>
      </rPr>
      <t xml:space="preserve">       For pedagogical purposes
</t>
    </r>
    <r>
      <rPr>
        <b/>
        <sz val="9"/>
        <rFont val="Arial"/>
        <family val="2"/>
      </rPr>
      <t xml:space="preserve">2. </t>
    </r>
    <r>
      <rPr>
        <b/>
        <vertAlign val="superscript"/>
        <sz val="9"/>
        <rFont val="Arial"/>
        <family val="2"/>
      </rPr>
      <t>b</t>
    </r>
    <r>
      <rPr>
        <b/>
        <sz val="9"/>
        <rFont val="Arial"/>
        <family val="2"/>
      </rPr>
      <t xml:space="preserve"> Pelajar kurang upaya
</t>
    </r>
    <r>
      <rPr>
        <i/>
        <sz val="9"/>
        <rFont val="Arial"/>
        <family val="2"/>
      </rPr>
      <t xml:space="preserve">      Student with disabilities</t>
    </r>
  </si>
  <si>
    <t>Peratusan sekolah dengan kemudahan pendidikan mengikut jenis akses dan negeri, Malaysia, 2021-2023 (samb.)</t>
  </si>
  <si>
    <t>Proportion of schools with education facilities by type of access and state, Malaysia,  2021-2023 (cont'd)</t>
  </si>
  <si>
    <t>Bilangan dan peratusan penjawat awam yang kurang upaya dalam perkhidmatan awam mengikut jantina dan negeri, Malaysia, 2021-2023</t>
  </si>
  <si>
    <t>Number and proportion of civil servant with disabilities in public service by sex and state,                                    Malaysia,  2021-2023</t>
  </si>
  <si>
    <t>Bilangan dan peratusan penjawat awam yang kurang upaya dalam perkhidmatan awam mengikut jantina dan negeri, Malaysia, 2021-2023 (samb.)</t>
  </si>
  <si>
    <t>Number and proportion of civil servant with disabilities in public service by sex and state,                                    Malaysia,  2021-2023 (cont'd)</t>
  </si>
  <si>
    <t xml:space="preserve">Peratusan sekolah dengan kemudahan pendidikan mengikut jenis akses, Pejabat Pendidikan Daerah dan Negeri, </t>
  </si>
  <si>
    <t>Proportion of schools with education facilities by type of access, District Education Office and State, Malaysia,  2021-2023 (cont'd)</t>
  </si>
  <si>
    <t xml:space="preserve">Peratusan sekolah dengan kemudahan pendidikan mengikut jenis akses, Pejabat Pendidikan Daerah dan Negeri, Malaysia,  2021-2023 </t>
  </si>
  <si>
    <t xml:space="preserve">Proportion of schools with education facilities by type of access, District Education Office and State, Malaysia, 2021-2023 </t>
  </si>
  <si>
    <r>
      <rPr>
        <b/>
        <sz val="9"/>
        <rFont val="Arial"/>
        <family val="2"/>
      </rPr>
      <t>1.</t>
    </r>
    <r>
      <rPr>
        <b/>
        <vertAlign val="superscript"/>
        <sz val="9"/>
        <rFont val="Arial"/>
        <family val="2"/>
      </rPr>
      <t xml:space="preserve"> a </t>
    </r>
    <r>
      <rPr>
        <b/>
        <sz val="9"/>
        <rFont val="Arial"/>
        <family val="2"/>
      </rPr>
      <t>Untuk tujuan pedagogi</t>
    </r>
  </si>
  <si>
    <r>
      <rPr>
        <b/>
        <sz val="9"/>
        <rFont val="Arial"/>
        <family val="2"/>
      </rPr>
      <t>2.</t>
    </r>
    <r>
      <rPr>
        <b/>
        <vertAlign val="superscript"/>
        <sz val="9"/>
        <rFont val="Arial"/>
        <family val="2"/>
      </rPr>
      <t xml:space="preserve"> b</t>
    </r>
    <r>
      <rPr>
        <b/>
        <sz val="9"/>
        <rFont val="Arial"/>
        <family val="2"/>
      </rPr>
      <t xml:space="preserve"> Pelajar kurang upaya</t>
    </r>
  </si>
  <si>
    <t xml:space="preserve">      RM ('000)</t>
  </si>
  <si>
    <r>
      <t>Internet</t>
    </r>
    <r>
      <rPr>
        <b/>
        <vertAlign val="superscript"/>
        <sz val="10"/>
        <color theme="1"/>
        <rFont val="Arial"/>
        <family val="2"/>
      </rPr>
      <t>a</t>
    </r>
    <r>
      <rPr>
        <b/>
        <sz val="10"/>
        <color theme="1"/>
        <rFont val="Arial"/>
        <family val="2"/>
      </rPr>
      <t xml:space="preserve">
</t>
    </r>
  </si>
  <si>
    <t>MATLAMAT PEMBANGUNAN MAMPAN</t>
  </si>
  <si>
    <t xml:space="preserve">          MATLAMAT PEMBANGUNAN MAMPAN</t>
  </si>
  <si>
    <t xml:space="preserve">         SUSTAINABLE DEVELOPMENT GOALS</t>
  </si>
  <si>
    <t xml:space="preserve">           MATLAMAT PEMBANGUNAN MAMPAN</t>
  </si>
  <si>
    <t xml:space="preserve">              MATLAMAT PEMBANGUNAN MAMPAN</t>
  </si>
  <si>
    <t xml:space="preserve">               MATLAMAT PEMBANGUNAN MAMPAN</t>
  </si>
  <si>
    <t xml:space="preserve">                         MATLAMAT PEMBANGUNAN MAMPAN</t>
  </si>
  <si>
    <t xml:space="preserve">        MATLAMAT PEMBANGUNAN MAMPAN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</si>
</sst>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3" formatCode="_(* #,##0.00_);_(* \(#,##0.00\);_(* &quot;-&quot;??_);_(@_)"/>
    <numFmt numFmtId="164" formatCode="General_)"/>
    <numFmt numFmtId="165" formatCode="_(* #,##0_);_(* \(#,##0\);_(* &quot;-&quot;??_);_(@_)"/>
    <numFmt numFmtId="166" formatCode="0.0"/>
    <numFmt numFmtId="167" formatCode="_(* #,##0.0_);_(* \(#,##0.0\);_(* &quot;-&quot;??_);_(@_)"/>
    <numFmt numFmtId="168" formatCode="#,##0.0"/>
    <numFmt numFmtId="169" formatCode="#,##0.0,"/>
    <numFmt numFmtId="170" formatCode="0;[Red]0"/>
    <numFmt numFmtId="171" formatCode="&quot;£&quot;#,##0.00;\-&quot;£&quot;#,##0.00"/>
    <numFmt numFmtId="172" formatCode="&quot;£&quot;#,##0;[Red]\-&quot;£&quot;#,##0"/>
    <numFmt numFmtId="173" formatCode="[$-409]d\-mmm\-yy;@"/>
  </numFmts>
  <fonts count="77">
    <font>
      <sz val="11"/>
      <color theme="1"/>
      <name val="Calibri"/>
      <family val="2"/>
      <scheme val="minor"/>
    </font>
    <font>
      <sz val="7"/>
      <name val="Helv"/>
    </font>
    <font>
      <sz val="11"/>
      <name val="Arial"/>
      <family val="2"/>
    </font>
    <font>
      <sz val="11"/>
      <color theme="1"/>
      <name val="Arial"/>
      <family val="2"/>
    </font>
    <font>
      <b/>
      <sz val="7"/>
      <color rgb="FFE5243B"/>
      <name val="Arial"/>
      <family val="2"/>
    </font>
    <font>
      <sz val="11"/>
      <color rgb="FFE5243B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 "/>
    </font>
    <font>
      <b/>
      <sz val="8"/>
      <color theme="1"/>
      <name val="Arial "/>
    </font>
    <font>
      <i/>
      <sz val="8"/>
      <color theme="1"/>
      <name val="Arial "/>
    </font>
    <font>
      <sz val="8"/>
      <name val="Arial "/>
    </font>
    <font>
      <vertAlign val="superscript"/>
      <sz val="11"/>
      <color theme="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vertAlign val="superscript"/>
      <sz val="8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E5243B"/>
      <name val="Arial"/>
      <family val="2"/>
    </font>
    <font>
      <b/>
      <sz val="7"/>
      <color rgb="FFC31F33"/>
      <name val="Arial"/>
      <family val="2"/>
    </font>
    <font>
      <sz val="11"/>
      <name val="Arial "/>
    </font>
    <font>
      <sz val="10"/>
      <color rgb="FFE5243B"/>
      <name val="Arial"/>
      <family val="2"/>
    </font>
    <font>
      <b/>
      <sz val="7"/>
      <color rgb="FF00689D"/>
      <name val="Arial"/>
      <family val="2"/>
    </font>
    <font>
      <b/>
      <sz val="10"/>
      <color rgb="FFE5243B"/>
      <name val="Arial"/>
      <family val="2"/>
    </font>
    <font>
      <i/>
      <sz val="10"/>
      <color theme="1"/>
      <name val="Arial"/>
      <family val="2"/>
    </font>
    <font>
      <sz val="10"/>
      <name val="Arial "/>
    </font>
    <font>
      <sz val="10"/>
      <color theme="1"/>
      <name val="Arial "/>
    </font>
    <font>
      <i/>
      <sz val="10"/>
      <name val="Arial "/>
    </font>
    <font>
      <i/>
      <sz val="10"/>
      <color theme="1"/>
      <name val="Arial "/>
    </font>
    <font>
      <b/>
      <sz val="10"/>
      <name val="Arial "/>
    </font>
    <font>
      <b/>
      <sz val="10"/>
      <color theme="1"/>
      <name val="Arial "/>
    </font>
    <font>
      <sz val="9"/>
      <name val="Arial "/>
    </font>
    <font>
      <b/>
      <sz val="8"/>
      <color rgb="FFC31F33"/>
      <name val="Arial"/>
      <family val="2"/>
    </font>
    <font>
      <sz val="7"/>
      <name val="Helv"/>
      <charset val="134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0"/>
      <color theme="0"/>
      <name val="Arial "/>
    </font>
    <font>
      <b/>
      <sz val="10"/>
      <color rgb="FFC31F33"/>
      <name val="Arial"/>
      <family val="2"/>
    </font>
    <font>
      <i/>
      <sz val="8"/>
      <color indexed="8"/>
      <name val="Arial "/>
    </font>
    <font>
      <i/>
      <sz val="10"/>
      <color theme="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7"/>
      <color indexed="12"/>
      <name val="Helv"/>
    </font>
    <font>
      <u/>
      <sz val="9"/>
      <color indexed="12"/>
      <name val="Helv"/>
    </font>
    <font>
      <u/>
      <sz val="10"/>
      <color indexed="12"/>
      <name val="Arial"/>
      <family val="2"/>
    </font>
    <font>
      <u/>
      <sz val="10"/>
      <color indexed="12"/>
      <name val="Helv"/>
    </font>
    <font>
      <sz val="9"/>
      <name val="Helv"/>
    </font>
    <font>
      <sz val="10"/>
      <name val="Helv"/>
    </font>
    <font>
      <sz val="12"/>
      <name val="Helv"/>
    </font>
    <font>
      <sz val="8"/>
      <name val="Helv"/>
    </font>
    <font>
      <sz val="7"/>
      <color rgb="FF000000"/>
      <name val="Calibri"/>
      <family val="2"/>
      <scheme val="minor"/>
    </font>
    <font>
      <sz val="12"/>
      <color theme="1"/>
      <name val="Times New Roman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theme="1"/>
      <name val="Arial "/>
    </font>
    <font>
      <b/>
      <sz val="9"/>
      <color theme="1"/>
      <name val="Arial "/>
    </font>
    <font>
      <i/>
      <sz val="9"/>
      <color theme="1"/>
      <name val="Arial 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name val="Arial "/>
    </font>
    <font>
      <i/>
      <sz val="9"/>
      <name val="Arial "/>
    </font>
    <font>
      <b/>
      <i/>
      <sz val="9"/>
      <name val="Arial"/>
      <family val="2"/>
    </font>
    <font>
      <vertAlign val="superscript"/>
      <sz val="9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689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39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0" fontId="9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41" fillId="0" borderId="0"/>
    <xf numFmtId="43" fontId="1" fillId="0" borderId="0" applyFont="0" applyFill="0" applyBorder="0" applyAlignment="0" applyProtection="0"/>
    <xf numFmtId="0" fontId="48" fillId="0" borderId="0"/>
    <xf numFmtId="43" fontId="1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170" fontId="56" fillId="0" borderId="0"/>
    <xf numFmtId="164" fontId="56" fillId="0" borderId="0"/>
    <xf numFmtId="164" fontId="56" fillId="0" borderId="0"/>
    <xf numFmtId="164" fontId="55" fillId="0" borderId="0"/>
    <xf numFmtId="171" fontId="55" fillId="0" borderId="0"/>
    <xf numFmtId="164" fontId="1" fillId="0" borderId="0"/>
    <xf numFmtId="170" fontId="55" fillId="0" borderId="0"/>
    <xf numFmtId="0" fontId="9" fillId="0" borderId="0"/>
    <xf numFmtId="164" fontId="1" fillId="0" borderId="0"/>
    <xf numFmtId="0" fontId="9" fillId="0" borderId="0"/>
    <xf numFmtId="172" fontId="56" fillId="0" borderId="0"/>
    <xf numFmtId="0" fontId="56" fillId="0" borderId="0"/>
    <xf numFmtId="0" fontId="9" fillId="0" borderId="0"/>
    <xf numFmtId="164" fontId="57" fillId="0" borderId="0"/>
    <xf numFmtId="170" fontId="56" fillId="0" borderId="0"/>
    <xf numFmtId="164" fontId="58" fillId="0" borderId="0"/>
    <xf numFmtId="0" fontId="9" fillId="0" borderId="0"/>
    <xf numFmtId="170" fontId="55" fillId="0" borderId="0"/>
    <xf numFmtId="9" fontId="5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0" fillId="0" borderId="0"/>
    <xf numFmtId="0" fontId="50" fillId="0" borderId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50" fillId="0" borderId="0"/>
    <xf numFmtId="164" fontId="1" fillId="0" borderId="0"/>
    <xf numFmtId="164" fontId="1" fillId="0" borderId="0"/>
    <xf numFmtId="0" fontId="50" fillId="0" borderId="0"/>
    <xf numFmtId="164" fontId="1" fillId="0" borderId="0"/>
    <xf numFmtId="164" fontId="1" fillId="0" borderId="0"/>
    <xf numFmtId="164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164" fontId="1" fillId="0" borderId="0"/>
    <xf numFmtId="43" fontId="50" fillId="0" borderId="0" applyFont="0" applyFill="0" applyBorder="0" applyAlignment="0" applyProtection="0"/>
    <xf numFmtId="164" fontId="59" fillId="0" borderId="0"/>
    <xf numFmtId="164" fontId="1" fillId="0" borderId="0"/>
    <xf numFmtId="43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60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6">
    <xf numFmtId="0" fontId="0" fillId="0" borderId="0" xfId="0"/>
    <xf numFmtId="164" fontId="2" fillId="0" borderId="0" xfId="1" applyFont="1"/>
    <xf numFmtId="164" fontId="3" fillId="0" borderId="0" xfId="1" applyFont="1"/>
    <xf numFmtId="164" fontId="5" fillId="0" borderId="0" xfId="1" applyFont="1"/>
    <xf numFmtId="164" fontId="7" fillId="0" borderId="0" xfId="1" applyFont="1" applyAlignment="1">
      <alignment horizontal="left" vertical="top"/>
    </xf>
    <xf numFmtId="164" fontId="7" fillId="0" borderId="0" xfId="1" applyFont="1" applyAlignment="1">
      <alignment vertical="top"/>
    </xf>
    <xf numFmtId="164" fontId="2" fillId="0" borderId="0" xfId="1" applyFont="1" applyAlignment="1">
      <alignment vertical="top" wrapText="1"/>
    </xf>
    <xf numFmtId="164" fontId="2" fillId="0" borderId="0" xfId="1" applyFont="1" applyAlignment="1">
      <alignment vertical="top"/>
    </xf>
    <xf numFmtId="164" fontId="8" fillId="0" borderId="0" xfId="1" applyFont="1" applyAlignment="1">
      <alignment horizontal="left" vertical="top"/>
    </xf>
    <xf numFmtId="164" fontId="9" fillId="0" borderId="0" xfId="1" applyFont="1" applyAlignment="1">
      <alignment vertical="top"/>
    </xf>
    <xf numFmtId="164" fontId="9" fillId="0" borderId="0" xfId="1" applyFont="1" applyAlignment="1">
      <alignment horizontal="left"/>
    </xf>
    <xf numFmtId="164" fontId="9" fillId="0" borderId="0" xfId="1" applyFont="1"/>
    <xf numFmtId="164" fontId="9" fillId="0" borderId="0" xfId="1" applyFont="1" applyAlignment="1">
      <alignment horizontal="justify"/>
    </xf>
    <xf numFmtId="164" fontId="7" fillId="0" borderId="0" xfId="1" applyFont="1" applyAlignment="1">
      <alignment horizontal="justify" wrapText="1"/>
    </xf>
    <xf numFmtId="164" fontId="9" fillId="0" borderId="0" xfId="1" applyFont="1" applyAlignment="1">
      <alignment horizontal="left" vertical="center"/>
    </xf>
    <xf numFmtId="164" fontId="3" fillId="0" borderId="0" xfId="1" applyFont="1" applyAlignment="1">
      <alignment horizontal="right" vertical="center"/>
    </xf>
    <xf numFmtId="164" fontId="3" fillId="0" borderId="0" xfId="1" applyFont="1" applyAlignment="1">
      <alignment horizontal="left" vertical="center"/>
    </xf>
    <xf numFmtId="164" fontId="7" fillId="0" borderId="0" xfId="1" applyFont="1" applyAlignment="1">
      <alignment horizontal="left" vertical="center"/>
    </xf>
    <xf numFmtId="164" fontId="7" fillId="0" borderId="0" xfId="1" applyFont="1" applyAlignment="1">
      <alignment horizontal="center" vertical="center"/>
    </xf>
    <xf numFmtId="164" fontId="11" fillId="0" borderId="0" xfId="1" applyFont="1" applyAlignment="1">
      <alignment horizontal="right" vertical="center"/>
    </xf>
    <xf numFmtId="166" fontId="7" fillId="0" borderId="0" xfId="1" applyNumberFormat="1" applyFont="1" applyAlignment="1">
      <alignment horizontal="right" vertical="center"/>
    </xf>
    <xf numFmtId="164" fontId="9" fillId="0" borderId="0" xfId="1" applyFont="1" applyAlignment="1">
      <alignment horizontal="left" vertical="center" indent="1"/>
    </xf>
    <xf numFmtId="168" fontId="7" fillId="0" borderId="0" xfId="1" applyNumberFormat="1" applyFont="1" applyAlignment="1">
      <alignment horizontal="left" vertical="center"/>
    </xf>
    <xf numFmtId="164" fontId="9" fillId="0" borderId="0" xfId="1" applyFont="1" applyAlignment="1">
      <alignment horizontal="center" vertical="center"/>
    </xf>
    <xf numFmtId="3" fontId="9" fillId="0" borderId="0" xfId="3" applyNumberFormat="1" applyAlignment="1">
      <alignment horizontal="right" vertical="center"/>
    </xf>
    <xf numFmtId="166" fontId="9" fillId="0" borderId="0" xfId="2" applyNumberFormat="1" applyFont="1" applyFill="1" applyBorder="1" applyAlignment="1">
      <alignment horizontal="right" vertical="center" wrapText="1"/>
    </xf>
    <xf numFmtId="168" fontId="9" fillId="0" borderId="0" xfId="3" applyNumberFormat="1" applyAlignment="1">
      <alignment horizontal="right" vertical="center"/>
    </xf>
    <xf numFmtId="168" fontId="9" fillId="0" borderId="0" xfId="1" applyNumberFormat="1" applyFont="1" applyAlignment="1">
      <alignment horizontal="left" vertical="center"/>
    </xf>
    <xf numFmtId="166" fontId="9" fillId="0" borderId="0" xfId="2" applyNumberFormat="1" applyFont="1" applyBorder="1" applyAlignment="1">
      <alignment horizontal="right" vertical="center"/>
    </xf>
    <xf numFmtId="168" fontId="2" fillId="0" borderId="0" xfId="3" applyNumberFormat="1" applyFont="1" applyAlignment="1">
      <alignment horizontal="right"/>
    </xf>
    <xf numFmtId="166" fontId="9" fillId="0" borderId="0" xfId="1" applyNumberFormat="1" applyFont="1" applyAlignment="1">
      <alignment horizontal="right" vertical="center"/>
    </xf>
    <xf numFmtId="165" fontId="2" fillId="0" borderId="1" xfId="2" applyNumberFormat="1" applyFont="1" applyBorder="1" applyAlignment="1">
      <alignment horizontal="right" vertical="center"/>
    </xf>
    <xf numFmtId="165" fontId="2" fillId="0" borderId="0" xfId="2" applyNumberFormat="1" applyFont="1" applyBorder="1" applyAlignment="1">
      <alignment horizontal="right" vertical="center"/>
    </xf>
    <xf numFmtId="164" fontId="12" fillId="0" borderId="0" xfId="1" applyFont="1" applyAlignment="1">
      <alignment vertical="center"/>
    </xf>
    <xf numFmtId="164" fontId="13" fillId="0" borderId="2" xfId="1" applyFont="1" applyBorder="1" applyAlignment="1">
      <alignment vertical="center"/>
    </xf>
    <xf numFmtId="164" fontId="13" fillId="0" borderId="0" xfId="1" applyFont="1" applyAlignment="1">
      <alignment vertical="center"/>
    </xf>
    <xf numFmtId="164" fontId="11" fillId="0" borderId="0" xfId="1" applyFont="1"/>
    <xf numFmtId="164" fontId="9" fillId="0" borderId="0" xfId="1" applyFont="1" applyAlignment="1">
      <alignment horizontal="right"/>
    </xf>
    <xf numFmtId="164" fontId="11" fillId="0" borderId="0" xfId="1" applyFont="1" applyAlignment="1">
      <alignment horizontal="left" vertical="center"/>
    </xf>
    <xf numFmtId="164" fontId="11" fillId="0" borderId="0" xfId="1" applyFont="1" applyAlignment="1">
      <alignment horizontal="left" vertical="center" indent="1"/>
    </xf>
    <xf numFmtId="164" fontId="16" fillId="0" borderId="0" xfId="1" applyFont="1" applyAlignment="1">
      <alignment vertical="center"/>
    </xf>
    <xf numFmtId="164" fontId="19" fillId="0" borderId="0" xfId="1" applyFont="1" applyAlignment="1">
      <alignment horizontal="center" vertical="center"/>
    </xf>
    <xf numFmtId="164" fontId="16" fillId="0" borderId="0" xfId="1" applyFont="1" applyAlignment="1">
      <alignment horizontal="right" vertical="center"/>
    </xf>
    <xf numFmtId="164" fontId="14" fillId="0" borderId="0" xfId="1" applyFont="1"/>
    <xf numFmtId="164" fontId="11" fillId="0" borderId="0" xfId="1" applyFont="1" applyAlignment="1">
      <alignment wrapText="1"/>
    </xf>
    <xf numFmtId="164" fontId="15" fillId="0" borderId="0" xfId="1" applyFont="1"/>
    <xf numFmtId="164" fontId="12" fillId="0" borderId="0" xfId="1" applyFont="1"/>
    <xf numFmtId="164" fontId="4" fillId="0" borderId="0" xfId="1" applyFont="1" applyAlignment="1">
      <alignment horizontal="right" vertical="center" indent="5"/>
    </xf>
    <xf numFmtId="164" fontId="20" fillId="0" borderId="0" xfId="1" applyFont="1" applyAlignment="1">
      <alignment horizontal="left" vertical="center"/>
    </xf>
    <xf numFmtId="169" fontId="9" fillId="0" borderId="0" xfId="3" applyNumberFormat="1" applyAlignment="1">
      <alignment horizontal="right" vertical="center"/>
    </xf>
    <xf numFmtId="166" fontId="2" fillId="0" borderId="0" xfId="3" quotePrefix="1" applyNumberFormat="1" applyFont="1" applyAlignment="1">
      <alignment horizontal="right" vertical="top"/>
    </xf>
    <xf numFmtId="168" fontId="2" fillId="0" borderId="0" xfId="3" applyNumberFormat="1" applyFont="1" applyAlignment="1">
      <alignment horizontal="right" vertical="top"/>
    </xf>
    <xf numFmtId="164" fontId="13" fillId="0" borderId="0" xfId="1" applyFont="1" applyAlignment="1">
      <alignment horizontal="center" vertical="center"/>
    </xf>
    <xf numFmtId="164" fontId="14" fillId="0" borderId="0" xfId="1" applyFont="1" applyAlignment="1">
      <alignment vertical="center"/>
    </xf>
    <xf numFmtId="164" fontId="24" fillId="0" borderId="0" xfId="1" applyFont="1"/>
    <xf numFmtId="164" fontId="25" fillId="0" borderId="0" xfId="1" applyFont="1"/>
    <xf numFmtId="164" fontId="26" fillId="0" borderId="0" xfId="1" applyFont="1"/>
    <xf numFmtId="164" fontId="27" fillId="0" borderId="0" xfId="1" applyFont="1" applyAlignment="1">
      <alignment horizontal="right" vertical="center" indent="5"/>
    </xf>
    <xf numFmtId="164" fontId="9" fillId="0" borderId="0" xfId="1" applyFont="1" applyAlignment="1">
      <alignment horizontal="left" vertical="top" wrapText="1"/>
    </xf>
    <xf numFmtId="164" fontId="9" fillId="0" borderId="0" xfId="1" applyFont="1" applyAlignment="1">
      <alignment horizontal="justify" vertical="top"/>
    </xf>
    <xf numFmtId="166" fontId="9" fillId="0" borderId="0" xfId="2" applyNumberFormat="1" applyFont="1" applyFill="1" applyBorder="1" applyAlignment="1">
      <alignment horizontal="right" vertical="center"/>
    </xf>
    <xf numFmtId="166" fontId="9" fillId="0" borderId="0" xfId="1" applyNumberFormat="1" applyFont="1" applyAlignment="1">
      <alignment horizontal="center" vertical="center"/>
    </xf>
    <xf numFmtId="166" fontId="11" fillId="0" borderId="0" xfId="1" applyNumberFormat="1" applyFont="1" applyAlignment="1">
      <alignment horizontal="right" vertical="center"/>
    </xf>
    <xf numFmtId="164" fontId="19" fillId="0" borderId="0" xfId="1" applyFont="1" applyAlignment="1">
      <alignment horizontal="left"/>
    </xf>
    <xf numFmtId="164" fontId="7" fillId="0" borderId="0" xfId="1" applyFont="1" applyAlignment="1">
      <alignment horizontal="left" vertical="center" indent="1"/>
    </xf>
    <xf numFmtId="164" fontId="8" fillId="0" borderId="0" xfId="1" applyFont="1" applyAlignment="1">
      <alignment horizontal="left" vertical="center" indent="1"/>
    </xf>
    <xf numFmtId="164" fontId="9" fillId="0" borderId="0" xfId="4" applyFont="1"/>
    <xf numFmtId="164" fontId="11" fillId="0" borderId="0" xfId="4" applyFont="1"/>
    <xf numFmtId="164" fontId="29" fillId="0" borderId="0" xfId="4" applyFont="1"/>
    <xf numFmtId="164" fontId="30" fillId="0" borderId="0" xfId="4" applyFont="1" applyAlignment="1">
      <alignment horizontal="right" vertical="center" indent="4"/>
    </xf>
    <xf numFmtId="164" fontId="30" fillId="0" borderId="0" xfId="4" applyFont="1" applyAlignment="1">
      <alignment horizontal="right" vertical="center" indent="6"/>
    </xf>
    <xf numFmtId="164" fontId="31" fillId="0" borderId="0" xfId="4" applyFont="1" applyAlignment="1">
      <alignment horizontal="right" vertical="center" indent="10"/>
    </xf>
    <xf numFmtId="164" fontId="7" fillId="0" borderId="0" xfId="4" applyFont="1" applyAlignment="1">
      <alignment horizontal="justify" vertical="top" wrapText="1"/>
    </xf>
    <xf numFmtId="164" fontId="7" fillId="0" borderId="0" xfId="4" applyFont="1"/>
    <xf numFmtId="164" fontId="8" fillId="0" borderId="0" xfId="4" applyFont="1" applyAlignment="1">
      <alignment horizontal="justify" vertical="top" wrapText="1"/>
    </xf>
    <xf numFmtId="164" fontId="9" fillId="0" borderId="0" xfId="4" applyFont="1" applyAlignment="1">
      <alignment horizontal="justify" vertical="top" wrapText="1"/>
    </xf>
    <xf numFmtId="164" fontId="7" fillId="0" borderId="0" xfId="4" applyFont="1" applyAlignment="1">
      <alignment horizontal="justify" vertical="top"/>
    </xf>
    <xf numFmtId="164" fontId="9" fillId="0" borderId="0" xfId="4" applyFont="1" applyAlignment="1">
      <alignment horizontal="justify" vertical="top"/>
    </xf>
    <xf numFmtId="164" fontId="9" fillId="0" borderId="0" xfId="4" applyFont="1" applyAlignment="1">
      <alignment horizontal="justify"/>
    </xf>
    <xf numFmtId="164" fontId="7" fillId="0" borderId="0" xfId="4" applyFont="1" applyAlignment="1">
      <alignment vertical="center"/>
    </xf>
    <xf numFmtId="164" fontId="33" fillId="0" borderId="0" xfId="4" applyFont="1"/>
    <xf numFmtId="164" fontId="34" fillId="0" borderId="0" xfId="4" applyFont="1"/>
    <xf numFmtId="164" fontId="10" fillId="4" borderId="0" xfId="4" applyFont="1" applyFill="1" applyAlignment="1">
      <alignment vertical="center"/>
    </xf>
    <xf numFmtId="164" fontId="35" fillId="0" borderId="0" xfId="4" applyFont="1"/>
    <xf numFmtId="164" fontId="36" fillId="0" borderId="0" xfId="4" applyFont="1"/>
    <xf numFmtId="164" fontId="37" fillId="0" borderId="0" xfId="4" applyFont="1" applyAlignment="1">
      <alignment vertical="top"/>
    </xf>
    <xf numFmtId="164" fontId="34" fillId="0" borderId="0" xfId="4" applyFont="1" applyAlignment="1">
      <alignment vertical="center"/>
    </xf>
    <xf numFmtId="164" fontId="37" fillId="0" borderId="0" xfId="4" applyFont="1" applyAlignment="1">
      <alignment horizontal="left" vertical="center"/>
    </xf>
    <xf numFmtId="164" fontId="33" fillId="0" borderId="0" xfId="4" applyFont="1" applyAlignment="1">
      <alignment vertical="center"/>
    </xf>
    <xf numFmtId="168" fontId="37" fillId="0" borderId="0" xfId="4" applyNumberFormat="1" applyFont="1" applyAlignment="1">
      <alignment horizontal="center" vertical="center"/>
    </xf>
    <xf numFmtId="0" fontId="37" fillId="0" borderId="0" xfId="4" applyNumberFormat="1" applyFont="1" applyAlignment="1">
      <alignment horizontal="center" vertical="center"/>
    </xf>
    <xf numFmtId="166" fontId="37" fillId="0" borderId="0" xfId="4" applyNumberFormat="1" applyFont="1" applyAlignment="1">
      <alignment horizontal="right" vertical="center"/>
    </xf>
    <xf numFmtId="166" fontId="38" fillId="0" borderId="0" xfId="5" applyNumberFormat="1" applyFont="1" applyFill="1" applyBorder="1" applyAlignment="1">
      <alignment horizontal="right" vertical="center" wrapText="1"/>
    </xf>
    <xf numFmtId="166" fontId="33" fillId="0" borderId="0" xfId="4" applyNumberFormat="1" applyFont="1" applyAlignment="1">
      <alignment horizontal="right" vertical="center"/>
    </xf>
    <xf numFmtId="167" fontId="37" fillId="0" borderId="0" xfId="5" applyNumberFormat="1" applyFont="1" applyFill="1" applyBorder="1" applyAlignment="1">
      <alignment vertical="center"/>
    </xf>
    <xf numFmtId="164" fontId="33" fillId="0" borderId="0" xfId="4" applyFont="1" applyAlignment="1">
      <alignment horizontal="left" vertical="center" indent="1"/>
    </xf>
    <xf numFmtId="168" fontId="33" fillId="0" borderId="0" xfId="4" applyNumberFormat="1" applyFont="1" applyAlignment="1">
      <alignment horizontal="right" vertical="center"/>
    </xf>
    <xf numFmtId="0" fontId="33" fillId="0" borderId="0" xfId="4" applyNumberFormat="1" applyFont="1" applyAlignment="1">
      <alignment horizontal="center" vertical="center"/>
    </xf>
    <xf numFmtId="37" fontId="33" fillId="0" borderId="0" xfId="5" applyNumberFormat="1" applyFont="1" applyFill="1" applyBorder="1" applyAlignment="1">
      <alignment horizontal="right" vertical="center"/>
    </xf>
    <xf numFmtId="166" fontId="34" fillId="0" borderId="0" xfId="5" applyNumberFormat="1" applyFont="1" applyFill="1" applyBorder="1" applyAlignment="1">
      <alignment horizontal="right" vertical="center" wrapText="1"/>
    </xf>
    <xf numFmtId="164" fontId="33" fillId="0" borderId="1" xfId="4" applyFont="1" applyBorder="1" applyAlignment="1">
      <alignment horizontal="left" vertical="center" indent="1"/>
    </xf>
    <xf numFmtId="164" fontId="33" fillId="0" borderId="1" xfId="4" applyFont="1" applyBorder="1" applyAlignment="1">
      <alignment vertical="center"/>
    </xf>
    <xf numFmtId="168" fontId="33" fillId="0" borderId="1" xfId="4" applyNumberFormat="1" applyFont="1" applyBorder="1" applyAlignment="1">
      <alignment horizontal="right" vertical="center"/>
    </xf>
    <xf numFmtId="0" fontId="33" fillId="0" borderId="1" xfId="4" applyNumberFormat="1" applyFont="1" applyBorder="1" applyAlignment="1">
      <alignment horizontal="center" vertical="center"/>
    </xf>
    <xf numFmtId="166" fontId="33" fillId="0" borderId="1" xfId="4" applyNumberFormat="1" applyFont="1" applyBorder="1" applyAlignment="1">
      <alignment horizontal="right" vertical="center"/>
    </xf>
    <xf numFmtId="164" fontId="34" fillId="0" borderId="1" xfId="4" applyFont="1" applyBorder="1" applyAlignment="1">
      <alignment vertical="center"/>
    </xf>
    <xf numFmtId="168" fontId="21" fillId="0" borderId="0" xfId="4" applyNumberFormat="1" applyFont="1" applyAlignment="1">
      <alignment horizontal="right" vertical="center"/>
    </xf>
    <xf numFmtId="164" fontId="12" fillId="0" borderId="0" xfId="4" applyFont="1"/>
    <xf numFmtId="168" fontId="22" fillId="0" borderId="0" xfId="4" applyNumberFormat="1" applyFont="1" applyAlignment="1">
      <alignment horizontal="right" vertical="center"/>
    </xf>
    <xf numFmtId="164" fontId="21" fillId="0" borderId="0" xfId="4" applyFont="1" applyAlignment="1">
      <alignment vertical="top" wrapText="1"/>
    </xf>
    <xf numFmtId="164" fontId="14" fillId="0" borderId="0" xfId="4" applyFont="1"/>
    <xf numFmtId="164" fontId="12" fillId="0" borderId="0" xfId="4" applyFont="1" applyAlignment="1">
      <alignment vertical="top" wrapText="1"/>
    </xf>
    <xf numFmtId="164" fontId="13" fillId="0" borderId="0" xfId="4" applyFont="1"/>
    <xf numFmtId="164" fontId="21" fillId="0" borderId="0" xfId="4" applyFont="1"/>
    <xf numFmtId="164" fontId="3" fillId="0" borderId="0" xfId="4" applyFont="1"/>
    <xf numFmtId="164" fontId="14" fillId="0" borderId="0" xfId="4" applyFont="1" applyAlignment="1">
      <alignment vertical="center"/>
    </xf>
    <xf numFmtId="164" fontId="13" fillId="0" borderId="0" xfId="4" applyFont="1" applyAlignment="1">
      <alignment horizontal="center" vertical="center"/>
    </xf>
    <xf numFmtId="164" fontId="13" fillId="0" borderId="0" xfId="4" applyFont="1" applyAlignment="1">
      <alignment vertical="center"/>
    </xf>
    <xf numFmtId="164" fontId="22" fillId="0" borderId="0" xfId="4" applyFont="1" applyAlignment="1">
      <alignment vertical="center"/>
    </xf>
    <xf numFmtId="164" fontId="2" fillId="0" borderId="0" xfId="4" applyFont="1"/>
    <xf numFmtId="167" fontId="33" fillId="0" borderId="0" xfId="4" applyNumberFormat="1" applyFont="1" applyAlignment="1">
      <alignment horizontal="right" vertical="center"/>
    </xf>
    <xf numFmtId="167" fontId="34" fillId="0" borderId="0" xfId="5" applyNumberFormat="1" applyFont="1" applyFill="1" applyBorder="1" applyAlignment="1">
      <alignment horizontal="right" vertical="center" wrapText="1"/>
    </xf>
    <xf numFmtId="164" fontId="39" fillId="0" borderId="0" xfId="4" applyFont="1" applyAlignment="1">
      <alignment horizontal="left" vertical="center" indent="1"/>
    </xf>
    <xf numFmtId="164" fontId="28" fillId="0" borderId="0" xfId="4" applyFont="1" applyAlignment="1">
      <alignment vertical="center"/>
    </xf>
    <xf numFmtId="164" fontId="9" fillId="0" borderId="0" xfId="4" applyFont="1" applyAlignment="1">
      <alignment horizontal="left" vertical="center" indent="1"/>
    </xf>
    <xf numFmtId="164" fontId="10" fillId="0" borderId="0" xfId="4" applyFont="1" applyAlignment="1">
      <alignment horizontal="center" vertical="center"/>
    </xf>
    <xf numFmtId="164" fontId="10" fillId="0" borderId="0" xfId="4" applyFont="1" applyAlignment="1">
      <alignment horizontal="right" vertical="center"/>
    </xf>
    <xf numFmtId="164" fontId="30" fillId="0" borderId="0" xfId="4" applyFont="1" applyAlignment="1">
      <alignment horizontal="right" vertical="center" indent="5"/>
    </xf>
    <xf numFmtId="164" fontId="25" fillId="0" borderId="0" xfId="6" applyFont="1"/>
    <xf numFmtId="164" fontId="24" fillId="0" borderId="0" xfId="6" applyFont="1"/>
    <xf numFmtId="164" fontId="26" fillId="0" borderId="0" xfId="6" applyFont="1"/>
    <xf numFmtId="164" fontId="40" fillId="0" borderId="0" xfId="6" applyFont="1" applyAlignment="1">
      <alignment horizontal="right" vertical="center" indent="3"/>
    </xf>
    <xf numFmtId="164" fontId="9" fillId="0" borderId="0" xfId="7" applyFont="1"/>
    <xf numFmtId="164" fontId="8" fillId="0" borderId="0" xfId="7" applyFont="1" applyAlignment="1">
      <alignment horizontal="left" vertical="top"/>
    </xf>
    <xf numFmtId="164" fontId="9" fillId="0" borderId="0" xfId="7" applyFont="1" applyAlignment="1">
      <alignment vertical="top"/>
    </xf>
    <xf numFmtId="164" fontId="9" fillId="0" borderId="0" xfId="6" applyFont="1"/>
    <xf numFmtId="164" fontId="9" fillId="0" borderId="0" xfId="6" applyFont="1" applyAlignment="1">
      <alignment horizontal="justify"/>
    </xf>
    <xf numFmtId="164" fontId="11" fillId="0" borderId="0" xfId="6" applyFont="1" applyAlignment="1">
      <alignment horizontal="justify"/>
    </xf>
    <xf numFmtId="164" fontId="11" fillId="0" borderId="0" xfId="6" applyFont="1"/>
    <xf numFmtId="164" fontId="7" fillId="0" borderId="0" xfId="7" applyFont="1" applyAlignment="1">
      <alignment horizontal="left" vertical="top" wrapText="1"/>
    </xf>
    <xf numFmtId="164" fontId="7" fillId="0" borderId="0" xfId="6" applyFont="1" applyAlignment="1">
      <alignment vertical="top"/>
    </xf>
    <xf numFmtId="164" fontId="8" fillId="0" borderId="0" xfId="6" applyFont="1" applyAlignment="1">
      <alignment horizontal="left" vertical="top"/>
    </xf>
    <xf numFmtId="164" fontId="9" fillId="0" borderId="0" xfId="6" applyFont="1" applyAlignment="1">
      <alignment vertical="top"/>
    </xf>
    <xf numFmtId="164" fontId="8" fillId="0" borderId="0" xfId="6" applyFont="1"/>
    <xf numFmtId="164" fontId="11" fillId="2" borderId="0" xfId="6" applyFont="1" applyFill="1"/>
    <xf numFmtId="164" fontId="7" fillId="0" borderId="0" xfId="6" applyFont="1" applyAlignment="1">
      <alignment horizontal="left" vertical="center"/>
    </xf>
    <xf numFmtId="164" fontId="7" fillId="0" borderId="0" xfId="6" applyFont="1" applyAlignment="1">
      <alignment horizontal="center" vertical="center"/>
    </xf>
    <xf numFmtId="166" fontId="7" fillId="0" borderId="0" xfId="8" applyNumberFormat="1" applyFont="1" applyFill="1" applyBorder="1" applyAlignment="1">
      <alignment horizontal="right" vertical="center"/>
    </xf>
    <xf numFmtId="164" fontId="7" fillId="0" borderId="0" xfId="6" applyFont="1"/>
    <xf numFmtId="164" fontId="42" fillId="2" borderId="0" xfId="6" applyFont="1" applyFill="1"/>
    <xf numFmtId="166" fontId="9" fillId="0" borderId="0" xfId="8" applyNumberFormat="1" applyFont="1" applyFill="1" applyBorder="1" applyAlignment="1">
      <alignment horizontal="right" vertical="center"/>
    </xf>
    <xf numFmtId="0" fontId="9" fillId="0" borderId="0" xfId="7" applyNumberFormat="1" applyFont="1" applyAlignment="1">
      <alignment horizontal="left" indent="1"/>
    </xf>
    <xf numFmtId="164" fontId="9" fillId="0" borderId="0" xfId="6" applyFont="1" applyAlignment="1">
      <alignment horizontal="center" vertical="center"/>
    </xf>
    <xf numFmtId="166" fontId="9" fillId="0" borderId="0" xfId="6" applyNumberFormat="1" applyFont="1" applyAlignment="1">
      <alignment horizontal="right" vertical="center"/>
    </xf>
    <xf numFmtId="0" fontId="9" fillId="0" borderId="0" xfId="7" applyNumberFormat="1" applyFont="1" applyAlignment="1">
      <alignment horizontal="left" indent="2"/>
    </xf>
    <xf numFmtId="166" fontId="9" fillId="0" borderId="0" xfId="6" applyNumberFormat="1" applyFont="1" applyAlignment="1">
      <alignment horizontal="center" vertical="center"/>
    </xf>
    <xf numFmtId="164" fontId="9" fillId="0" borderId="0" xfId="6" applyFont="1" applyAlignment="1">
      <alignment horizontal="left" vertical="center" indent="1"/>
    </xf>
    <xf numFmtId="164" fontId="12" fillId="0" borderId="0" xfId="6" applyFont="1" applyAlignment="1">
      <alignment vertical="center"/>
    </xf>
    <xf numFmtId="164" fontId="12" fillId="0" borderId="0" xfId="6" applyFont="1"/>
    <xf numFmtId="0" fontId="9" fillId="0" borderId="0" xfId="7" applyNumberFormat="1" applyFont="1" applyAlignment="1">
      <alignment horizontal="left" indent="3"/>
    </xf>
    <xf numFmtId="0" fontId="7" fillId="0" borderId="0" xfId="7" applyNumberFormat="1" applyFont="1" applyAlignment="1">
      <alignment horizontal="left" vertical="center"/>
    </xf>
    <xf numFmtId="164" fontId="42" fillId="0" borderId="0" xfId="6" applyFont="1"/>
    <xf numFmtId="0" fontId="7" fillId="0" borderId="0" xfId="7" applyNumberFormat="1" applyFont="1" applyAlignment="1">
      <alignment wrapText="1"/>
    </xf>
    <xf numFmtId="0" fontId="7" fillId="0" borderId="0" xfId="7" applyNumberFormat="1" applyFont="1" applyAlignment="1">
      <alignment horizontal="left" indent="1"/>
    </xf>
    <xf numFmtId="164" fontId="13" fillId="0" borderId="0" xfId="6" applyFont="1" applyAlignment="1">
      <alignment vertical="center"/>
    </xf>
    <xf numFmtId="164" fontId="13" fillId="0" borderId="0" xfId="6" applyFont="1"/>
    <xf numFmtId="164" fontId="22" fillId="0" borderId="0" xfId="6" applyFont="1"/>
    <xf numFmtId="164" fontId="8" fillId="0" borderId="0" xfId="1" applyFont="1" applyAlignment="1">
      <alignment horizontal="justify" vertical="top" wrapText="1"/>
    </xf>
    <xf numFmtId="164" fontId="23" fillId="0" borderId="0" xfId="1" applyFont="1" applyAlignment="1">
      <alignment horizontal="left" vertical="top" wrapText="1"/>
    </xf>
    <xf numFmtId="164" fontId="8" fillId="0" borderId="0" xfId="7" applyFont="1" applyAlignment="1">
      <alignment horizontal="justify" vertical="top" wrapText="1"/>
    </xf>
    <xf numFmtId="164" fontId="8" fillId="0" borderId="0" xfId="6" applyFont="1" applyAlignment="1">
      <alignment horizontal="justify" vertical="top" wrapText="1"/>
    </xf>
    <xf numFmtId="164" fontId="42" fillId="0" borderId="3" xfId="1" applyFont="1" applyBorder="1" applyAlignment="1">
      <alignment horizontal="left" vertical="center" wrapText="1"/>
    </xf>
    <xf numFmtId="164" fontId="42" fillId="0" borderId="3" xfId="1" applyFont="1" applyBorder="1"/>
    <xf numFmtId="1" fontId="42" fillId="0" borderId="3" xfId="1" applyNumberFormat="1" applyFont="1" applyBorder="1" applyAlignment="1">
      <alignment horizontal="right" vertical="center" wrapText="1"/>
    </xf>
    <xf numFmtId="164" fontId="42" fillId="0" borderId="3" xfId="1" applyFont="1" applyBorder="1" applyAlignment="1">
      <alignment horizontal="right" vertical="center"/>
    </xf>
    <xf numFmtId="164" fontId="9" fillId="0" borderId="6" xfId="1" applyFont="1" applyBorder="1" applyAlignment="1">
      <alignment horizontal="right"/>
    </xf>
    <xf numFmtId="164" fontId="9" fillId="0" borderId="6" xfId="1" applyFont="1" applyBorder="1"/>
    <xf numFmtId="164" fontId="7" fillId="0" borderId="6" xfId="1" applyFont="1" applyBorder="1" applyAlignment="1">
      <alignment horizontal="right"/>
    </xf>
    <xf numFmtId="164" fontId="42" fillId="0" borderId="3" xfId="1" applyFont="1" applyBorder="1" applyAlignment="1">
      <alignment vertical="center" wrapText="1"/>
    </xf>
    <xf numFmtId="164" fontId="42" fillId="0" borderId="3" xfId="1" applyFont="1" applyBorder="1" applyAlignment="1">
      <alignment horizontal="center"/>
    </xf>
    <xf numFmtId="164" fontId="42" fillId="0" borderId="4" xfId="1" applyFont="1" applyBorder="1" applyAlignment="1">
      <alignment horizontal="right" vertical="center" wrapText="1"/>
    </xf>
    <xf numFmtId="164" fontId="42" fillId="0" borderId="0" xfId="1" applyFont="1" applyAlignment="1">
      <alignment horizontal="center"/>
    </xf>
    <xf numFmtId="164" fontId="7" fillId="0" borderId="6" xfId="1" applyFont="1" applyBorder="1" applyAlignment="1">
      <alignment vertical="center"/>
    </xf>
    <xf numFmtId="164" fontId="11" fillId="0" borderId="6" xfId="1" applyFont="1" applyBorder="1"/>
    <xf numFmtId="164" fontId="9" fillId="2" borderId="6" xfId="1" applyFont="1" applyFill="1" applyBorder="1"/>
    <xf numFmtId="164" fontId="35" fillId="0" borderId="0" xfId="1" applyFont="1" applyAlignment="1">
      <alignment vertical="top"/>
    </xf>
    <xf numFmtId="164" fontId="29" fillId="0" borderId="0" xfId="1" applyFont="1"/>
    <xf numFmtId="164" fontId="45" fillId="0" borderId="0" xfId="1" applyFont="1" applyAlignment="1">
      <alignment horizontal="right" vertical="center" indent="5"/>
    </xf>
    <xf numFmtId="164" fontId="11" fillId="0" borderId="0" xfId="1" applyFont="1" applyAlignment="1">
      <alignment vertical="center"/>
    </xf>
    <xf numFmtId="164" fontId="37" fillId="0" borderId="0" xfId="1" applyFont="1" applyAlignment="1">
      <alignment horizontal="left" vertical="top" wrapText="1"/>
    </xf>
    <xf numFmtId="164" fontId="33" fillId="0" borderId="0" xfId="1" applyFont="1" applyAlignment="1">
      <alignment vertical="top"/>
    </xf>
    <xf numFmtId="164" fontId="35" fillId="0" borderId="0" xfId="1" applyFont="1"/>
    <xf numFmtId="164" fontId="33" fillId="0" borderId="0" xfId="1" applyFont="1"/>
    <xf numFmtId="164" fontId="35" fillId="0" borderId="0" xfId="1" applyFont="1" applyAlignment="1">
      <alignment horizontal="left" vertical="top" wrapText="1"/>
    </xf>
    <xf numFmtId="164" fontId="34" fillId="0" borderId="0" xfId="1" applyFont="1"/>
    <xf numFmtId="164" fontId="38" fillId="0" borderId="0" xfId="1" applyFont="1" applyAlignment="1">
      <alignment horizontal="center" vertical="top" wrapText="1"/>
    </xf>
    <xf numFmtId="167" fontId="37" fillId="0" borderId="0" xfId="2" applyNumberFormat="1" applyFont="1" applyFill="1" applyBorder="1" applyAlignment="1">
      <alignment vertical="top"/>
    </xf>
    <xf numFmtId="164" fontId="34" fillId="0" borderId="0" xfId="1" applyFont="1" applyAlignment="1">
      <alignment vertical="top"/>
    </xf>
    <xf numFmtId="164" fontId="34" fillId="0" borderId="0" xfId="1" applyFont="1" applyAlignment="1">
      <alignment horizontal="center" vertical="center" wrapText="1"/>
    </xf>
    <xf numFmtId="164" fontId="34" fillId="0" borderId="0" xfId="1" applyFont="1" applyAlignment="1">
      <alignment vertical="center"/>
    </xf>
    <xf numFmtId="164" fontId="13" fillId="0" borderId="0" xfId="1" applyFont="1"/>
    <xf numFmtId="164" fontId="42" fillId="0" borderId="0" xfId="4" applyFont="1" applyAlignment="1">
      <alignment horizontal="left" vertical="center"/>
    </xf>
    <xf numFmtId="164" fontId="42" fillId="0" borderId="0" xfId="4" applyFont="1" applyAlignment="1">
      <alignment vertical="center"/>
    </xf>
    <xf numFmtId="164" fontId="42" fillId="0" borderId="3" xfId="4" applyFont="1" applyBorder="1" applyAlignment="1">
      <alignment vertical="center"/>
    </xf>
    <xf numFmtId="164" fontId="42" fillId="0" borderId="0" xfId="4" applyFont="1" applyAlignment="1">
      <alignment horizontal="center" vertical="center"/>
    </xf>
    <xf numFmtId="164" fontId="8" fillId="0" borderId="6" xfId="4" applyFont="1" applyBorder="1" applyAlignment="1">
      <alignment vertical="top"/>
    </xf>
    <xf numFmtId="164" fontId="9" fillId="0" borderId="6" xfId="4" applyFont="1" applyBorder="1"/>
    <xf numFmtId="164" fontId="9" fillId="0" borderId="6" xfId="4" applyFont="1" applyBorder="1" applyAlignment="1">
      <alignment vertical="top"/>
    </xf>
    <xf numFmtId="164" fontId="42" fillId="0" borderId="5" xfId="4" applyFont="1" applyBorder="1" applyAlignment="1">
      <alignment horizontal="right" wrapText="1"/>
    </xf>
    <xf numFmtId="164" fontId="42" fillId="0" borderId="0" xfId="4" applyFont="1" applyAlignment="1">
      <alignment horizontal="right" wrapText="1"/>
    </xf>
    <xf numFmtId="164" fontId="32" fillId="0" borderId="3" xfId="4" applyFont="1" applyBorder="1" applyAlignment="1">
      <alignment horizontal="right" vertical="top" wrapText="1"/>
    </xf>
    <xf numFmtId="164" fontId="6" fillId="0" borderId="0" xfId="4" applyFont="1" applyAlignment="1">
      <alignment horizontal="right"/>
    </xf>
    <xf numFmtId="164" fontId="42" fillId="0" borderId="0" xfId="6" applyFont="1" applyAlignment="1">
      <alignment horizontal="center"/>
    </xf>
    <xf numFmtId="164" fontId="42" fillId="0" borderId="5" xfId="6" applyFont="1" applyBorder="1" applyAlignment="1">
      <alignment horizontal="right" wrapText="1"/>
    </xf>
    <xf numFmtId="164" fontId="42" fillId="0" borderId="5" xfId="6" applyFont="1" applyBorder="1" applyAlignment="1">
      <alignment horizontal="right"/>
    </xf>
    <xf numFmtId="164" fontId="42" fillId="0" borderId="3" xfId="6" applyFont="1" applyBorder="1" applyAlignment="1">
      <alignment horizontal="center"/>
    </xf>
    <xf numFmtId="164" fontId="32" fillId="0" borderId="3" xfId="6" applyFont="1" applyBorder="1" applyAlignment="1">
      <alignment horizontal="right" vertical="top" wrapText="1"/>
    </xf>
    <xf numFmtId="164" fontId="7" fillId="0" borderId="6" xfId="6" applyFont="1" applyBorder="1" applyAlignment="1">
      <alignment vertical="center"/>
    </xf>
    <xf numFmtId="164" fontId="11" fillId="0" borderId="6" xfId="6" applyFont="1" applyBorder="1"/>
    <xf numFmtId="164" fontId="9" fillId="2" borderId="6" xfId="6" applyFont="1" applyFill="1" applyBorder="1"/>
    <xf numFmtId="164" fontId="9" fillId="0" borderId="6" xfId="6" applyFont="1" applyBorder="1"/>
    <xf numFmtId="164" fontId="7" fillId="0" borderId="6" xfId="6" applyFont="1" applyBorder="1" applyAlignment="1">
      <alignment horizontal="right"/>
    </xf>
    <xf numFmtId="164" fontId="9" fillId="0" borderId="6" xfId="6" applyFont="1" applyBorder="1" applyAlignment="1">
      <alignment vertical="top"/>
    </xf>
    <xf numFmtId="165" fontId="7" fillId="0" borderId="0" xfId="2" applyNumberFormat="1" applyFont="1" applyFill="1" applyBorder="1" applyAlignment="1">
      <alignment horizontal="right" vertical="center" wrapText="1"/>
    </xf>
    <xf numFmtId="167" fontId="7" fillId="0" borderId="0" xfId="2" applyNumberFormat="1" applyFont="1" applyFill="1" applyBorder="1" applyAlignment="1">
      <alignment horizontal="right" vertical="center" wrapText="1"/>
    </xf>
    <xf numFmtId="169" fontId="7" fillId="0" borderId="0" xfId="2" applyNumberFormat="1" applyFont="1" applyFill="1" applyBorder="1" applyAlignment="1">
      <alignment horizontal="right" vertical="center" wrapText="1"/>
    </xf>
    <xf numFmtId="164" fontId="8" fillId="0" borderId="0" xfId="1" applyFont="1"/>
    <xf numFmtId="166" fontId="7" fillId="0" borderId="0" xfId="2" applyNumberFormat="1" applyFont="1" applyFill="1" applyBorder="1" applyAlignment="1">
      <alignment horizontal="right" vertical="center"/>
    </xf>
    <xf numFmtId="164" fontId="8" fillId="0" borderId="0" xfId="1" applyFont="1" applyAlignment="1">
      <alignment horizontal="left" vertical="center"/>
    </xf>
    <xf numFmtId="164" fontId="7" fillId="0" borderId="0" xfId="4" applyFont="1" applyAlignment="1">
      <alignment wrapText="1"/>
    </xf>
    <xf numFmtId="164" fontId="33" fillId="0" borderId="0" xfId="4" applyFont="1" applyAlignment="1">
      <alignment horizontal="right" vertical="center"/>
    </xf>
    <xf numFmtId="164" fontId="33" fillId="0" borderId="0" xfId="4" applyFont="1" applyAlignment="1">
      <alignment horizontal="right"/>
    </xf>
    <xf numFmtId="165" fontId="38" fillId="0" borderId="0" xfId="5" applyNumberFormat="1" applyFont="1" applyFill="1" applyBorder="1" applyAlignment="1">
      <alignment horizontal="right" vertical="center" wrapText="1"/>
    </xf>
    <xf numFmtId="3" fontId="37" fillId="0" borderId="0" xfId="4" applyNumberFormat="1" applyFont="1" applyAlignment="1">
      <alignment horizontal="right" vertical="center"/>
    </xf>
    <xf numFmtId="164" fontId="7" fillId="0" borderId="0" xfId="7" applyFont="1" applyAlignment="1">
      <alignment vertical="top"/>
    </xf>
    <xf numFmtId="164" fontId="9" fillId="0" borderId="0" xfId="7" applyFont="1" applyAlignment="1">
      <alignment horizontal="left" indent="1"/>
    </xf>
    <xf numFmtId="0" fontId="9" fillId="0" borderId="0" xfId="7" applyNumberFormat="1" applyFont="1" applyAlignment="1">
      <alignment horizontal="left" vertical="center"/>
    </xf>
    <xf numFmtId="166" fontId="7" fillId="0" borderId="0" xfId="6" applyNumberFormat="1" applyFont="1" applyAlignment="1">
      <alignment horizontal="center" vertical="center"/>
    </xf>
    <xf numFmtId="164" fontId="9" fillId="0" borderId="0" xfId="6" applyFont="1" applyAlignment="1">
      <alignment horizontal="right"/>
    </xf>
    <xf numFmtId="164" fontId="11" fillId="0" borderId="0" xfId="6" applyFont="1" applyAlignment="1">
      <alignment horizontal="right"/>
    </xf>
    <xf numFmtId="164" fontId="11" fillId="2" borderId="0" xfId="6" applyFont="1" applyFill="1" applyAlignment="1">
      <alignment horizontal="right"/>
    </xf>
    <xf numFmtId="0" fontId="49" fillId="0" borderId="0" xfId="9" applyFont="1"/>
    <xf numFmtId="164" fontId="7" fillId="0" borderId="0" xfId="7" applyFont="1" applyAlignment="1">
      <alignment horizontal="left" vertical="center"/>
    </xf>
    <xf numFmtId="166" fontId="9" fillId="0" borderId="0" xfId="8" quotePrefix="1" applyNumberFormat="1" applyFont="1" applyFill="1" applyBorder="1" applyAlignment="1">
      <alignment horizontal="right" vertical="center"/>
    </xf>
    <xf numFmtId="0" fontId="7" fillId="0" borderId="0" xfId="7" applyNumberFormat="1" applyFont="1" applyAlignment="1">
      <alignment horizontal="left"/>
    </xf>
    <xf numFmtId="0" fontId="9" fillId="0" borderId="0" xfId="7" applyNumberFormat="1" applyFont="1" applyAlignment="1">
      <alignment horizontal="left"/>
    </xf>
    <xf numFmtId="164" fontId="12" fillId="0" borderId="0" xfId="7" applyFont="1"/>
    <xf numFmtId="164" fontId="7" fillId="0" borderId="0" xfId="6" applyFont="1" applyAlignment="1">
      <alignment horizontal="justify" vertical="top" wrapText="1"/>
    </xf>
    <xf numFmtId="164" fontId="7" fillId="0" borderId="0" xfId="6" applyFont="1" applyAlignment="1">
      <alignment horizontal="left" vertical="top"/>
    </xf>
    <xf numFmtId="164" fontId="35" fillId="0" borderId="0" xfId="1" applyFont="1" applyAlignment="1">
      <alignment horizontal="justify" vertical="top"/>
    </xf>
    <xf numFmtId="164" fontId="37" fillId="0" borderId="0" xfId="1" applyFont="1" applyAlignment="1">
      <alignment horizontal="right"/>
    </xf>
    <xf numFmtId="1" fontId="38" fillId="0" borderId="0" xfId="1" applyNumberFormat="1" applyFont="1" applyAlignment="1">
      <alignment horizontal="right" vertical="center"/>
    </xf>
    <xf numFmtId="164" fontId="38" fillId="0" borderId="0" xfId="1" applyFont="1" applyAlignment="1">
      <alignment horizontal="center" vertical="center"/>
    </xf>
    <xf numFmtId="164" fontId="44" fillId="0" borderId="0" xfId="1" applyFont="1" applyAlignment="1">
      <alignment horizontal="left" vertical="top"/>
    </xf>
    <xf numFmtId="164" fontId="44" fillId="0" borderId="0" xfId="1" applyFont="1" applyAlignment="1">
      <alignment horizontal="right" vertical="center"/>
    </xf>
    <xf numFmtId="164" fontId="44" fillId="0" borderId="0" xfId="1" applyFont="1" applyAlignment="1">
      <alignment horizontal="center" vertical="center"/>
    </xf>
    <xf numFmtId="164" fontId="37" fillId="0" borderId="0" xfId="1" applyFont="1" applyAlignment="1">
      <alignment horizontal="left" vertical="center" wrapText="1"/>
    </xf>
    <xf numFmtId="164" fontId="37" fillId="0" borderId="0" xfId="1" applyFont="1" applyAlignment="1">
      <alignment horizontal="right" vertical="center"/>
    </xf>
    <xf numFmtId="168" fontId="38" fillId="0" borderId="0" xfId="1" applyNumberFormat="1" applyFont="1" applyAlignment="1">
      <alignment horizontal="right" vertical="center" wrapText="1"/>
    </xf>
    <xf numFmtId="3" fontId="38" fillId="0" borderId="0" xfId="1" applyNumberFormat="1" applyFont="1" applyAlignment="1">
      <alignment horizontal="right" vertical="center" wrapText="1"/>
    </xf>
    <xf numFmtId="168" fontId="34" fillId="0" borderId="0" xfId="1" applyNumberFormat="1" applyFont="1" applyAlignment="1">
      <alignment vertical="top"/>
    </xf>
    <xf numFmtId="164" fontId="37" fillId="0" borderId="0" xfId="1" applyFont="1" applyAlignment="1">
      <alignment horizontal="left" vertical="center" indent="1"/>
    </xf>
    <xf numFmtId="168" fontId="34" fillId="0" borderId="0" xfId="1" applyNumberFormat="1" applyFont="1" applyAlignment="1">
      <alignment horizontal="right" vertical="center" wrapText="1"/>
    </xf>
    <xf numFmtId="3" fontId="33" fillId="0" borderId="0" xfId="1" applyNumberFormat="1" applyFont="1" applyAlignment="1">
      <alignment horizontal="right" vertical="center" wrapText="1"/>
    </xf>
    <xf numFmtId="164" fontId="37" fillId="0" borderId="0" xfId="1" applyFont="1" applyAlignment="1">
      <alignment horizontal="left" vertical="center" wrapText="1" indent="1"/>
    </xf>
    <xf numFmtId="164" fontId="33" fillId="0" borderId="0" xfId="1" applyFont="1" applyAlignment="1">
      <alignment horizontal="right"/>
    </xf>
    <xf numFmtId="164" fontId="33" fillId="0" borderId="0" xfId="1" applyFont="1" applyAlignment="1">
      <alignment vertical="top" wrapText="1"/>
    </xf>
    <xf numFmtId="168" fontId="34" fillId="0" borderId="0" xfId="1" applyNumberFormat="1" applyFont="1"/>
    <xf numFmtId="164" fontId="17" fillId="0" borderId="0" xfId="1" applyFont="1" applyAlignment="1">
      <alignment horizontal="right"/>
    </xf>
    <xf numFmtId="164" fontId="18" fillId="0" borderId="0" xfId="1" applyFont="1" applyAlignment="1">
      <alignment horizontal="right" vertical="top"/>
    </xf>
    <xf numFmtId="164" fontId="46" fillId="3" borderId="0" xfId="1" applyFont="1" applyFill="1" applyAlignment="1">
      <alignment vertical="center"/>
    </xf>
    <xf numFmtId="164" fontId="17" fillId="0" borderId="0" xfId="1" applyFont="1"/>
    <xf numFmtId="164" fontId="18" fillId="0" borderId="0" xfId="1" applyFont="1" applyAlignment="1">
      <alignment vertical="top"/>
    </xf>
    <xf numFmtId="164" fontId="8" fillId="0" borderId="0" xfId="1" applyFont="1" applyAlignment="1">
      <alignment horizontal="justify" vertical="top" wrapText="1"/>
    </xf>
    <xf numFmtId="164" fontId="42" fillId="0" borderId="3" xfId="1" applyFont="1" applyBorder="1" applyAlignment="1">
      <alignment horizontal="center" vertical="center" wrapText="1"/>
    </xf>
    <xf numFmtId="164" fontId="42" fillId="0" borderId="0" xfId="1" applyFont="1" applyBorder="1" applyAlignment="1">
      <alignment horizontal="left" vertical="center" wrapText="1"/>
    </xf>
    <xf numFmtId="164" fontId="42" fillId="0" borderId="0" xfId="1" applyFont="1" applyBorder="1"/>
    <xf numFmtId="164" fontId="42" fillId="0" borderId="0" xfId="1" applyFont="1" applyBorder="1" applyAlignment="1">
      <alignment horizontal="center" vertical="center" wrapText="1"/>
    </xf>
    <xf numFmtId="164" fontId="42" fillId="0" borderId="0" xfId="1" applyFont="1" applyBorder="1" applyAlignment="1">
      <alignment horizontal="right" vertical="center"/>
    </xf>
    <xf numFmtId="164" fontId="2" fillId="0" borderId="0" xfId="1" applyFont="1" applyAlignment="1">
      <alignment vertical="center"/>
    </xf>
    <xf numFmtId="164" fontId="3" fillId="0" borderId="0" xfId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" fillId="0" borderId="0" xfId="1" applyFont="1" applyAlignment="1">
      <alignment horizontal="right" vertical="center"/>
    </xf>
    <xf numFmtId="164" fontId="9" fillId="0" borderId="0" xfId="1" applyFont="1" applyAlignment="1">
      <alignment vertical="center"/>
    </xf>
    <xf numFmtId="164" fontId="8" fillId="0" borderId="0" xfId="1" applyFont="1" applyAlignment="1">
      <alignment horizontal="justify" vertical="center" wrapText="1"/>
    </xf>
    <xf numFmtId="164" fontId="7" fillId="0" borderId="0" xfId="1" applyFont="1" applyAlignment="1">
      <alignment vertical="center"/>
    </xf>
    <xf numFmtId="164" fontId="9" fillId="0" borderId="6" xfId="1" applyFont="1" applyBorder="1" applyAlignment="1">
      <alignment horizontal="right" vertical="center"/>
    </xf>
    <xf numFmtId="164" fontId="9" fillId="0" borderId="6" xfId="1" applyFont="1" applyBorder="1" applyAlignment="1">
      <alignment vertical="center"/>
    </xf>
    <xf numFmtId="164" fontId="7" fillId="0" borderId="6" xfId="1" applyFont="1" applyBorder="1" applyAlignment="1">
      <alignment horizontal="left" vertical="center" wrapText="1"/>
    </xf>
    <xf numFmtId="164" fontId="42" fillId="0" borderId="3" xfId="1" applyFont="1" applyBorder="1" applyAlignment="1">
      <alignment vertical="center"/>
    </xf>
    <xf numFmtId="164" fontId="42" fillId="0" borderId="0" xfId="1" applyFont="1" applyBorder="1" applyAlignment="1">
      <alignment vertical="center"/>
    </xf>
    <xf numFmtId="0" fontId="7" fillId="0" borderId="0" xfId="3" applyFont="1" applyAlignment="1">
      <alignment horizontal="right" vertical="center" wrapText="1"/>
    </xf>
    <xf numFmtId="0" fontId="8" fillId="0" borderId="0" xfId="3" applyFont="1" applyAlignment="1">
      <alignment horizontal="right" vertical="center" wrapText="1"/>
    </xf>
    <xf numFmtId="0" fontId="9" fillId="0" borderId="3" xfId="3" applyBorder="1" applyAlignment="1">
      <alignment horizontal="right" vertical="center" wrapText="1"/>
    </xf>
    <xf numFmtId="0" fontId="9" fillId="0" borderId="3" xfId="3" applyBorder="1" applyAlignment="1">
      <alignment horizontal="center" vertical="center" wrapText="1"/>
    </xf>
    <xf numFmtId="164" fontId="42" fillId="0" borderId="8" xfId="1" applyFont="1" applyBorder="1" applyAlignment="1">
      <alignment horizontal="left" vertical="center" wrapText="1"/>
    </xf>
    <xf numFmtId="164" fontId="42" fillId="0" borderId="8" xfId="1" applyFont="1" applyBorder="1" applyAlignment="1">
      <alignment vertical="center"/>
    </xf>
    <xf numFmtId="164" fontId="42" fillId="0" borderId="8" xfId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1" fontId="42" fillId="0" borderId="7" xfId="1" applyNumberFormat="1" applyFont="1" applyBorder="1" applyAlignment="1">
      <alignment horizontal="center" vertical="center" wrapText="1"/>
    </xf>
    <xf numFmtId="164" fontId="42" fillId="0" borderId="7" xfId="1" applyFont="1" applyBorder="1" applyAlignment="1">
      <alignment horizontal="center" vertical="center" wrapText="1"/>
    </xf>
    <xf numFmtId="164" fontId="42" fillId="0" borderId="0" xfId="1" applyFont="1" applyBorder="1" applyAlignment="1">
      <alignment vertical="center" wrapText="1"/>
    </xf>
    <xf numFmtId="164" fontId="42" fillId="0" borderId="8" xfId="1" applyFont="1" applyBorder="1" applyAlignment="1">
      <alignment vertical="center" wrapText="1"/>
    </xf>
    <xf numFmtId="164" fontId="42" fillId="0" borderId="8" xfId="1" applyFont="1" applyBorder="1"/>
    <xf numFmtId="164" fontId="42" fillId="0" borderId="4" xfId="1" applyFont="1" applyBorder="1" applyAlignment="1">
      <alignment horizontal="center" vertical="top" wrapText="1"/>
    </xf>
    <xf numFmtId="166" fontId="9" fillId="0" borderId="0" xfId="6" applyNumberFormat="1" applyFont="1" applyFill="1" applyAlignment="1">
      <alignment horizontal="right" vertical="center"/>
    </xf>
    <xf numFmtId="165" fontId="7" fillId="0" borderId="0" xfId="790" applyNumberFormat="1" applyFont="1" applyFill="1" applyBorder="1" applyAlignment="1">
      <alignment horizontal="right" vertical="center" wrapText="1"/>
    </xf>
    <xf numFmtId="0" fontId="9" fillId="0" borderId="0" xfId="0" applyNumberFormat="1" applyFont="1" applyAlignment="1">
      <alignment horizontal="left" indent="1"/>
    </xf>
    <xf numFmtId="165" fontId="7" fillId="0" borderId="0" xfId="5" applyNumberFormat="1" applyFont="1" applyFill="1" applyBorder="1" applyAlignment="1">
      <alignment horizontal="right" vertical="center" wrapText="1"/>
    </xf>
    <xf numFmtId="167" fontId="7" fillId="0" borderId="0" xfId="10" applyNumberFormat="1" applyFont="1" applyFill="1" applyBorder="1" applyAlignment="1">
      <alignment horizontal="right" vertical="center" wrapText="1"/>
    </xf>
    <xf numFmtId="164" fontId="3" fillId="0" borderId="0" xfId="1" applyFont="1" applyFill="1" applyAlignment="1">
      <alignment horizontal="left" vertical="center"/>
    </xf>
    <xf numFmtId="165" fontId="7" fillId="0" borderId="0" xfId="740" applyNumberFormat="1" applyFont="1" applyFill="1" applyBorder="1" applyAlignment="1">
      <alignment horizontal="right" vertical="center" wrapText="1"/>
    </xf>
    <xf numFmtId="165" fontId="7" fillId="0" borderId="0" xfId="650" applyNumberFormat="1" applyFont="1" applyFill="1" applyBorder="1" applyAlignment="1">
      <alignment horizontal="right" vertical="center" wrapText="1"/>
    </xf>
    <xf numFmtId="164" fontId="42" fillId="0" borderId="0" xfId="6" applyFont="1" applyFill="1"/>
    <xf numFmtId="166" fontId="7" fillId="0" borderId="0" xfId="6" applyNumberFormat="1" applyFont="1" applyFill="1" applyAlignment="1">
      <alignment horizontal="right" vertical="center"/>
    </xf>
    <xf numFmtId="166" fontId="37" fillId="0" borderId="0" xfId="0" applyNumberFormat="1" applyFont="1" applyFill="1" applyBorder="1" applyAlignment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165" fontId="7" fillId="0" borderId="0" xfId="586" applyNumberFormat="1" applyFont="1" applyFill="1" applyBorder="1" applyAlignment="1">
      <alignment horizontal="right" vertical="center" wrapText="1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7" fontId="7" fillId="0" borderId="0" xfId="462" applyNumberFormat="1" applyFont="1" applyFill="1" applyBorder="1" applyAlignment="1">
      <alignment horizontal="right" vertical="center" wrapText="1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167" fontId="7" fillId="0" borderId="0" xfId="369" applyNumberFormat="1" applyFont="1" applyFill="1" applyBorder="1" applyAlignment="1">
      <alignment horizontal="right" vertical="center" wrapText="1"/>
    </xf>
    <xf numFmtId="167" fontId="7" fillId="0" borderId="0" xfId="434" applyNumberFormat="1" applyFont="1" applyFill="1" applyBorder="1" applyAlignment="1">
      <alignment horizontal="right" vertical="center" wrapText="1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165" fontId="7" fillId="0" borderId="0" xfId="659" applyNumberFormat="1" applyFont="1" applyFill="1" applyBorder="1" applyAlignment="1">
      <alignment horizontal="right" vertical="center" wrapText="1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166" fontId="34" fillId="0" borderId="0" xfId="659" applyNumberFormat="1" applyFont="1" applyFill="1" applyBorder="1" applyAlignment="1">
      <alignment horizontal="right" vertical="center" wrapText="1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167" fontId="7" fillId="0" borderId="0" xfId="478" applyNumberFormat="1" applyFont="1" applyFill="1" applyBorder="1" applyAlignment="1">
      <alignment horizontal="right" vertical="center" wrapText="1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33" fillId="0" borderId="0" xfId="0" applyNumberFormat="1" applyFont="1" applyFill="1" applyBorder="1" applyAlignment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4" fontId="9" fillId="0" borderId="0" xfId="6" applyFont="1" applyFill="1"/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164" fontId="9" fillId="0" borderId="0" xfId="6" applyFont="1" applyFill="1" applyAlignment="1">
      <alignment horizontal="center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166" fontId="33" fillId="0" borderId="0" xfId="0" applyNumberFormat="1" applyFont="1" applyFill="1" applyBorder="1" applyAlignment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0" fontId="33" fillId="0" borderId="0" xfId="4" applyNumberFormat="1" applyFont="1" applyFill="1" applyAlignment="1">
      <alignment horizontal="center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164" fontId="9" fillId="0" borderId="0" xfId="6" applyFont="1" applyFill="1" applyAlignment="1">
      <alignment vertical="center"/>
    </xf>
    <xf numFmtId="3" fontId="9" fillId="0" borderId="0" xfId="3" applyNumberFormat="1" applyFont="1" applyFill="1" applyBorder="1" applyAlignment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166" fontId="38" fillId="0" borderId="0" xfId="659" applyNumberFormat="1" applyFont="1" applyFill="1" applyBorder="1" applyAlignment="1">
      <alignment horizontal="right" vertical="center" wrapText="1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>
      <alignment horizontal="right" vertical="center"/>
    </xf>
    <xf numFmtId="164" fontId="34" fillId="0" borderId="0" xfId="4" applyFont="1" applyFill="1" applyAlignment="1">
      <alignment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7" fontId="7" fillId="0" borderId="0" xfId="737" applyNumberFormat="1" applyFont="1" applyFill="1" applyBorder="1" applyAlignment="1">
      <alignment horizontal="right" vertical="center" wrapText="1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7" fontId="7" fillId="0" borderId="0" xfId="824" applyNumberFormat="1" applyFont="1" applyFill="1" applyBorder="1" applyAlignment="1">
      <alignment horizontal="right" vertical="center" wrapText="1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>
      <alignment horizontal="right" vertical="center"/>
    </xf>
    <xf numFmtId="168" fontId="9" fillId="0" borderId="0" xfId="3" applyNumberFormat="1" applyFont="1" applyFill="1" applyBorder="1" applyAlignment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7" fontId="33" fillId="0" borderId="0" xfId="659" applyNumberFormat="1" applyFont="1" applyFill="1" applyBorder="1" applyAlignment="1">
      <alignment horizontal="right" vertical="center"/>
    </xf>
    <xf numFmtId="3" fontId="9" fillId="0" borderId="0" xfId="3" applyNumberFormat="1" applyFont="1" applyFill="1" applyBorder="1" applyAlignment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0" fontId="9" fillId="0" borderId="0" xfId="7" applyNumberFormat="1" applyFont="1" applyFill="1" applyAlignment="1">
      <alignment horizontal="left" indent="1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164" fontId="11" fillId="0" borderId="0" xfId="6" applyFont="1" applyFill="1"/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0" fontId="9" fillId="0" borderId="0" xfId="0" applyFont="1" applyAlignment="1">
      <alignment horizontal="left" indent="1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165" fontId="38" fillId="0" borderId="0" xfId="659" applyNumberFormat="1" applyFont="1" applyFill="1" applyBorder="1" applyAlignment="1">
      <alignment horizontal="right" vertical="center" wrapText="1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165" fontId="7" fillId="0" borderId="0" xfId="736" applyNumberFormat="1" applyFont="1" applyFill="1" applyBorder="1" applyAlignment="1">
      <alignment horizontal="right" vertical="center" wrapText="1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 applyProtection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 applyFill="1" applyBorder="1" applyAlignment="1">
      <alignment horizontal="right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164" fontId="61" fillId="0" borderId="0" xfId="1" applyFont="1" applyAlignment="1">
      <alignment vertical="center"/>
    </xf>
    <xf numFmtId="164" fontId="62" fillId="0" borderId="0" xfId="1" applyFont="1" applyAlignment="1">
      <alignment vertical="center"/>
    </xf>
    <xf numFmtId="164" fontId="63" fillId="0" borderId="0" xfId="1" applyFont="1" applyAlignment="1">
      <alignment vertical="center"/>
    </xf>
    <xf numFmtId="164" fontId="39" fillId="0" borderId="0" xfId="1" applyFont="1" applyAlignment="1">
      <alignment horizontal="left" vertical="center"/>
    </xf>
    <xf numFmtId="164" fontId="66" fillId="0" borderId="0" xfId="1" applyFont="1"/>
    <xf numFmtId="164" fontId="67" fillId="0" borderId="0" xfId="1" applyFont="1"/>
    <xf numFmtId="164" fontId="62" fillId="0" borderId="2" xfId="1" applyFont="1" applyBorder="1" applyAlignment="1">
      <alignment vertical="center"/>
    </xf>
    <xf numFmtId="164" fontId="66" fillId="0" borderId="2" xfId="1" applyFont="1" applyBorder="1" applyAlignment="1">
      <alignment horizontal="right" vertical="center"/>
    </xf>
    <xf numFmtId="164" fontId="66" fillId="0" borderId="0" xfId="1" applyFont="1" applyAlignment="1">
      <alignment horizontal="right" vertical="center"/>
    </xf>
    <xf numFmtId="164" fontId="67" fillId="0" borderId="0" xfId="1" applyFont="1" applyAlignment="1">
      <alignment horizontal="right" vertical="center"/>
    </xf>
    <xf numFmtId="0" fontId="61" fillId="0" borderId="0" xfId="1" applyNumberFormat="1" applyFont="1" applyAlignment="1">
      <alignment vertical="center"/>
    </xf>
    <xf numFmtId="164" fontId="62" fillId="0" borderId="0" xfId="1" applyFont="1" applyAlignment="1">
      <alignment horizontal="center" vertical="center"/>
    </xf>
    <xf numFmtId="0" fontId="68" fillId="0" borderId="0" xfId="1" applyNumberFormat="1" applyFont="1" applyAlignment="1">
      <alignment horizontal="left" vertical="top"/>
    </xf>
    <xf numFmtId="164" fontId="62" fillId="0" borderId="0" xfId="1" applyFont="1"/>
    <xf numFmtId="0" fontId="69" fillId="0" borderId="0" xfId="1" applyNumberFormat="1" applyFont="1" applyAlignment="1">
      <alignment horizontal="left" vertical="top"/>
    </xf>
    <xf numFmtId="0" fontId="68" fillId="0" borderId="0" xfId="1" applyNumberFormat="1" applyFont="1" applyAlignment="1">
      <alignment horizontal="left" vertical="top" wrapText="1"/>
    </xf>
    <xf numFmtId="0" fontId="69" fillId="0" borderId="0" xfId="1" applyNumberFormat="1" applyFont="1"/>
    <xf numFmtId="164" fontId="66" fillId="0" borderId="0" xfId="1" applyFont="1" applyAlignment="1">
      <alignment vertical="center"/>
    </xf>
    <xf numFmtId="164" fontId="61" fillId="0" borderId="2" xfId="1" applyFont="1" applyBorder="1" applyAlignment="1">
      <alignment horizontal="center" vertical="center"/>
    </xf>
    <xf numFmtId="10" fontId="61" fillId="0" borderId="2" xfId="1" applyNumberFormat="1" applyFont="1" applyBorder="1" applyAlignment="1">
      <alignment horizontal="center" vertical="center"/>
    </xf>
    <xf numFmtId="3" fontId="61" fillId="0" borderId="2" xfId="1" applyNumberFormat="1" applyFont="1" applyBorder="1" applyAlignment="1">
      <alignment horizontal="center" vertical="center"/>
    </xf>
    <xf numFmtId="3" fontId="61" fillId="0" borderId="2" xfId="2" applyNumberFormat="1" applyFont="1" applyFill="1" applyBorder="1" applyAlignment="1">
      <alignment horizontal="center" vertical="center"/>
    </xf>
    <xf numFmtId="164" fontId="61" fillId="0" borderId="0" xfId="1" applyFont="1" applyAlignment="1">
      <alignment horizontal="center" vertical="center"/>
    </xf>
    <xf numFmtId="10" fontId="61" fillId="0" borderId="0" xfId="1" applyNumberFormat="1" applyFont="1" applyAlignment="1">
      <alignment horizontal="center" vertical="center"/>
    </xf>
    <xf numFmtId="3" fontId="61" fillId="0" borderId="0" xfId="1" applyNumberFormat="1" applyFont="1" applyAlignment="1">
      <alignment horizontal="center" vertical="center"/>
    </xf>
    <xf numFmtId="3" fontId="61" fillId="0" borderId="0" xfId="2" applyNumberFormat="1" applyFont="1" applyFill="1" applyBorder="1" applyAlignment="1">
      <alignment horizontal="center" vertical="center"/>
    </xf>
    <xf numFmtId="164" fontId="39" fillId="0" borderId="0" xfId="1" applyFont="1" applyAlignment="1">
      <alignment horizontal="left"/>
    </xf>
    <xf numFmtId="164" fontId="66" fillId="0" borderId="2" xfId="1" applyFont="1" applyBorder="1" applyAlignment="1">
      <alignment horizontal="right"/>
    </xf>
    <xf numFmtId="164" fontId="67" fillId="0" borderId="0" xfId="1" applyFont="1" applyAlignment="1">
      <alignment horizontal="right" vertical="top"/>
    </xf>
    <xf numFmtId="164" fontId="69" fillId="0" borderId="0" xfId="4" applyFont="1" applyAlignment="1">
      <alignment horizontal="left" vertical="top" wrapText="1"/>
    </xf>
    <xf numFmtId="168" fontId="68" fillId="0" borderId="0" xfId="4" applyNumberFormat="1" applyFont="1" applyAlignment="1">
      <alignment horizontal="right" vertical="center"/>
    </xf>
    <xf numFmtId="168" fontId="69" fillId="0" borderId="0" xfId="4" applyNumberFormat="1" applyFont="1" applyAlignment="1">
      <alignment horizontal="right" vertical="center"/>
    </xf>
    <xf numFmtId="164" fontId="61" fillId="0" borderId="0" xfId="4" applyFont="1" applyAlignment="1">
      <alignment horizontal="left" wrapText="1"/>
    </xf>
    <xf numFmtId="164" fontId="61" fillId="0" borderId="0" xfId="4" applyFont="1" applyAlignment="1">
      <alignment horizontal="left" vertical="top" wrapText="1"/>
    </xf>
    <xf numFmtId="164" fontId="61" fillId="0" borderId="0" xfId="4" applyFont="1"/>
    <xf numFmtId="164" fontId="68" fillId="0" borderId="0" xfId="4" applyFont="1" applyAlignment="1">
      <alignment vertical="top" wrapText="1"/>
    </xf>
    <xf numFmtId="164" fontId="61" fillId="0" borderId="0" xfId="4" applyFont="1" applyAlignment="1">
      <alignment vertical="top" wrapText="1"/>
    </xf>
    <xf numFmtId="164" fontId="68" fillId="0" borderId="0" xfId="4" applyFont="1"/>
    <xf numFmtId="164" fontId="68" fillId="0" borderId="0" xfId="4" applyFont="1" applyAlignment="1">
      <alignment vertical="center"/>
    </xf>
    <xf numFmtId="164" fontId="68" fillId="0" borderId="0" xfId="4" applyFont="1" applyAlignment="1">
      <alignment vertical="center" wrapText="1"/>
    </xf>
    <xf numFmtId="164" fontId="69" fillId="0" borderId="0" xfId="4" applyFont="1" applyAlignment="1">
      <alignment vertical="top"/>
    </xf>
    <xf numFmtId="164" fontId="69" fillId="0" borderId="0" xfId="4" applyFont="1" applyAlignment="1">
      <alignment vertical="center" wrapText="1"/>
    </xf>
    <xf numFmtId="164" fontId="74" fillId="0" borderId="0" xfId="4" applyFont="1" applyAlignment="1">
      <alignment horizontal="left" vertical="top" wrapText="1"/>
    </xf>
    <xf numFmtId="164" fontId="62" fillId="0" borderId="0" xfId="4" applyFont="1"/>
    <xf numFmtId="164" fontId="61" fillId="0" borderId="2" xfId="6" applyFont="1" applyBorder="1" applyAlignment="1">
      <alignment vertical="center"/>
    </xf>
    <xf numFmtId="164" fontId="61" fillId="0" borderId="2" xfId="6" applyFont="1" applyBorder="1" applyAlignment="1">
      <alignment horizontal="center" vertical="center"/>
    </xf>
    <xf numFmtId="10" fontId="61" fillId="0" borderId="2" xfId="6" applyNumberFormat="1" applyFont="1" applyBorder="1" applyAlignment="1">
      <alignment horizontal="center" vertical="center"/>
    </xf>
    <xf numFmtId="3" fontId="61" fillId="0" borderId="2" xfId="6" applyNumberFormat="1" applyFont="1" applyBorder="1" applyAlignment="1">
      <alignment horizontal="center" vertical="center"/>
    </xf>
    <xf numFmtId="3" fontId="61" fillId="0" borderId="2" xfId="8" applyNumberFormat="1" applyFont="1" applyFill="1" applyBorder="1" applyAlignment="1">
      <alignment horizontal="center" vertical="center"/>
    </xf>
    <xf numFmtId="164" fontId="68" fillId="0" borderId="2" xfId="6" applyFont="1" applyBorder="1" applyAlignment="1">
      <alignment horizontal="right" vertical="center"/>
    </xf>
    <xf numFmtId="164" fontId="61" fillId="0" borderId="0" xfId="6" applyFont="1" applyAlignment="1">
      <alignment vertical="center"/>
    </xf>
    <xf numFmtId="164" fontId="61" fillId="0" borderId="0" xfId="6" applyFont="1" applyAlignment="1">
      <alignment horizontal="center" vertical="center"/>
    </xf>
    <xf numFmtId="10" fontId="61" fillId="0" borderId="0" xfId="6" applyNumberFormat="1" applyFont="1" applyAlignment="1">
      <alignment horizontal="center" vertical="center"/>
    </xf>
    <xf numFmtId="3" fontId="61" fillId="0" borderId="0" xfId="6" applyNumberFormat="1" applyFont="1" applyAlignment="1">
      <alignment horizontal="center" vertical="center"/>
    </xf>
    <xf numFmtId="3" fontId="61" fillId="0" borderId="0" xfId="8" applyNumberFormat="1" applyFont="1" applyFill="1" applyBorder="1" applyAlignment="1">
      <alignment horizontal="center" vertical="center"/>
    </xf>
    <xf numFmtId="164" fontId="69" fillId="0" borderId="0" xfId="6" applyFont="1" applyAlignment="1">
      <alignment horizontal="right" vertical="center"/>
    </xf>
    <xf numFmtId="164" fontId="70" fillId="0" borderId="0" xfId="6" applyFont="1" applyAlignment="1">
      <alignment horizontal="left" vertical="center"/>
    </xf>
    <xf numFmtId="164" fontId="69" fillId="0" borderId="0" xfId="6" applyFont="1" applyAlignment="1">
      <alignment horizontal="left" vertical="center"/>
    </xf>
    <xf numFmtId="164" fontId="61" fillId="0" borderId="0" xfId="6" applyFont="1"/>
    <xf numFmtId="164" fontId="62" fillId="0" borderId="2" xfId="6" applyFont="1" applyBorder="1" applyAlignment="1">
      <alignment vertical="center"/>
    </xf>
    <xf numFmtId="164" fontId="66" fillId="0" borderId="2" xfId="6" applyFont="1" applyBorder="1" applyAlignment="1">
      <alignment horizontal="right" vertical="center"/>
    </xf>
    <xf numFmtId="164" fontId="62" fillId="0" borderId="0" xfId="6" applyFont="1" applyAlignment="1">
      <alignment vertical="center"/>
    </xf>
    <xf numFmtId="164" fontId="67" fillId="0" borderId="0" xfId="6" applyFont="1" applyAlignment="1">
      <alignment horizontal="right" vertical="center"/>
    </xf>
    <xf numFmtId="164" fontId="62" fillId="0" borderId="0" xfId="6" applyFont="1"/>
    <xf numFmtId="164" fontId="68" fillId="0" borderId="0" xfId="7" applyFont="1" applyAlignment="1">
      <alignment vertical="center"/>
    </xf>
    <xf numFmtId="164" fontId="75" fillId="0" borderId="0" xfId="7" applyFont="1" applyAlignment="1">
      <alignment horizontal="center"/>
    </xf>
    <xf numFmtId="164" fontId="61" fillId="0" borderId="0" xfId="7" applyFont="1" applyAlignment="1">
      <alignment horizontal="right"/>
    </xf>
    <xf numFmtId="164" fontId="61" fillId="0" borderId="0" xfId="7" applyFont="1"/>
    <xf numFmtId="164" fontId="69" fillId="0" borderId="0" xfId="7" applyFont="1" applyAlignment="1">
      <alignment vertical="center"/>
    </xf>
    <xf numFmtId="164" fontId="70" fillId="0" borderId="0" xfId="7" applyFont="1" applyAlignment="1">
      <alignment horizontal="left" shrinkToFit="1"/>
    </xf>
    <xf numFmtId="164" fontId="42" fillId="0" borderId="3" xfId="6" applyFont="1" applyBorder="1" applyAlignment="1">
      <alignment vertical="center"/>
    </xf>
    <xf numFmtId="164" fontId="42" fillId="0" borderId="3" xfId="6" applyFont="1" applyBorder="1" applyAlignment="1">
      <alignment horizontal="right"/>
    </xf>
    <xf numFmtId="0" fontId="9" fillId="0" borderId="3" xfId="3" applyBorder="1" applyAlignment="1">
      <alignment horizontal="right" vertical="top"/>
    </xf>
    <xf numFmtId="166" fontId="9" fillId="0" borderId="0" xfId="659" applyNumberFormat="1" applyFont="1" applyFill="1" applyBorder="1" applyAlignment="1">
      <alignment horizontal="right" vertical="center"/>
    </xf>
    <xf numFmtId="166" fontId="7" fillId="0" borderId="0" xfId="659" applyNumberFormat="1" applyFont="1" applyFill="1" applyBorder="1" applyAlignment="1">
      <alignment horizontal="right" vertical="center"/>
    </xf>
    <xf numFmtId="164" fontId="7" fillId="0" borderId="0" xfId="1" applyFont="1" applyAlignment="1">
      <alignment horizontal="justify" vertical="center" wrapText="1"/>
    </xf>
    <xf numFmtId="164" fontId="8" fillId="0" borderId="0" xfId="1" applyFont="1" applyAlignment="1">
      <alignment horizontal="justify" vertical="center" wrapText="1"/>
    </xf>
    <xf numFmtId="164" fontId="7" fillId="0" borderId="0" xfId="1" applyFont="1" applyAlignment="1">
      <alignment horizontal="justify" vertical="center"/>
    </xf>
    <xf numFmtId="164" fontId="42" fillId="0" borderId="7" xfId="1" applyFont="1" applyBorder="1" applyAlignment="1">
      <alignment horizontal="center" vertical="center" wrapText="1"/>
    </xf>
    <xf numFmtId="1" fontId="42" fillId="0" borderId="7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164" fontId="7" fillId="0" borderId="0" xfId="1" applyFont="1" applyAlignment="1">
      <alignment horizontal="justify" vertical="top"/>
    </xf>
    <xf numFmtId="164" fontId="8" fillId="0" borderId="0" xfId="1" applyFont="1" applyAlignment="1">
      <alignment horizontal="justify" vertical="top" wrapText="1"/>
    </xf>
    <xf numFmtId="0" fontId="68" fillId="0" borderId="0" xfId="1" applyNumberFormat="1" applyFont="1" applyAlignment="1">
      <alignment horizontal="left" vertical="top" wrapText="1"/>
    </xf>
    <xf numFmtId="0" fontId="68" fillId="0" borderId="0" xfId="1" applyNumberFormat="1" applyFont="1" applyAlignment="1">
      <alignment horizontal="left" vertical="top"/>
    </xf>
    <xf numFmtId="164" fontId="7" fillId="0" borderId="0" xfId="1" applyFont="1" applyAlignment="1">
      <alignment horizontal="justify" vertical="top" wrapText="1"/>
    </xf>
    <xf numFmtId="0" fontId="69" fillId="0" borderId="0" xfId="1" applyNumberFormat="1" applyFont="1" applyAlignment="1">
      <alignment horizontal="left" vertical="top" wrapText="1"/>
    </xf>
    <xf numFmtId="0" fontId="69" fillId="0" borderId="0" xfId="1" applyNumberFormat="1" applyFont="1" applyAlignment="1">
      <alignment horizontal="left" vertical="top"/>
    </xf>
    <xf numFmtId="164" fontId="70" fillId="0" borderId="0" xfId="1" applyFont="1" applyAlignment="1">
      <alignment horizontal="left" vertical="top" wrapText="1"/>
    </xf>
    <xf numFmtId="164" fontId="42" fillId="0" borderId="0" xfId="1" applyFont="1" applyAlignment="1">
      <alignment horizontal="left" vertical="center" wrapText="1"/>
    </xf>
    <xf numFmtId="164" fontId="42" fillId="0" borderId="3" xfId="1" applyFont="1" applyBorder="1" applyAlignment="1">
      <alignment horizontal="left" vertical="center"/>
    </xf>
    <xf numFmtId="164" fontId="42" fillId="0" borderId="0" xfId="1" applyFont="1" applyAlignment="1">
      <alignment horizontal="center" vertical="center" wrapText="1"/>
    </xf>
    <xf numFmtId="164" fontId="42" fillId="0" borderId="3" xfId="1" applyFont="1" applyBorder="1" applyAlignment="1">
      <alignment horizontal="center" vertical="center" wrapText="1"/>
    </xf>
    <xf numFmtId="164" fontId="42" fillId="0" borderId="3" xfId="1" applyFont="1" applyBorder="1" applyAlignment="1">
      <alignment horizontal="center" vertical="center"/>
    </xf>
    <xf numFmtId="164" fontId="38" fillId="0" borderId="0" xfId="1" applyFont="1" applyAlignment="1">
      <alignment horizontal="left" vertical="center" wrapText="1"/>
    </xf>
    <xf numFmtId="164" fontId="37" fillId="0" borderId="0" xfId="1" applyFont="1" applyAlignment="1">
      <alignment horizontal="justify" vertical="top" wrapText="1"/>
    </xf>
    <xf numFmtId="164" fontId="35" fillId="0" borderId="0" xfId="1" applyFont="1" applyAlignment="1">
      <alignment horizontal="justify" vertical="top" wrapText="1"/>
    </xf>
    <xf numFmtId="164" fontId="2" fillId="0" borderId="0" xfId="4" applyFont="1" applyAlignment="1">
      <alignment horizontal="left" vertical="top" wrapText="1"/>
    </xf>
    <xf numFmtId="164" fontId="12" fillId="0" borderId="0" xfId="4" applyFont="1" applyAlignment="1">
      <alignment horizontal="left" vertical="center"/>
    </xf>
    <xf numFmtId="164" fontId="68" fillId="0" borderId="0" xfId="4" applyFont="1" applyAlignment="1">
      <alignment horizontal="left" wrapText="1"/>
    </xf>
    <xf numFmtId="164" fontId="69" fillId="0" borderId="0" xfId="4" applyFont="1" applyAlignment="1">
      <alignment horizontal="left" vertical="top" wrapText="1"/>
    </xf>
    <xf numFmtId="164" fontId="69" fillId="0" borderId="0" xfId="4" applyFont="1" applyAlignment="1">
      <alignment horizontal="left" vertical="center"/>
    </xf>
    <xf numFmtId="164" fontId="7" fillId="0" borderId="0" xfId="4" applyFont="1" applyAlignment="1">
      <alignment horizontal="justify" vertical="top" wrapText="1"/>
    </xf>
    <xf numFmtId="164" fontId="8" fillId="0" borderId="0" xfId="4" applyFont="1" applyAlignment="1">
      <alignment horizontal="justify" vertical="top" wrapText="1"/>
    </xf>
    <xf numFmtId="164" fontId="42" fillId="0" borderId="0" xfId="4" applyFont="1" applyAlignment="1">
      <alignment horizontal="left" vertical="center" wrapText="1"/>
    </xf>
    <xf numFmtId="164" fontId="42" fillId="0" borderId="0" xfId="4" applyFont="1" applyAlignment="1">
      <alignment horizontal="left" vertical="center"/>
    </xf>
    <xf numFmtId="164" fontId="42" fillId="0" borderId="3" xfId="4" applyFont="1" applyBorder="1" applyAlignment="1">
      <alignment horizontal="left" vertical="center"/>
    </xf>
    <xf numFmtId="164" fontId="42" fillId="0" borderId="0" xfId="4" applyFont="1" applyAlignment="1">
      <alignment horizontal="center" vertical="center" wrapText="1"/>
    </xf>
    <xf numFmtId="164" fontId="42" fillId="0" borderId="0" xfId="4" applyFont="1" applyAlignment="1">
      <alignment horizontal="center" vertical="center"/>
    </xf>
    <xf numFmtId="164" fontId="42" fillId="0" borderId="3" xfId="4" applyFont="1" applyBorder="1" applyAlignment="1">
      <alignment horizontal="center" vertical="center"/>
    </xf>
    <xf numFmtId="164" fontId="7" fillId="0" borderId="0" xfId="7" applyFont="1" applyAlignment="1">
      <alignment horizontal="justify" vertical="top" wrapText="1"/>
    </xf>
    <xf numFmtId="164" fontId="8" fillId="0" borderId="0" xfId="7" applyFont="1" applyAlignment="1">
      <alignment horizontal="justify" vertical="top" wrapText="1"/>
    </xf>
    <xf numFmtId="164" fontId="8" fillId="0" borderId="0" xfId="6" applyFont="1" applyAlignment="1">
      <alignment horizontal="justify" vertical="top" wrapText="1"/>
    </xf>
    <xf numFmtId="164" fontId="42" fillId="0" borderId="0" xfId="6" applyFont="1" applyAlignment="1">
      <alignment horizontal="left" vertical="center" wrapText="1"/>
    </xf>
    <xf numFmtId="164" fontId="42" fillId="0" borderId="3" xfId="6" applyFont="1" applyBorder="1" applyAlignment="1">
      <alignment horizontal="left" vertical="center" wrapText="1"/>
    </xf>
    <xf numFmtId="164" fontId="42" fillId="0" borderId="0" xfId="6" applyFont="1" applyAlignment="1">
      <alignment horizontal="center" vertical="center" wrapText="1"/>
    </xf>
    <xf numFmtId="164" fontId="42" fillId="0" borderId="3" xfId="6" applyFont="1" applyBorder="1" applyAlignment="1">
      <alignment horizontal="center" vertical="center" wrapText="1"/>
    </xf>
    <xf numFmtId="164" fontId="42" fillId="0" borderId="3" xfId="6" applyFont="1" applyBorder="1" applyAlignment="1">
      <alignment horizontal="center" vertical="center"/>
    </xf>
    <xf numFmtId="164" fontId="7" fillId="0" borderId="0" xfId="6" applyFont="1" applyAlignment="1">
      <alignment horizontal="justify" vertical="top" wrapText="1"/>
    </xf>
    <xf numFmtId="164" fontId="76" fillId="0" borderId="0" xfId="0" applyNumberFormat="1" applyFont="1" applyAlignment="1">
      <alignment horizontal="right" vertical="center"/>
    </xf>
    <xf numFmtId="164" fontId="6" fillId="0" borderId="0" xfId="6" applyFont="1" applyAlignment="1"/>
    <xf numFmtId="164" fontId="76" fillId="0" borderId="0" xfId="0" applyNumberFormat="1" applyFont="1" applyAlignment="1">
      <alignment horizontal="left" vertical="center"/>
    </xf>
    <xf numFmtId="164" fontId="6" fillId="0" borderId="0" xfId="6" applyFont="1" applyAlignment="1">
      <alignment horizontal="left"/>
    </xf>
    <xf numFmtId="164" fontId="6" fillId="0" borderId="0" xfId="4" applyFont="1" applyAlignment="1">
      <alignment horizontal="center"/>
    </xf>
    <xf numFmtId="164" fontId="6" fillId="0" borderId="0" xfId="4" applyFont="1" applyAlignment="1"/>
  </cellXfs>
  <cellStyles count="839">
    <cellStyle name="Comma [0] 2" xfId="12" xr:uid="{00000000-0005-0000-0000-000001000000}"/>
    <cellStyle name="Comma 10" xfId="659" xr:uid="{00000000-0005-0000-0000-00009F010000}"/>
    <cellStyle name="Comma 100" xfId="666" xr:uid="{00000000-0005-0000-0000-000051020000}"/>
    <cellStyle name="Comma 101" xfId="667" xr:uid="{00000000-0005-0000-0000-000053020000}"/>
    <cellStyle name="Comma 102" xfId="668" xr:uid="{00000000-0005-0000-0000-000055020000}"/>
    <cellStyle name="Comma 103" xfId="669" xr:uid="{00000000-0005-0000-0000-000057020000}"/>
    <cellStyle name="Comma 104" xfId="671" xr:uid="{00000000-0005-0000-0000-000059020000}"/>
    <cellStyle name="Comma 105" xfId="673" xr:uid="{00000000-0005-0000-0000-00005B020000}"/>
    <cellStyle name="Comma 106" xfId="674" xr:uid="{00000000-0005-0000-0000-00005D020000}"/>
    <cellStyle name="Comma 107" xfId="676" xr:uid="{00000000-0005-0000-0000-00005F020000}"/>
    <cellStyle name="Comma 108" xfId="677" xr:uid="{00000000-0005-0000-0000-000061020000}"/>
    <cellStyle name="Comma 109" xfId="679" xr:uid="{00000000-0005-0000-0000-000063020000}"/>
    <cellStyle name="Comma 11" xfId="10" xr:uid="{00000000-0005-0000-0000-0000A1010000}"/>
    <cellStyle name="Comma 110" xfId="681" xr:uid="{00000000-0005-0000-0000-000065020000}"/>
    <cellStyle name="Comma 111" xfId="682" xr:uid="{00000000-0005-0000-0000-000067020000}"/>
    <cellStyle name="Comma 112" xfId="684" xr:uid="{00000000-0005-0000-0000-000069020000}"/>
    <cellStyle name="Comma 113" xfId="686" xr:uid="{00000000-0005-0000-0000-00006B020000}"/>
    <cellStyle name="Comma 114" xfId="688" xr:uid="{00000000-0005-0000-0000-00006D020000}"/>
    <cellStyle name="Comma 115" xfId="690" xr:uid="{00000000-0005-0000-0000-00006F020000}"/>
    <cellStyle name="Comma 116" xfId="692" xr:uid="{00000000-0005-0000-0000-000071020000}"/>
    <cellStyle name="Comma 117" xfId="693" xr:uid="{00000000-0005-0000-0000-000073020000}"/>
    <cellStyle name="Comma 118" xfId="695" xr:uid="{00000000-0005-0000-0000-000075020000}"/>
    <cellStyle name="Comma 119" xfId="696" xr:uid="{00000000-0005-0000-0000-000077020000}"/>
    <cellStyle name="Comma 12" xfId="650" xr:uid="{00000000-0005-0000-0000-0000A3010000}"/>
    <cellStyle name="Comma 120" xfId="698" xr:uid="{00000000-0005-0000-0000-000079020000}"/>
    <cellStyle name="Comma 121" xfId="699" xr:uid="{00000000-0005-0000-0000-00007B020000}"/>
    <cellStyle name="Comma 122" xfId="700" xr:uid="{00000000-0005-0000-0000-00007D020000}"/>
    <cellStyle name="Comma 123" xfId="702" xr:uid="{00000000-0005-0000-0000-00007F020000}"/>
    <cellStyle name="Comma 124" xfId="704" xr:uid="{00000000-0005-0000-0000-000081020000}"/>
    <cellStyle name="Comma 125" xfId="706" xr:uid="{00000000-0005-0000-0000-000083020000}"/>
    <cellStyle name="Comma 126" xfId="708" xr:uid="{00000000-0005-0000-0000-000085020000}"/>
    <cellStyle name="Comma 127" xfId="709" xr:uid="{00000000-0005-0000-0000-000087020000}"/>
    <cellStyle name="Comma 128" xfId="711" xr:uid="{00000000-0005-0000-0000-000089020000}"/>
    <cellStyle name="Comma 129" xfId="713" xr:uid="{00000000-0005-0000-0000-00008B020000}"/>
    <cellStyle name="Comma 13" xfId="5" xr:uid="{00000000-0005-0000-0000-000000000000}"/>
    <cellStyle name="Comma 130" xfId="715" xr:uid="{00000000-0005-0000-0000-00008D020000}"/>
    <cellStyle name="Comma 131" xfId="717" xr:uid="{00000000-0005-0000-0000-00008F020000}"/>
    <cellStyle name="Comma 132" xfId="719" xr:uid="{00000000-0005-0000-0000-000091020000}"/>
    <cellStyle name="Comma 133" xfId="720" xr:uid="{00000000-0005-0000-0000-000093020000}"/>
    <cellStyle name="Comma 134" xfId="722" xr:uid="{00000000-0005-0000-0000-000095020000}"/>
    <cellStyle name="Comma 135" xfId="723" xr:uid="{00000000-0005-0000-0000-000097020000}"/>
    <cellStyle name="Comma 136" xfId="724" xr:uid="{00000000-0005-0000-0000-000099020000}"/>
    <cellStyle name="Comma 137" xfId="726" xr:uid="{00000000-0005-0000-0000-00009B020000}"/>
    <cellStyle name="Comma 138" xfId="727" xr:uid="{00000000-0005-0000-0000-00009D020000}"/>
    <cellStyle name="Comma 139" xfId="729" xr:uid="{00000000-0005-0000-0000-00009F020000}"/>
    <cellStyle name="Comma 14" xfId="434" xr:uid="{00000000-0005-0000-0000-0000A5010000}"/>
    <cellStyle name="Comma 140" xfId="730" xr:uid="{00000000-0005-0000-0000-0000A1020000}"/>
    <cellStyle name="Comma 141" xfId="732" xr:uid="{00000000-0005-0000-0000-0000A3020000}"/>
    <cellStyle name="Comma 142" xfId="733" xr:uid="{00000000-0005-0000-0000-0000A5020000}"/>
    <cellStyle name="Comma 143" xfId="735" xr:uid="{00000000-0005-0000-0000-0000A7020000}"/>
    <cellStyle name="Comma 144" xfId="736" xr:uid="{00000000-0005-0000-0000-0000A9020000}"/>
    <cellStyle name="Comma 145" xfId="737" xr:uid="{00000000-0005-0000-0000-0000AB020000}"/>
    <cellStyle name="Comma 146" xfId="740" xr:uid="{00000000-0005-0000-0000-0000AD020000}"/>
    <cellStyle name="Comma 147" xfId="824" xr:uid="{00000000-0005-0000-0000-0000AF020000}"/>
    <cellStyle name="Comma 148" xfId="790" xr:uid="{00000000-0005-0000-0000-0000B1020000}"/>
    <cellStyle name="Comma 149" xfId="462" xr:uid="{00000000-0005-0000-0000-0000B3020000}"/>
    <cellStyle name="Comma 15" xfId="586" xr:uid="{00000000-0005-0000-0000-0000A7010000}"/>
    <cellStyle name="Comma 150" xfId="780" xr:uid="{00000000-0005-0000-0000-0000B5020000}"/>
    <cellStyle name="Comma 151" xfId="663" xr:uid="{00000000-0005-0000-0000-0000B7020000}"/>
    <cellStyle name="Comma 152" xfId="593" xr:uid="{00000000-0005-0000-0000-0000B9020000}"/>
    <cellStyle name="Comma 153" xfId="734" xr:uid="{00000000-0005-0000-0000-0000BB020000}"/>
    <cellStyle name="Comma 154" xfId="816" xr:uid="{00000000-0005-0000-0000-0000BD020000}"/>
    <cellStyle name="Comma 155" xfId="385" xr:uid="{00000000-0005-0000-0000-0000BF020000}"/>
    <cellStyle name="Comma 156" xfId="618" xr:uid="{00000000-0005-0000-0000-0000C1020000}"/>
    <cellStyle name="Comma 157" xfId="405" xr:uid="{00000000-0005-0000-0000-0000C3020000}"/>
    <cellStyle name="Comma 158" xfId="606" xr:uid="{00000000-0005-0000-0000-0000C5020000}"/>
    <cellStyle name="Comma 159" xfId="779" xr:uid="{00000000-0005-0000-0000-0000C7020000}"/>
    <cellStyle name="Comma 16" xfId="478" xr:uid="{00000000-0005-0000-0000-0000A9010000}"/>
    <cellStyle name="Comma 160" xfId="516" xr:uid="{00000000-0005-0000-0000-0000C9020000}"/>
    <cellStyle name="Comma 161" xfId="753" xr:uid="{00000000-0005-0000-0000-0000CB020000}"/>
    <cellStyle name="Comma 162" xfId="464" xr:uid="{00000000-0005-0000-0000-0000CD020000}"/>
    <cellStyle name="Comma 163" xfId="782" xr:uid="{00000000-0005-0000-0000-0000CF020000}"/>
    <cellStyle name="Comma 164" xfId="414" xr:uid="{00000000-0005-0000-0000-0000D1020000}"/>
    <cellStyle name="Comma 165" xfId="750" xr:uid="{00000000-0005-0000-0000-0000D3020000}"/>
    <cellStyle name="Comma 166" xfId="754" xr:uid="{00000000-0005-0000-0000-0000D5020000}"/>
    <cellStyle name="Comma 167" xfId="797" xr:uid="{00000000-0005-0000-0000-0000D7020000}"/>
    <cellStyle name="Comma 168" xfId="412" xr:uid="{00000000-0005-0000-0000-0000D9020000}"/>
    <cellStyle name="Comma 169" xfId="801" xr:uid="{00000000-0005-0000-0000-0000DB020000}"/>
    <cellStyle name="Comma 17" xfId="545" xr:uid="{00000000-0005-0000-0000-0000AB010000}"/>
    <cellStyle name="Comma 170" xfId="655" xr:uid="{00000000-0005-0000-0000-0000DD020000}"/>
    <cellStyle name="Comma 171" xfId="807" xr:uid="{00000000-0005-0000-0000-0000DF020000}"/>
    <cellStyle name="Comma 172" xfId="799" xr:uid="{00000000-0005-0000-0000-0000E1020000}"/>
    <cellStyle name="Comma 173" xfId="424" xr:uid="{00000000-0005-0000-0000-0000E3020000}"/>
    <cellStyle name="Comma 174" xfId="388" xr:uid="{00000000-0005-0000-0000-0000E5020000}"/>
    <cellStyle name="Comma 175" xfId="457" xr:uid="{00000000-0005-0000-0000-0000E7020000}"/>
    <cellStyle name="Comma 176" xfId="762" xr:uid="{00000000-0005-0000-0000-0000E9020000}"/>
    <cellStyle name="Comma 177" xfId="760" xr:uid="{00000000-0005-0000-0000-0000EB020000}"/>
    <cellStyle name="Comma 178" xfId="774" xr:uid="{00000000-0005-0000-0000-0000ED020000}"/>
    <cellStyle name="Comma 179" xfId="822" xr:uid="{00000000-0005-0000-0000-0000EF020000}"/>
    <cellStyle name="Comma 18" xfId="493" xr:uid="{00000000-0005-0000-0000-0000AD010000}"/>
    <cellStyle name="Comma 180" xfId="759" xr:uid="{00000000-0005-0000-0000-0000F1020000}"/>
    <cellStyle name="Comma 181" xfId="491" xr:uid="{00000000-0005-0000-0000-0000F3020000}"/>
    <cellStyle name="Comma 182" xfId="687" xr:uid="{00000000-0005-0000-0000-0000F5020000}"/>
    <cellStyle name="Comma 183" xfId="795" xr:uid="{00000000-0005-0000-0000-0000F7020000}"/>
    <cellStyle name="Comma 184" xfId="783" xr:uid="{00000000-0005-0000-0000-0000F9020000}"/>
    <cellStyle name="Comma 185" xfId="468" xr:uid="{00000000-0005-0000-0000-0000FB020000}"/>
    <cellStyle name="Comma 186" xfId="377" xr:uid="{00000000-0005-0000-0000-0000FD020000}"/>
    <cellStyle name="Comma 187" xfId="817" xr:uid="{00000000-0005-0000-0000-0000FF020000}"/>
    <cellStyle name="Comma 188" xfId="776" xr:uid="{00000000-0005-0000-0000-000001030000}"/>
    <cellStyle name="Comma 189" xfId="818" xr:uid="{00000000-0005-0000-0000-000003030000}"/>
    <cellStyle name="Comma 19" xfId="533" xr:uid="{00000000-0005-0000-0000-0000AF010000}"/>
    <cellStyle name="Comma 190" xfId="773" xr:uid="{00000000-0005-0000-0000-000005030000}"/>
    <cellStyle name="Comma 191" xfId="788" xr:uid="{00000000-0005-0000-0000-000007030000}"/>
    <cellStyle name="Comma 192" xfId="775" xr:uid="{00000000-0005-0000-0000-000009030000}"/>
    <cellStyle name="Comma 193" xfId="624" xr:uid="{00000000-0005-0000-0000-00000B030000}"/>
    <cellStyle name="Comma 194" xfId="793" xr:uid="{00000000-0005-0000-0000-00000D030000}"/>
    <cellStyle name="Comma 195" xfId="395" xr:uid="{00000000-0005-0000-0000-00000F030000}"/>
    <cellStyle name="Comma 196" xfId="744" xr:uid="{00000000-0005-0000-0000-000011030000}"/>
    <cellStyle name="Comma 197" xfId="751" xr:uid="{00000000-0005-0000-0000-000013030000}"/>
    <cellStyle name="Comma 198" xfId="768" xr:uid="{00000000-0005-0000-0000-000015030000}"/>
    <cellStyle name="Comma 199" xfId="577" xr:uid="{00000000-0005-0000-0000-000017030000}"/>
    <cellStyle name="Comma 2" xfId="2" xr:uid="{00000000-0005-0000-0000-000001000000}"/>
    <cellStyle name="Comma 2 2" xfId="14" xr:uid="{00000000-0005-0000-0000-000003000000}"/>
    <cellStyle name="Comma 2 3" xfId="13" xr:uid="{00000000-0005-0000-0000-000002000000}"/>
    <cellStyle name="Comma 20" xfId="499" xr:uid="{00000000-0005-0000-0000-0000B1010000}"/>
    <cellStyle name="Comma 200" xfId="373" xr:uid="{00000000-0005-0000-0000-000019030000}"/>
    <cellStyle name="Comma 201" xfId="603" xr:uid="{00000000-0005-0000-0000-00001B030000}"/>
    <cellStyle name="Comma 202" xfId="718" xr:uid="{00000000-0005-0000-0000-00001D030000}"/>
    <cellStyle name="Comma 203" xfId="741" xr:uid="{00000000-0005-0000-0000-00001F030000}"/>
    <cellStyle name="Comma 204" xfId="777" xr:uid="{00000000-0005-0000-0000-000021030000}"/>
    <cellStyle name="Comma 205" xfId="675" xr:uid="{00000000-0005-0000-0000-000023030000}"/>
    <cellStyle name="Comma 206" xfId="557" xr:uid="{00000000-0005-0000-0000-000025030000}"/>
    <cellStyle name="Comma 207" xfId="456" xr:uid="{00000000-0005-0000-0000-000027030000}"/>
    <cellStyle name="Comma 208" xfId="755" xr:uid="{00000000-0005-0000-0000-000029030000}"/>
    <cellStyle name="Comma 209" xfId="678" xr:uid="{00000000-0005-0000-0000-00002B030000}"/>
    <cellStyle name="Comma 21" xfId="528" xr:uid="{00000000-0005-0000-0000-0000B3010000}"/>
    <cellStyle name="Comma 210" xfId="757" xr:uid="{00000000-0005-0000-0000-00002D030000}"/>
    <cellStyle name="Comma 211" xfId="761" xr:uid="{00000000-0005-0000-0000-00002F030000}"/>
    <cellStyle name="Comma 212" xfId="812" xr:uid="{00000000-0005-0000-0000-000031030000}"/>
    <cellStyle name="Comma 213" xfId="798" xr:uid="{00000000-0005-0000-0000-000033030000}"/>
    <cellStyle name="Comma 214" xfId="498" xr:uid="{00000000-0005-0000-0000-000035030000}"/>
    <cellStyle name="Comma 215" xfId="685" xr:uid="{00000000-0005-0000-0000-000037030000}"/>
    <cellStyle name="Comma 216" xfId="756" xr:uid="{00000000-0005-0000-0000-000039030000}"/>
    <cellStyle name="Comma 217" xfId="689" xr:uid="{00000000-0005-0000-0000-00003B030000}"/>
    <cellStyle name="Comma 218" xfId="615" xr:uid="{00000000-0005-0000-0000-00003D030000}"/>
    <cellStyle name="Comma 219" xfId="811" xr:uid="{00000000-0005-0000-0000-00003F030000}"/>
    <cellStyle name="Comma 22" xfId="505" xr:uid="{00000000-0005-0000-0000-0000B5010000}"/>
    <cellStyle name="Comma 220" xfId="448" xr:uid="{00000000-0005-0000-0000-000041030000}"/>
    <cellStyle name="Comma 221" xfId="649" xr:uid="{00000000-0005-0000-0000-000043030000}"/>
    <cellStyle name="Comma 222" xfId="670" xr:uid="{00000000-0005-0000-0000-000045030000}"/>
    <cellStyle name="Comma 223" xfId="778" xr:uid="{00000000-0005-0000-0000-000047030000}"/>
    <cellStyle name="Comma 224" xfId="639" xr:uid="{00000000-0005-0000-0000-000049030000}"/>
    <cellStyle name="Comma 225" xfId="748" xr:uid="{00000000-0005-0000-0000-00004B030000}"/>
    <cellStyle name="Comma 226" xfId="632" xr:uid="{00000000-0005-0000-0000-00004D030000}"/>
    <cellStyle name="Comma 227" xfId="565" xr:uid="{00000000-0005-0000-0000-00004F030000}"/>
    <cellStyle name="Comma 228" xfId="607" xr:uid="{00000000-0005-0000-0000-000051030000}"/>
    <cellStyle name="Comma 229" xfId="562" xr:uid="{00000000-0005-0000-0000-000053030000}"/>
    <cellStyle name="Comma 23" xfId="525" xr:uid="{00000000-0005-0000-0000-0000B7010000}"/>
    <cellStyle name="Comma 230" xfId="749" xr:uid="{00000000-0005-0000-0000-000055030000}"/>
    <cellStyle name="Comma 231" xfId="771" xr:uid="{00000000-0005-0000-0000-000057030000}"/>
    <cellStyle name="Comma 232" xfId="825" xr:uid="{00000000-0005-0000-0000-000059030000}"/>
    <cellStyle name="Comma 233" xfId="826" xr:uid="{00000000-0005-0000-0000-00005B030000}"/>
    <cellStyle name="Comma 234" xfId="827" xr:uid="{00000000-0005-0000-0000-00005D030000}"/>
    <cellStyle name="Comma 235" xfId="828" xr:uid="{00000000-0005-0000-0000-00005F030000}"/>
    <cellStyle name="Comma 236" xfId="829" xr:uid="{00000000-0005-0000-0000-000061030000}"/>
    <cellStyle name="Comma 237" xfId="830" xr:uid="{00000000-0005-0000-0000-000063030000}"/>
    <cellStyle name="Comma 238" xfId="831" xr:uid="{00000000-0005-0000-0000-000065030000}"/>
    <cellStyle name="Comma 239" xfId="832" xr:uid="{00000000-0005-0000-0000-000067030000}"/>
    <cellStyle name="Comma 24" xfId="508" xr:uid="{00000000-0005-0000-0000-0000B9010000}"/>
    <cellStyle name="Comma 240" xfId="833" xr:uid="{00000000-0005-0000-0000-000069030000}"/>
    <cellStyle name="Comma 241" xfId="834" xr:uid="{00000000-0005-0000-0000-00006B030000}"/>
    <cellStyle name="Comma 242" xfId="835" xr:uid="{00000000-0005-0000-0000-00006D030000}"/>
    <cellStyle name="Comma 243" xfId="836" xr:uid="{00000000-0005-0000-0000-00006F030000}"/>
    <cellStyle name="Comma 244" xfId="837" xr:uid="{00000000-0005-0000-0000-000071030000}"/>
    <cellStyle name="Comma 245" xfId="838" xr:uid="{00000000-0005-0000-0000-000073030000}"/>
    <cellStyle name="Comma 25" xfId="523" xr:uid="{00000000-0005-0000-0000-0000BB010000}"/>
    <cellStyle name="Comma 26" xfId="511" xr:uid="{00000000-0005-0000-0000-0000BD010000}"/>
    <cellStyle name="Comma 27" xfId="520" xr:uid="{00000000-0005-0000-0000-0000BF010000}"/>
    <cellStyle name="Comma 28" xfId="513" xr:uid="{00000000-0005-0000-0000-0000C1010000}"/>
    <cellStyle name="Comma 29" xfId="518" xr:uid="{00000000-0005-0000-0000-0000C3010000}"/>
    <cellStyle name="Comma 3" xfId="15" xr:uid="{00000000-0005-0000-0000-000004000000}"/>
    <cellStyle name="Comma 3 2" xfId="363" xr:uid="{00000000-0005-0000-0000-000005000000}"/>
    <cellStyle name="Comma 30" xfId="391" xr:uid="{00000000-0005-0000-0000-0000C5010000}"/>
    <cellStyle name="Comma 31" xfId="628" xr:uid="{00000000-0005-0000-0000-0000C7010000}"/>
    <cellStyle name="Comma 32" xfId="444" xr:uid="{00000000-0005-0000-0000-0000C9010000}"/>
    <cellStyle name="Comma 33" xfId="574" xr:uid="{00000000-0005-0000-0000-0000CB010000}"/>
    <cellStyle name="Comma 34" xfId="484" xr:uid="{00000000-0005-0000-0000-0000CD010000}"/>
    <cellStyle name="Comma 35" xfId="540" xr:uid="{00000000-0005-0000-0000-0000CF010000}"/>
    <cellStyle name="Comma 36" xfId="430" xr:uid="{00000000-0005-0000-0000-0000D1010000}"/>
    <cellStyle name="Comma 37" xfId="591" xr:uid="{00000000-0005-0000-0000-0000D3010000}"/>
    <cellStyle name="Comma 38" xfId="475" xr:uid="{00000000-0005-0000-0000-0000D5010000}"/>
    <cellStyle name="Comma 39" xfId="547" xr:uid="{00000000-0005-0000-0000-0000D7010000}"/>
    <cellStyle name="Comma 4" xfId="55" xr:uid="{00000000-0005-0000-0000-000006000000}"/>
    <cellStyle name="Comma 40" xfId="492" xr:uid="{00000000-0005-0000-0000-0000D9010000}"/>
    <cellStyle name="Comma 41" xfId="534" xr:uid="{00000000-0005-0000-0000-0000DB010000}"/>
    <cellStyle name="Comma 42" xfId="432" xr:uid="{00000000-0005-0000-0000-0000DD010000}"/>
    <cellStyle name="Comma 43" xfId="588" xr:uid="{00000000-0005-0000-0000-0000DF010000}"/>
    <cellStyle name="Comma 44" xfId="477" xr:uid="{00000000-0005-0000-0000-0000E1010000}"/>
    <cellStyle name="Comma 45" xfId="546" xr:uid="{00000000-0005-0000-0000-0000E3010000}"/>
    <cellStyle name="Comma 46" xfId="429" xr:uid="{00000000-0005-0000-0000-0000E5010000}"/>
    <cellStyle name="Comma 47" xfId="592" xr:uid="{00000000-0005-0000-0000-0000E7010000}"/>
    <cellStyle name="Comma 48" xfId="474" xr:uid="{00000000-0005-0000-0000-0000E9010000}"/>
    <cellStyle name="Comma 49" xfId="548" xr:uid="{00000000-0005-0000-0000-0000EB010000}"/>
    <cellStyle name="Comma 5" xfId="56" xr:uid="{00000000-0005-0000-0000-000007000000}"/>
    <cellStyle name="Comma 50" xfId="427" xr:uid="{00000000-0005-0000-0000-0000ED010000}"/>
    <cellStyle name="Comma 51" xfId="594" xr:uid="{00000000-0005-0000-0000-0000EF010000}"/>
    <cellStyle name="Comma 52" xfId="473" xr:uid="{00000000-0005-0000-0000-0000F1010000}"/>
    <cellStyle name="Comma 53" xfId="393" xr:uid="{00000000-0005-0000-0000-0000F3010000}"/>
    <cellStyle name="Comma 54" xfId="626" xr:uid="{00000000-0005-0000-0000-0000F5010000}"/>
    <cellStyle name="Comma 55" xfId="446" xr:uid="{00000000-0005-0000-0000-0000F7010000}"/>
    <cellStyle name="Comma 56" xfId="572" xr:uid="{00000000-0005-0000-0000-0000F9010000}"/>
    <cellStyle name="Comma 57" xfId="387" xr:uid="{00000000-0005-0000-0000-0000FB010000}"/>
    <cellStyle name="Comma 58" xfId="631" xr:uid="{00000000-0005-0000-0000-0000FD010000}"/>
    <cellStyle name="Comma 59" xfId="441" xr:uid="{00000000-0005-0000-0000-0000FF010000}"/>
    <cellStyle name="Comma 6" xfId="57" xr:uid="{00000000-0005-0000-0000-000008000000}"/>
    <cellStyle name="Comma 60" xfId="578" xr:uid="{00000000-0005-0000-0000-000001020000}"/>
    <cellStyle name="Comma 61" xfId="482" xr:uid="{00000000-0005-0000-0000-000003020000}"/>
    <cellStyle name="Comma 62" xfId="541" xr:uid="{00000000-0005-0000-0000-000005020000}"/>
    <cellStyle name="Comma 63" xfId="651" xr:uid="{00000000-0005-0000-0000-000007020000}"/>
    <cellStyle name="Comma 64" xfId="372" xr:uid="{00000000-0005-0000-0000-000009020000}"/>
    <cellStyle name="Comma 65" xfId="646" xr:uid="{00000000-0005-0000-0000-00000B020000}"/>
    <cellStyle name="Comma 66" xfId="376" xr:uid="{00000000-0005-0000-0000-00000D020000}"/>
    <cellStyle name="Comma 67" xfId="643" xr:uid="{00000000-0005-0000-0000-00000F020000}"/>
    <cellStyle name="Comma 68" xfId="380" xr:uid="{00000000-0005-0000-0000-000011020000}"/>
    <cellStyle name="Comma 69" xfId="640" xr:uid="{00000000-0005-0000-0000-000013020000}"/>
    <cellStyle name="Comma 7" xfId="366" xr:uid="{00000000-0005-0000-0000-000009000000}"/>
    <cellStyle name="Comma 70" xfId="408" xr:uid="{00000000-0005-0000-0000-000015020000}"/>
    <cellStyle name="Comma 71" xfId="613" xr:uid="{00000000-0005-0000-0000-000017020000}"/>
    <cellStyle name="Comma 72" xfId="383" xr:uid="{00000000-0005-0000-0000-000019020000}"/>
    <cellStyle name="Comma 73" xfId="636" xr:uid="{00000000-0005-0000-0000-00001B020000}"/>
    <cellStyle name="Comma 74" xfId="437" xr:uid="{00000000-0005-0000-0000-00001D020000}"/>
    <cellStyle name="Comma 75" xfId="582" xr:uid="{00000000-0005-0000-0000-00001F020000}"/>
    <cellStyle name="Comma 76" xfId="480" xr:uid="{00000000-0005-0000-0000-000021020000}"/>
    <cellStyle name="Comma 77" xfId="543" xr:uid="{00000000-0005-0000-0000-000023020000}"/>
    <cellStyle name="Comma 78" xfId="390" xr:uid="{00000000-0005-0000-0000-000025020000}"/>
    <cellStyle name="Comma 79" xfId="629" xr:uid="{00000000-0005-0000-0000-000027020000}"/>
    <cellStyle name="Comma 8" xfId="16" xr:uid="{00000000-0005-0000-0000-00000A000000}"/>
    <cellStyle name="Comma 80" xfId="443" xr:uid="{00000000-0005-0000-0000-000029020000}"/>
    <cellStyle name="Comma 81" xfId="575" xr:uid="{00000000-0005-0000-0000-00002B020000}"/>
    <cellStyle name="Comma 82" xfId="483" xr:uid="{00000000-0005-0000-0000-00002D020000}"/>
    <cellStyle name="Comma 83" xfId="403" xr:uid="{00000000-0005-0000-0000-00002F020000}"/>
    <cellStyle name="Comma 84" xfId="617" xr:uid="{00000000-0005-0000-0000-000031020000}"/>
    <cellStyle name="Comma 85" xfId="454" xr:uid="{00000000-0005-0000-0000-000033020000}"/>
    <cellStyle name="Comma 86" xfId="564" xr:uid="{00000000-0005-0000-0000-000035020000}"/>
    <cellStyle name="Comma 87" xfId="487" xr:uid="{00000000-0005-0000-0000-000037020000}"/>
    <cellStyle name="Comma 88" xfId="537" xr:uid="{00000000-0005-0000-0000-000039020000}"/>
    <cellStyle name="Comma 89" xfId="496" xr:uid="{00000000-0005-0000-0000-00003B020000}"/>
    <cellStyle name="Comma 895" xfId="8" xr:uid="{00000000-0005-0000-0000-000002000000}"/>
    <cellStyle name="Comma 9" xfId="369" xr:uid="{00000000-0005-0000-0000-00009D010000}"/>
    <cellStyle name="Comma 90" xfId="530" xr:uid="{00000000-0005-0000-0000-00003D020000}"/>
    <cellStyle name="Comma 91" xfId="502" xr:uid="{00000000-0005-0000-0000-00003F020000}"/>
    <cellStyle name="Comma 92" xfId="401" xr:uid="{00000000-0005-0000-0000-000041020000}"/>
    <cellStyle name="Comma 93" xfId="620" xr:uid="{00000000-0005-0000-0000-000043020000}"/>
    <cellStyle name="Comma 94" xfId="453" xr:uid="{00000000-0005-0000-0000-000045020000}"/>
    <cellStyle name="Comma 95" xfId="567" xr:uid="{00000000-0005-0000-0000-000047020000}"/>
    <cellStyle name="Comma 96" xfId="660" xr:uid="{00000000-0005-0000-0000-000049020000}"/>
    <cellStyle name="Comma 97" xfId="661" xr:uid="{00000000-0005-0000-0000-00004B020000}"/>
    <cellStyle name="Comma 98" xfId="662" xr:uid="{00000000-0005-0000-0000-00004D020000}"/>
    <cellStyle name="Comma 99" xfId="664" xr:uid="{00000000-0005-0000-0000-00004F020000}"/>
    <cellStyle name="Hyperlink 2" xfId="17" xr:uid="{00000000-0005-0000-0000-00000B000000}"/>
    <cellStyle name="Hyperlink 2 2" xfId="90" xr:uid="{00000000-0005-0000-0000-00000C000000}"/>
    <cellStyle name="Hyperlink 3" xfId="18" xr:uid="{00000000-0005-0000-0000-00000D000000}"/>
    <cellStyle name="Hyperlink 4" xfId="11" xr:uid="{00000000-0005-0000-0000-00000E000000}"/>
    <cellStyle name="Hyperlink 5" xfId="19" xr:uid="{00000000-0005-0000-0000-00000F000000}"/>
    <cellStyle name="Normal" xfId="0" builtinId="0"/>
    <cellStyle name="Normal - Style1" xfId="20" xr:uid="{00000000-0005-0000-0000-000011000000}"/>
    <cellStyle name="Normal - Style2" xfId="21" xr:uid="{00000000-0005-0000-0000-000012000000}"/>
    <cellStyle name="Normal - Style3" xfId="22" xr:uid="{00000000-0005-0000-0000-000013000000}"/>
    <cellStyle name="Normal - Style4" xfId="23" xr:uid="{00000000-0005-0000-0000-000014000000}"/>
    <cellStyle name="Normal - Style5" xfId="24" xr:uid="{00000000-0005-0000-0000-000015000000}"/>
    <cellStyle name="Normal - Style6" xfId="25" xr:uid="{00000000-0005-0000-0000-000016000000}"/>
    <cellStyle name="Normal - Style7" xfId="26" xr:uid="{00000000-0005-0000-0000-000017000000}"/>
    <cellStyle name="Normal - Style8" xfId="27" xr:uid="{00000000-0005-0000-0000-000018000000}"/>
    <cellStyle name="Normal 10" xfId="28" xr:uid="{00000000-0005-0000-0000-000019000000}"/>
    <cellStyle name="Normal 10 2" xfId="58" xr:uid="{00000000-0005-0000-0000-00001A000000}"/>
    <cellStyle name="Normal 10 2 2" xfId="91" xr:uid="{00000000-0005-0000-0000-00001B000000}"/>
    <cellStyle name="Normal 100" xfId="92" xr:uid="{00000000-0005-0000-0000-00001C000000}"/>
    <cellStyle name="Normal 100 2" xfId="93" xr:uid="{00000000-0005-0000-0000-00001D000000}"/>
    <cellStyle name="Normal 100 2 2" xfId="94" xr:uid="{00000000-0005-0000-0000-00001E000000}"/>
    <cellStyle name="Normal 101" xfId="95" xr:uid="{00000000-0005-0000-0000-00001F000000}"/>
    <cellStyle name="Normal 101 2" xfId="96" xr:uid="{00000000-0005-0000-0000-000020000000}"/>
    <cellStyle name="Normal 101 2 2" xfId="97" xr:uid="{00000000-0005-0000-0000-000021000000}"/>
    <cellStyle name="Normal 102" xfId="98" xr:uid="{00000000-0005-0000-0000-000022000000}"/>
    <cellStyle name="Normal 102 2" xfId="99" xr:uid="{00000000-0005-0000-0000-000023000000}"/>
    <cellStyle name="Normal 102 2 2" xfId="100" xr:uid="{00000000-0005-0000-0000-000024000000}"/>
    <cellStyle name="Normal 103" xfId="101" xr:uid="{00000000-0005-0000-0000-000025000000}"/>
    <cellStyle name="Normal 103 2" xfId="102" xr:uid="{00000000-0005-0000-0000-000026000000}"/>
    <cellStyle name="Normal 103 2 2" xfId="103" xr:uid="{00000000-0005-0000-0000-000027000000}"/>
    <cellStyle name="Normal 104" xfId="104" xr:uid="{00000000-0005-0000-0000-000028000000}"/>
    <cellStyle name="Normal 104 2" xfId="105" xr:uid="{00000000-0005-0000-0000-000029000000}"/>
    <cellStyle name="Normal 104 2 2" xfId="106" xr:uid="{00000000-0005-0000-0000-00002A000000}"/>
    <cellStyle name="Normal 105" xfId="107" xr:uid="{00000000-0005-0000-0000-00002B000000}"/>
    <cellStyle name="Normal 105 2" xfId="108" xr:uid="{00000000-0005-0000-0000-00002C000000}"/>
    <cellStyle name="Normal 105 2 2" xfId="109" xr:uid="{00000000-0005-0000-0000-00002D000000}"/>
    <cellStyle name="Normal 106" xfId="110" xr:uid="{00000000-0005-0000-0000-00002E000000}"/>
    <cellStyle name="Normal 106 2" xfId="111" xr:uid="{00000000-0005-0000-0000-00002F000000}"/>
    <cellStyle name="Normal 106 2 2" xfId="112" xr:uid="{00000000-0005-0000-0000-000030000000}"/>
    <cellStyle name="Normal 107" xfId="113" xr:uid="{00000000-0005-0000-0000-000031000000}"/>
    <cellStyle name="Normal 107 2" xfId="114" xr:uid="{00000000-0005-0000-0000-000032000000}"/>
    <cellStyle name="Normal 107 2 2" xfId="115" xr:uid="{00000000-0005-0000-0000-000033000000}"/>
    <cellStyle name="Normal 108" xfId="116" xr:uid="{00000000-0005-0000-0000-000034000000}"/>
    <cellStyle name="Normal 108 2" xfId="117" xr:uid="{00000000-0005-0000-0000-000035000000}"/>
    <cellStyle name="Normal 108 2 2" xfId="118" xr:uid="{00000000-0005-0000-0000-000036000000}"/>
    <cellStyle name="Normal 109" xfId="119" xr:uid="{00000000-0005-0000-0000-000037000000}"/>
    <cellStyle name="Normal 109 2" xfId="120" xr:uid="{00000000-0005-0000-0000-000038000000}"/>
    <cellStyle name="Normal 109 2 2" xfId="121" xr:uid="{00000000-0005-0000-0000-000039000000}"/>
    <cellStyle name="Normal 11" xfId="29" xr:uid="{00000000-0005-0000-0000-00003A000000}"/>
    <cellStyle name="Normal 11 2" xfId="122" xr:uid="{00000000-0005-0000-0000-00003B000000}"/>
    <cellStyle name="Normal 11 2 2" xfId="123" xr:uid="{00000000-0005-0000-0000-00003C000000}"/>
    <cellStyle name="Normal 110" xfId="124" xr:uid="{00000000-0005-0000-0000-00003D000000}"/>
    <cellStyle name="Normal 110 2" xfId="125" xr:uid="{00000000-0005-0000-0000-00003E000000}"/>
    <cellStyle name="Normal 110 2 2" xfId="126" xr:uid="{00000000-0005-0000-0000-00003F000000}"/>
    <cellStyle name="Normal 111" xfId="127" xr:uid="{00000000-0005-0000-0000-000040000000}"/>
    <cellStyle name="Normal 111 2" xfId="128" xr:uid="{00000000-0005-0000-0000-000041000000}"/>
    <cellStyle name="Normal 111 2 2" xfId="129" xr:uid="{00000000-0005-0000-0000-000042000000}"/>
    <cellStyle name="Normal 112" xfId="130" xr:uid="{00000000-0005-0000-0000-000043000000}"/>
    <cellStyle name="Normal 112 2" xfId="131" xr:uid="{00000000-0005-0000-0000-000044000000}"/>
    <cellStyle name="Normal 112 2 2" xfId="132" xr:uid="{00000000-0005-0000-0000-000045000000}"/>
    <cellStyle name="Normal 113" xfId="133" xr:uid="{00000000-0005-0000-0000-000046000000}"/>
    <cellStyle name="Normal 113 2" xfId="134" xr:uid="{00000000-0005-0000-0000-000047000000}"/>
    <cellStyle name="Normal 113 2 2" xfId="135" xr:uid="{00000000-0005-0000-0000-000048000000}"/>
    <cellStyle name="Normal 114" xfId="136" xr:uid="{00000000-0005-0000-0000-000049000000}"/>
    <cellStyle name="Normal 114 2" xfId="137" xr:uid="{00000000-0005-0000-0000-00004A000000}"/>
    <cellStyle name="Normal 114 2 2" xfId="138" xr:uid="{00000000-0005-0000-0000-00004B000000}"/>
    <cellStyle name="Normal 115" xfId="360" xr:uid="{00000000-0005-0000-0000-00004C000000}"/>
    <cellStyle name="Normal 115 2" xfId="364" xr:uid="{00000000-0005-0000-0000-00004D000000}"/>
    <cellStyle name="Normal 116" xfId="4" xr:uid="{00000000-0005-0000-0000-000004000000}"/>
    <cellStyle name="Normal 117" xfId="33" xr:uid="{00000000-0005-0000-0000-00009E010000}"/>
    <cellStyle name="Normal 118" xfId="433" xr:uid="{00000000-0005-0000-0000-0000A0010000}"/>
    <cellStyle name="Normal 119" xfId="587" xr:uid="{00000000-0005-0000-0000-0000A2010000}"/>
    <cellStyle name="Normal 12" xfId="30" xr:uid="{00000000-0005-0000-0000-00004F000000}"/>
    <cellStyle name="Normal 12 2" xfId="139" xr:uid="{00000000-0005-0000-0000-000050000000}"/>
    <cellStyle name="Normal 12 2 2" xfId="140" xr:uid="{00000000-0005-0000-0000-000051000000}"/>
    <cellStyle name="Normal 120" xfId="409" xr:uid="{00000000-0005-0000-0000-0000A4010000}"/>
    <cellStyle name="Normal 121" xfId="612" xr:uid="{00000000-0005-0000-0000-0000A6010000}"/>
    <cellStyle name="Normal 122" xfId="458" xr:uid="{00000000-0005-0000-0000-0000A8010000}"/>
    <cellStyle name="Normal 123" xfId="560" xr:uid="{00000000-0005-0000-0000-0000AA010000}"/>
    <cellStyle name="Normal 124" xfId="418" xr:uid="{00000000-0005-0000-0000-0000AC010000}"/>
    <cellStyle name="Normal 125" xfId="602" xr:uid="{00000000-0005-0000-0000-0000AE010000}"/>
    <cellStyle name="Normal 126" xfId="466" xr:uid="{00000000-0005-0000-0000-0000B0010000}"/>
    <cellStyle name="Normal 127" xfId="553" xr:uid="{00000000-0005-0000-0000-0000B2010000}"/>
    <cellStyle name="Normal 128" xfId="422" xr:uid="{00000000-0005-0000-0000-0000B4010000}"/>
    <cellStyle name="Normal 129" xfId="396" xr:uid="{00000000-0005-0000-0000-0000B6010000}"/>
    <cellStyle name="Normal 13" xfId="31" xr:uid="{00000000-0005-0000-0000-000052000000}"/>
    <cellStyle name="Normal 13 2" xfId="141" xr:uid="{00000000-0005-0000-0000-000053000000}"/>
    <cellStyle name="Normal 13 2 2" xfId="142" xr:uid="{00000000-0005-0000-0000-000054000000}"/>
    <cellStyle name="Normal 130" xfId="397" xr:uid="{00000000-0005-0000-0000-0000B8010000}"/>
    <cellStyle name="Normal 131" xfId="623" xr:uid="{00000000-0005-0000-0000-0000BA010000}"/>
    <cellStyle name="Normal 132" xfId="449" xr:uid="{00000000-0005-0000-0000-0000BC010000}"/>
    <cellStyle name="Normal 133" xfId="570" xr:uid="{00000000-0005-0000-0000-0000BE010000}"/>
    <cellStyle name="Normal 134" xfId="485" xr:uid="{00000000-0005-0000-0000-0000C0010000}"/>
    <cellStyle name="Normal 135" xfId="539" xr:uid="{00000000-0005-0000-0000-0000C2010000}"/>
    <cellStyle name="Normal 136" xfId="431" xr:uid="{00000000-0005-0000-0000-0000C4010000}"/>
    <cellStyle name="Normal 137" xfId="590" xr:uid="{00000000-0005-0000-0000-0000C6010000}"/>
    <cellStyle name="Normal 138" xfId="404" xr:uid="{00000000-0005-0000-0000-0000C8010000}"/>
    <cellStyle name="Normal 139" xfId="616" xr:uid="{00000000-0005-0000-0000-0000CA010000}"/>
    <cellStyle name="Normal 14" xfId="54" xr:uid="{00000000-0005-0000-0000-000055000000}"/>
    <cellStyle name="Normal 14 2" xfId="143" xr:uid="{00000000-0005-0000-0000-000056000000}"/>
    <cellStyle name="Normal 14 2 2" xfId="144" xr:uid="{00000000-0005-0000-0000-000057000000}"/>
    <cellStyle name="Normal 140" xfId="455" xr:uid="{00000000-0005-0000-0000-0000CC010000}"/>
    <cellStyle name="Normal 141" xfId="563" xr:uid="{00000000-0005-0000-0000-0000CE010000}"/>
    <cellStyle name="Normal 142" xfId="415" xr:uid="{00000000-0005-0000-0000-0000D0010000}"/>
    <cellStyle name="Normal 143" xfId="605" xr:uid="{00000000-0005-0000-0000-0000D2010000}"/>
    <cellStyle name="Normal 144" xfId="465" xr:uid="{00000000-0005-0000-0000-0000D4010000}"/>
    <cellStyle name="Normal 145" xfId="555" xr:uid="{00000000-0005-0000-0000-0000D6010000}"/>
    <cellStyle name="Normal 146" xfId="421" xr:uid="{00000000-0005-0000-0000-0000D8010000}"/>
    <cellStyle name="Normal 147" xfId="598" xr:uid="{00000000-0005-0000-0000-0000DA010000}"/>
    <cellStyle name="Normal 148" xfId="471" xr:uid="{00000000-0005-0000-0000-0000DC010000}"/>
    <cellStyle name="Normal 149" xfId="549" xr:uid="{00000000-0005-0000-0000-0000DE010000}"/>
    <cellStyle name="Normal 15" xfId="59" xr:uid="{00000000-0005-0000-0000-000058000000}"/>
    <cellStyle name="Normal 15 2" xfId="145" xr:uid="{00000000-0005-0000-0000-000059000000}"/>
    <cellStyle name="Normal 15 2 2" xfId="146" xr:uid="{00000000-0005-0000-0000-00005A000000}"/>
    <cellStyle name="Normal 150" xfId="426" xr:uid="{00000000-0005-0000-0000-0000E0010000}"/>
    <cellStyle name="Normal 151" xfId="595" xr:uid="{00000000-0005-0000-0000-0000E2010000}"/>
    <cellStyle name="Normal 152" xfId="472" xr:uid="{00000000-0005-0000-0000-0000E4010000}"/>
    <cellStyle name="Normal 153" xfId="394" xr:uid="{00000000-0005-0000-0000-0000E6010000}"/>
    <cellStyle name="Normal 154" xfId="625" xr:uid="{00000000-0005-0000-0000-0000E8010000}"/>
    <cellStyle name="Normal 155" xfId="447" xr:uid="{00000000-0005-0000-0000-0000EA010000}"/>
    <cellStyle name="Normal 156" xfId="571" xr:uid="{00000000-0005-0000-0000-0000EC010000}"/>
    <cellStyle name="Normal 157" xfId="652" xr:uid="{00000000-0005-0000-0000-0000EE010000}"/>
    <cellStyle name="Normal 158" xfId="371" xr:uid="{00000000-0005-0000-0000-0000F0010000}"/>
    <cellStyle name="Normal 159" xfId="647" xr:uid="{00000000-0005-0000-0000-0000F2010000}"/>
    <cellStyle name="Normal 16" xfId="60" xr:uid="{00000000-0005-0000-0000-00005B000000}"/>
    <cellStyle name="Normal 16 2" xfId="147" xr:uid="{00000000-0005-0000-0000-00005C000000}"/>
    <cellStyle name="Normal 16 2 2" xfId="148" xr:uid="{00000000-0005-0000-0000-00005D000000}"/>
    <cellStyle name="Normal 160" xfId="375" xr:uid="{00000000-0005-0000-0000-0000F4010000}"/>
    <cellStyle name="Normal 161" xfId="644" xr:uid="{00000000-0005-0000-0000-0000F6010000}"/>
    <cellStyle name="Normal 162" xfId="379" xr:uid="{00000000-0005-0000-0000-0000F8010000}"/>
    <cellStyle name="Normal 163" xfId="641" xr:uid="{00000000-0005-0000-0000-0000FA010000}"/>
    <cellStyle name="Normal 164" xfId="382" xr:uid="{00000000-0005-0000-0000-0000FC010000}"/>
    <cellStyle name="Normal 165" xfId="637" xr:uid="{00000000-0005-0000-0000-0000FE010000}"/>
    <cellStyle name="Normal 166" xfId="436" xr:uid="{00000000-0005-0000-0000-000000020000}"/>
    <cellStyle name="Normal 167" xfId="583" xr:uid="{00000000-0005-0000-0000-000002020000}"/>
    <cellStyle name="Normal 168" xfId="479" xr:uid="{00000000-0005-0000-0000-000004020000}"/>
    <cellStyle name="Normal 169" xfId="544" xr:uid="{00000000-0005-0000-0000-000006020000}"/>
    <cellStyle name="Normal 17" xfId="61" xr:uid="{00000000-0005-0000-0000-00005E000000}"/>
    <cellStyle name="Normal 17 2" xfId="62" xr:uid="{00000000-0005-0000-0000-00005F000000}"/>
    <cellStyle name="Normal 17 2 2" xfId="149" xr:uid="{00000000-0005-0000-0000-000060000000}"/>
    <cellStyle name="Normal 170" xfId="389" xr:uid="{00000000-0005-0000-0000-000008020000}"/>
    <cellStyle name="Normal 171" xfId="630" xr:uid="{00000000-0005-0000-0000-00000A020000}"/>
    <cellStyle name="Normal 172" xfId="442" xr:uid="{00000000-0005-0000-0000-00000C020000}"/>
    <cellStyle name="Normal 173" xfId="576" xr:uid="{00000000-0005-0000-0000-00000E020000}"/>
    <cellStyle name="Normal 174" xfId="413" xr:uid="{00000000-0005-0000-0000-000010020000}"/>
    <cellStyle name="Normal 175" xfId="608" xr:uid="{00000000-0005-0000-0000-000012020000}"/>
    <cellStyle name="Normal 176" xfId="463" xr:uid="{00000000-0005-0000-0000-000014020000}"/>
    <cellStyle name="Normal 177" xfId="556" xr:uid="{00000000-0005-0000-0000-000016020000}"/>
    <cellStyle name="Normal 178" xfId="420" xr:uid="{00000000-0005-0000-0000-000018020000}"/>
    <cellStyle name="Normal 179" xfId="600" xr:uid="{00000000-0005-0000-0000-00001A020000}"/>
    <cellStyle name="Normal 18" xfId="63" xr:uid="{00000000-0005-0000-0000-000061000000}"/>
    <cellStyle name="Normal 18 2" xfId="150" xr:uid="{00000000-0005-0000-0000-000062000000}"/>
    <cellStyle name="Normal 18 2 2" xfId="151" xr:uid="{00000000-0005-0000-0000-000063000000}"/>
    <cellStyle name="Normal 180" xfId="469" xr:uid="{00000000-0005-0000-0000-00001C020000}"/>
    <cellStyle name="Normal 181" xfId="551" xr:uid="{00000000-0005-0000-0000-00001E020000}"/>
    <cellStyle name="Normal 182" xfId="425" xr:uid="{00000000-0005-0000-0000-000020020000}"/>
    <cellStyle name="Normal 183" xfId="596" xr:uid="{00000000-0005-0000-0000-000022020000}"/>
    <cellStyle name="Normal 184" xfId="384" xr:uid="{00000000-0005-0000-0000-000024020000}"/>
    <cellStyle name="Normal 185" xfId="635" xr:uid="{00000000-0005-0000-0000-000026020000}"/>
    <cellStyle name="Normal 186" xfId="438" xr:uid="{00000000-0005-0000-0000-000028020000}"/>
    <cellStyle name="Normal 187" xfId="581" xr:uid="{00000000-0005-0000-0000-00002A020000}"/>
    <cellStyle name="Normal 188" xfId="411" xr:uid="{00000000-0005-0000-0000-00002C020000}"/>
    <cellStyle name="Normal 189" xfId="610" xr:uid="{00000000-0005-0000-0000-00002E020000}"/>
    <cellStyle name="Normal 19" xfId="64" xr:uid="{00000000-0005-0000-0000-000064000000}"/>
    <cellStyle name="Normal 19 2" xfId="152" xr:uid="{00000000-0005-0000-0000-000065000000}"/>
    <cellStyle name="Normal 19 2 2" xfId="153" xr:uid="{00000000-0005-0000-0000-000066000000}"/>
    <cellStyle name="Normal 190" xfId="460" xr:uid="{00000000-0005-0000-0000-000030020000}"/>
    <cellStyle name="Normal 191" xfId="558" xr:uid="{00000000-0005-0000-0000-000032020000}"/>
    <cellStyle name="Normal 192" xfId="419" xr:uid="{00000000-0005-0000-0000-000034020000}"/>
    <cellStyle name="Normal 193" xfId="601" xr:uid="{00000000-0005-0000-0000-000036020000}"/>
    <cellStyle name="Normal 194" xfId="467" xr:uid="{00000000-0005-0000-0000-000038020000}"/>
    <cellStyle name="Normal 195" xfId="552" xr:uid="{00000000-0005-0000-0000-00003A020000}"/>
    <cellStyle name="Normal 196" xfId="423" xr:uid="{00000000-0005-0000-0000-00003C020000}"/>
    <cellStyle name="Normal 197" xfId="597" xr:uid="{00000000-0005-0000-0000-00003E020000}"/>
    <cellStyle name="Normal 198" xfId="656" xr:uid="{00000000-0005-0000-0000-000040020000}"/>
    <cellStyle name="Normal 199" xfId="370" xr:uid="{00000000-0005-0000-0000-000042020000}"/>
    <cellStyle name="Normal 2" xfId="1" xr:uid="{00000000-0005-0000-0000-000005000000}"/>
    <cellStyle name="Normal 2 2" xfId="3" xr:uid="{00000000-0005-0000-0000-000006000000}"/>
    <cellStyle name="Normal 2 2 2" xfId="34" xr:uid="{00000000-0005-0000-0000-000069000000}"/>
    <cellStyle name="Normal 2 2 2 2" xfId="358" xr:uid="{00000000-0005-0000-0000-00006A000000}"/>
    <cellStyle name="Normal 2 2 3" xfId="154" xr:uid="{00000000-0005-0000-0000-00006B000000}"/>
    <cellStyle name="Normal 2 3" xfId="155" xr:uid="{00000000-0005-0000-0000-00006C000000}"/>
    <cellStyle name="Normal 2 3 2" xfId="156" xr:uid="{00000000-0005-0000-0000-00006D000000}"/>
    <cellStyle name="Normal 2 3 3" xfId="365" xr:uid="{00000000-0005-0000-0000-00006E000000}"/>
    <cellStyle name="Normal 2 4" xfId="32" xr:uid="{00000000-0005-0000-0000-000067000000}"/>
    <cellStyle name="Normal 2 6" xfId="362" xr:uid="{00000000-0005-0000-0000-00006F000000}"/>
    <cellStyle name="Normal 2 6 2" xfId="368" xr:uid="{00000000-0005-0000-0000-000070000000}"/>
    <cellStyle name="Normal 20" xfId="65" xr:uid="{00000000-0005-0000-0000-000071000000}"/>
    <cellStyle name="Normal 20 2" xfId="66" xr:uid="{00000000-0005-0000-0000-000072000000}"/>
    <cellStyle name="Normal 20 2 2" xfId="157" xr:uid="{00000000-0005-0000-0000-000073000000}"/>
    <cellStyle name="Normal 200" xfId="648" xr:uid="{00000000-0005-0000-0000-000044020000}"/>
    <cellStyle name="Normal 201" xfId="374" xr:uid="{00000000-0005-0000-0000-000046020000}"/>
    <cellStyle name="Normal 202" xfId="645" xr:uid="{00000000-0005-0000-0000-000048020000}"/>
    <cellStyle name="Normal 203" xfId="378" xr:uid="{00000000-0005-0000-0000-00004A020000}"/>
    <cellStyle name="Normal 204" xfId="642" xr:uid="{00000000-0005-0000-0000-00004C020000}"/>
    <cellStyle name="Normal 205" xfId="381" xr:uid="{00000000-0005-0000-0000-00004E020000}"/>
    <cellStyle name="Normal 206" xfId="638" xr:uid="{00000000-0005-0000-0000-000050020000}"/>
    <cellStyle name="Normal 207" xfId="435" xr:uid="{00000000-0005-0000-0000-000052020000}"/>
    <cellStyle name="Normal 208" xfId="584" xr:uid="{00000000-0005-0000-0000-000054020000}"/>
    <cellStyle name="Normal 209" xfId="410" xr:uid="{00000000-0005-0000-0000-000056020000}"/>
    <cellStyle name="Normal 21" xfId="67" xr:uid="{00000000-0005-0000-0000-000074000000}"/>
    <cellStyle name="Normal 21 2" xfId="68" xr:uid="{00000000-0005-0000-0000-000075000000}"/>
    <cellStyle name="Normal 21 2 2" xfId="158" xr:uid="{00000000-0005-0000-0000-000076000000}"/>
    <cellStyle name="Normal 210" xfId="611" xr:uid="{00000000-0005-0000-0000-000058020000}"/>
    <cellStyle name="Normal 211" xfId="459" xr:uid="{00000000-0005-0000-0000-00005A020000}"/>
    <cellStyle name="Normal 212" xfId="559" xr:uid="{00000000-0005-0000-0000-00005C020000}"/>
    <cellStyle name="Normal 213" xfId="488" xr:uid="{00000000-0005-0000-0000-00005E020000}"/>
    <cellStyle name="Normal 214" xfId="536" xr:uid="{00000000-0005-0000-0000-000060020000}"/>
    <cellStyle name="Normal 215" xfId="497" xr:uid="{00000000-0005-0000-0000-000062020000}"/>
    <cellStyle name="Normal 216" xfId="529" xr:uid="{00000000-0005-0000-0000-000064020000}"/>
    <cellStyle name="Normal 217" xfId="503" xr:uid="{00000000-0005-0000-0000-000066020000}"/>
    <cellStyle name="Normal 218" xfId="398" xr:uid="{00000000-0005-0000-0000-000068020000}"/>
    <cellStyle name="Normal 219" xfId="622" xr:uid="{00000000-0005-0000-0000-00006A020000}"/>
    <cellStyle name="Normal 22" xfId="69" xr:uid="{00000000-0005-0000-0000-000077000000}"/>
    <cellStyle name="Normal 22 2" xfId="70" xr:uid="{00000000-0005-0000-0000-000078000000}"/>
    <cellStyle name="Normal 22 2 2" xfId="159" xr:uid="{00000000-0005-0000-0000-000079000000}"/>
    <cellStyle name="Normal 220" xfId="450" xr:uid="{00000000-0005-0000-0000-00006C020000}"/>
    <cellStyle name="Normal 221" xfId="569" xr:uid="{00000000-0005-0000-0000-00006E020000}"/>
    <cellStyle name="Normal 222" xfId="486" xr:uid="{00000000-0005-0000-0000-000070020000}"/>
    <cellStyle name="Normal 223" xfId="538" xr:uid="{00000000-0005-0000-0000-000072020000}"/>
    <cellStyle name="Normal 224" xfId="495" xr:uid="{00000000-0005-0000-0000-000074020000}"/>
    <cellStyle name="Normal 225" xfId="531" xr:uid="{00000000-0005-0000-0000-000076020000}"/>
    <cellStyle name="Normal 226" xfId="501" xr:uid="{00000000-0005-0000-0000-000078020000}"/>
    <cellStyle name="Normal 227" xfId="526" xr:uid="{00000000-0005-0000-0000-00007A020000}"/>
    <cellStyle name="Normal 228" xfId="507" xr:uid="{00000000-0005-0000-0000-00007C020000}"/>
    <cellStyle name="Normal 229" xfId="524" xr:uid="{00000000-0005-0000-0000-00007E020000}"/>
    <cellStyle name="Normal 23" xfId="71" xr:uid="{00000000-0005-0000-0000-00007A000000}"/>
    <cellStyle name="Normal 23 2" xfId="72" xr:uid="{00000000-0005-0000-0000-00007B000000}"/>
    <cellStyle name="Normal 23 2 2" xfId="160" xr:uid="{00000000-0005-0000-0000-00007C000000}"/>
    <cellStyle name="Normal 230" xfId="509" xr:uid="{00000000-0005-0000-0000-000080020000}"/>
    <cellStyle name="Normal 231" xfId="522" xr:uid="{00000000-0005-0000-0000-000082020000}"/>
    <cellStyle name="Normal 232" xfId="512" xr:uid="{00000000-0005-0000-0000-000084020000}"/>
    <cellStyle name="Normal 233" xfId="519" xr:uid="{00000000-0005-0000-0000-000086020000}"/>
    <cellStyle name="Normal 234" xfId="514" xr:uid="{00000000-0005-0000-0000-000088020000}"/>
    <cellStyle name="Normal 235" xfId="517" xr:uid="{00000000-0005-0000-0000-00008A020000}"/>
    <cellStyle name="Normal 236" xfId="392" xr:uid="{00000000-0005-0000-0000-00008C020000}"/>
    <cellStyle name="Normal 237" xfId="627" xr:uid="{00000000-0005-0000-0000-00008E020000}"/>
    <cellStyle name="Normal 238" xfId="445" xr:uid="{00000000-0005-0000-0000-000090020000}"/>
    <cellStyle name="Normal 239" xfId="573" xr:uid="{00000000-0005-0000-0000-000092020000}"/>
    <cellStyle name="Normal 24" xfId="73" xr:uid="{00000000-0005-0000-0000-00007D000000}"/>
    <cellStyle name="Normal 24 2" xfId="74" xr:uid="{00000000-0005-0000-0000-00007E000000}"/>
    <cellStyle name="Normal 24 2 2" xfId="161" xr:uid="{00000000-0005-0000-0000-00007F000000}"/>
    <cellStyle name="Normal 240" xfId="386" xr:uid="{00000000-0005-0000-0000-000094020000}"/>
    <cellStyle name="Normal 241" xfId="633" xr:uid="{00000000-0005-0000-0000-000096020000}"/>
    <cellStyle name="Normal 242" xfId="440" xr:uid="{00000000-0005-0000-0000-000098020000}"/>
    <cellStyle name="Normal 243" xfId="579" xr:uid="{00000000-0005-0000-0000-00009A020000}"/>
    <cellStyle name="Normal 244" xfId="481" xr:uid="{00000000-0005-0000-0000-00009C020000}"/>
    <cellStyle name="Normal 245" xfId="542" xr:uid="{00000000-0005-0000-0000-00009E020000}"/>
    <cellStyle name="Normal 246" xfId="494" xr:uid="{00000000-0005-0000-0000-0000A0020000}"/>
    <cellStyle name="Normal 247" xfId="532" xr:uid="{00000000-0005-0000-0000-0000A2020000}"/>
    <cellStyle name="Normal 248" xfId="500" xr:uid="{00000000-0005-0000-0000-0000A4020000}"/>
    <cellStyle name="Normal 249" xfId="527" xr:uid="{00000000-0005-0000-0000-0000A6020000}"/>
    <cellStyle name="Normal 25" xfId="75" xr:uid="{00000000-0005-0000-0000-000080000000}"/>
    <cellStyle name="Normal 25 2" xfId="76" xr:uid="{00000000-0005-0000-0000-000081000000}"/>
    <cellStyle name="Normal 25 2 2" xfId="162" xr:uid="{00000000-0005-0000-0000-000082000000}"/>
    <cellStyle name="Normal 250" xfId="506" xr:uid="{00000000-0005-0000-0000-0000A8020000}"/>
    <cellStyle name="Normal 251" xfId="402" xr:uid="{00000000-0005-0000-0000-0000AA020000}"/>
    <cellStyle name="Normal 252" xfId="619" xr:uid="{00000000-0005-0000-0000-0000AC020000}"/>
    <cellStyle name="Normal 253" xfId="653" xr:uid="{00000000-0005-0000-0000-0000AE020000}"/>
    <cellStyle name="Normal 254" xfId="451" xr:uid="{00000000-0005-0000-0000-0000B0020000}"/>
    <cellStyle name="Normal 255" xfId="716" xr:uid="{00000000-0005-0000-0000-0000B2020000}"/>
    <cellStyle name="Normal 256" xfId="654" xr:uid="{00000000-0005-0000-0000-0000B4020000}"/>
    <cellStyle name="Normal 257" xfId="819" xr:uid="{00000000-0005-0000-0000-0000B6020000}"/>
    <cellStyle name="Normal 258" xfId="614" xr:uid="{00000000-0005-0000-0000-0000B8020000}"/>
    <cellStyle name="Normal 259" xfId="416" xr:uid="{00000000-0005-0000-0000-0000BA020000}"/>
    <cellStyle name="Normal 26" xfId="77" xr:uid="{00000000-0005-0000-0000-000083000000}"/>
    <cellStyle name="Normal 26 2" xfId="78" xr:uid="{00000000-0005-0000-0000-000084000000}"/>
    <cellStyle name="Normal 260" xfId="820" xr:uid="{00000000-0005-0000-0000-0000BC020000}"/>
    <cellStyle name="Normal 261" xfId="725" xr:uid="{00000000-0005-0000-0000-0000BE020000}"/>
    <cellStyle name="Normal 262" xfId="763" xr:uid="{00000000-0005-0000-0000-0000C0020000}"/>
    <cellStyle name="Normal 263" xfId="728" xr:uid="{00000000-0005-0000-0000-0000C2020000}"/>
    <cellStyle name="Normal 264" xfId="634" xr:uid="{00000000-0005-0000-0000-0000C4020000}"/>
    <cellStyle name="Normal 265" xfId="810" xr:uid="{00000000-0005-0000-0000-0000C6020000}"/>
    <cellStyle name="Normal 266" xfId="580" xr:uid="{00000000-0005-0000-0000-0000C8020000}"/>
    <cellStyle name="Normal 267" xfId="585" xr:uid="{00000000-0005-0000-0000-0000CA020000}"/>
    <cellStyle name="Normal 268" xfId="609" xr:uid="{00000000-0005-0000-0000-0000CC020000}"/>
    <cellStyle name="Normal 269" xfId="781" xr:uid="{00000000-0005-0000-0000-0000CE020000}"/>
    <cellStyle name="Normal 27" xfId="79" xr:uid="{00000000-0005-0000-0000-000085000000}"/>
    <cellStyle name="Normal 27 2" xfId="80" xr:uid="{00000000-0005-0000-0000-000086000000}"/>
    <cellStyle name="Normal 27 2 2" xfId="163" xr:uid="{00000000-0005-0000-0000-000087000000}"/>
    <cellStyle name="Normal 270" xfId="800" xr:uid="{00000000-0005-0000-0000-0000D0020000}"/>
    <cellStyle name="Normal 271" xfId="764" xr:uid="{00000000-0005-0000-0000-0000D2020000}"/>
    <cellStyle name="Normal 272" xfId="721" xr:uid="{00000000-0005-0000-0000-0000D4020000}"/>
    <cellStyle name="Normal 273" xfId="417" xr:uid="{00000000-0005-0000-0000-0000D6020000}"/>
    <cellStyle name="Normal 274" xfId="657" xr:uid="{00000000-0005-0000-0000-0000D8020000}"/>
    <cellStyle name="Normal 275" xfId="476" xr:uid="{00000000-0005-0000-0000-0000DA020000}"/>
    <cellStyle name="Normal 276" xfId="703" xr:uid="{00000000-0005-0000-0000-0000DC020000}"/>
    <cellStyle name="Normal 277" xfId="428" xr:uid="{00000000-0005-0000-0000-0000DE020000}"/>
    <cellStyle name="Normal 278" xfId="561" xr:uid="{00000000-0005-0000-0000-0000E0020000}"/>
    <cellStyle name="Normal 279" xfId="794" xr:uid="{00000000-0005-0000-0000-0000E2020000}"/>
    <cellStyle name="Normal 28" xfId="81" xr:uid="{00000000-0005-0000-0000-000088000000}"/>
    <cellStyle name="Normal 28 2" xfId="82" xr:uid="{00000000-0005-0000-0000-000089000000}"/>
    <cellStyle name="Normal 28 2 2" xfId="164" xr:uid="{00000000-0005-0000-0000-00008A000000}"/>
    <cellStyle name="Normal 280" xfId="665" xr:uid="{00000000-0005-0000-0000-0000E4020000}"/>
    <cellStyle name="Normal 281" xfId="535" xr:uid="{00000000-0005-0000-0000-0000E6020000}"/>
    <cellStyle name="Normal 282" xfId="765" xr:uid="{00000000-0005-0000-0000-0000E8020000}"/>
    <cellStyle name="Normal 283" xfId="515" xr:uid="{00000000-0005-0000-0000-0000EA020000}"/>
    <cellStyle name="Normal 284" xfId="691" xr:uid="{00000000-0005-0000-0000-0000EC020000}"/>
    <cellStyle name="Normal 285" xfId="406" xr:uid="{00000000-0005-0000-0000-0000EE020000}"/>
    <cellStyle name="Normal 286" xfId="743" xr:uid="{00000000-0005-0000-0000-0000F0020000}"/>
    <cellStyle name="Normal 287" xfId="731" xr:uid="{00000000-0005-0000-0000-0000F2020000}"/>
    <cellStyle name="Normal 288" xfId="802" xr:uid="{00000000-0005-0000-0000-0000F4020000}"/>
    <cellStyle name="Normal 289" xfId="785" xr:uid="{00000000-0005-0000-0000-0000F6020000}"/>
    <cellStyle name="Normal 29" xfId="83" xr:uid="{00000000-0005-0000-0000-00008B000000}"/>
    <cellStyle name="Normal 29 2" xfId="84" xr:uid="{00000000-0005-0000-0000-00008C000000}"/>
    <cellStyle name="Normal 29 2 2" xfId="165" xr:uid="{00000000-0005-0000-0000-00008D000000}"/>
    <cellStyle name="Normal 290" xfId="621" xr:uid="{00000000-0005-0000-0000-0000F8020000}"/>
    <cellStyle name="Normal 291" xfId="521" xr:uid="{00000000-0005-0000-0000-0000FA020000}"/>
    <cellStyle name="Normal 292" xfId="568" xr:uid="{00000000-0005-0000-0000-0000FC020000}"/>
    <cellStyle name="Normal 293" xfId="738" xr:uid="{00000000-0005-0000-0000-0000FE020000}"/>
    <cellStyle name="Normal 294" xfId="792" xr:uid="{00000000-0005-0000-0000-000000030000}"/>
    <cellStyle name="Normal 295" xfId="490" xr:uid="{00000000-0005-0000-0000-000002030000}"/>
    <cellStyle name="Normal 296" xfId="796" xr:uid="{00000000-0005-0000-0000-000004030000}"/>
    <cellStyle name="Normal 297" xfId="786" xr:uid="{00000000-0005-0000-0000-000006030000}"/>
    <cellStyle name="Normal 298" xfId="399" xr:uid="{00000000-0005-0000-0000-000008030000}"/>
    <cellStyle name="Normal 299" xfId="739" xr:uid="{00000000-0005-0000-0000-00000A030000}"/>
    <cellStyle name="Normal 3" xfId="7" xr:uid="{00000000-0005-0000-0000-000007000000}"/>
    <cellStyle name="Normal 3 2" xfId="36" xr:uid="{00000000-0005-0000-0000-00008F000000}"/>
    <cellStyle name="Normal 3 2 2" xfId="37" xr:uid="{00000000-0005-0000-0000-000090000000}"/>
    <cellStyle name="Normal 3 3" xfId="166" xr:uid="{00000000-0005-0000-0000-000091000000}"/>
    <cellStyle name="Normal 3 3 2 2" xfId="357" xr:uid="{00000000-0005-0000-0000-000092000000}"/>
    <cellStyle name="Normal 3 4" xfId="35" xr:uid="{00000000-0005-0000-0000-00008E000000}"/>
    <cellStyle name="Normal 3 4 2 2" xfId="359" xr:uid="{00000000-0005-0000-0000-000093000000}"/>
    <cellStyle name="Normal 30" xfId="85" xr:uid="{00000000-0005-0000-0000-000094000000}"/>
    <cellStyle name="Normal 30 2" xfId="86" xr:uid="{00000000-0005-0000-0000-000095000000}"/>
    <cellStyle name="Normal 30 2 2" xfId="167" xr:uid="{00000000-0005-0000-0000-000096000000}"/>
    <cellStyle name="Normal 30 2 2 2" xfId="168" xr:uid="{00000000-0005-0000-0000-000097000000}"/>
    <cellStyle name="Normal 300" xfId="805" xr:uid="{00000000-0005-0000-0000-00000C030000}"/>
    <cellStyle name="Normal 301" xfId="742" xr:uid="{00000000-0005-0000-0000-00000E030000}"/>
    <cellStyle name="Normal 302" xfId="808" xr:uid="{00000000-0005-0000-0000-000010030000}"/>
    <cellStyle name="Normal 303" xfId="766" xr:uid="{00000000-0005-0000-0000-000012030000}"/>
    <cellStyle name="Normal 304" xfId="758" xr:uid="{00000000-0005-0000-0000-000014030000}"/>
    <cellStyle name="Normal 305" xfId="712" xr:uid="{00000000-0005-0000-0000-000016030000}"/>
    <cellStyle name="Normal 306" xfId="589" xr:uid="{00000000-0005-0000-0000-000018030000}"/>
    <cellStyle name="Normal 307" xfId="746" xr:uid="{00000000-0005-0000-0000-00001A030000}"/>
    <cellStyle name="Normal 308" xfId="504" xr:uid="{00000000-0005-0000-0000-00001C030000}"/>
    <cellStyle name="Normal 309" xfId="747" xr:uid="{00000000-0005-0000-0000-00001E030000}"/>
    <cellStyle name="Normal 31" xfId="48" xr:uid="{00000000-0005-0000-0000-000098000000}"/>
    <cellStyle name="Normal 31 2" xfId="169" xr:uid="{00000000-0005-0000-0000-000099000000}"/>
    <cellStyle name="Normal 31 2 2" xfId="170" xr:uid="{00000000-0005-0000-0000-00009A000000}"/>
    <cellStyle name="Normal 310" xfId="707" xr:uid="{00000000-0005-0000-0000-000020030000}"/>
    <cellStyle name="Normal 311" xfId="554" xr:uid="{00000000-0005-0000-0000-000022030000}"/>
    <cellStyle name="Normal 312" xfId="710" xr:uid="{00000000-0005-0000-0000-000024030000}"/>
    <cellStyle name="Normal 313" xfId="461" xr:uid="{00000000-0005-0000-0000-000026030000}"/>
    <cellStyle name="Normal 314" xfId="770" xr:uid="{00000000-0005-0000-0000-000028030000}"/>
    <cellStyle name="Normal 315" xfId="701" xr:uid="{00000000-0005-0000-0000-00002A030000}"/>
    <cellStyle name="Normal 316" xfId="745" xr:uid="{00000000-0005-0000-0000-00002C030000}"/>
    <cellStyle name="Normal 317" xfId="705" xr:uid="{00000000-0005-0000-0000-00002E030000}"/>
    <cellStyle name="Normal 318" xfId="566" xr:uid="{00000000-0005-0000-0000-000030030000}"/>
    <cellStyle name="Normal 319" xfId="470" xr:uid="{00000000-0005-0000-0000-000032030000}"/>
    <cellStyle name="Normal 32" xfId="49" xr:uid="{00000000-0005-0000-0000-00009B000000}"/>
    <cellStyle name="Normal 320" xfId="767" xr:uid="{00000000-0005-0000-0000-000034030000}"/>
    <cellStyle name="Normal 321" xfId="791" xr:uid="{00000000-0005-0000-0000-000036030000}"/>
    <cellStyle name="Normal 322" xfId="769" xr:uid="{00000000-0005-0000-0000-000038030000}"/>
    <cellStyle name="Normal 323" xfId="439" xr:uid="{00000000-0005-0000-0000-00003A030000}"/>
    <cellStyle name="Normal 324" xfId="599" xr:uid="{00000000-0005-0000-0000-00003C030000}"/>
    <cellStyle name="Normal 325" xfId="510" xr:uid="{00000000-0005-0000-0000-00003E030000}"/>
    <cellStyle name="Normal 326" xfId="550" xr:uid="{00000000-0005-0000-0000-000040030000}"/>
    <cellStyle name="Normal 327" xfId="789" xr:uid="{00000000-0005-0000-0000-000042030000}"/>
    <cellStyle name="Normal 328" xfId="714" xr:uid="{00000000-0005-0000-0000-000044030000}"/>
    <cellStyle name="Normal 329" xfId="813" xr:uid="{00000000-0005-0000-0000-000046030000}"/>
    <cellStyle name="Normal 33" xfId="87" xr:uid="{00000000-0005-0000-0000-00009C000000}"/>
    <cellStyle name="Normal 33 2" xfId="88" xr:uid="{00000000-0005-0000-0000-00009D000000}"/>
    <cellStyle name="Normal 33 2 2" xfId="171" xr:uid="{00000000-0005-0000-0000-00009E000000}"/>
    <cellStyle name="Normal 330" xfId="806" xr:uid="{00000000-0005-0000-0000-000048030000}"/>
    <cellStyle name="Normal 331" xfId="815" xr:uid="{00000000-0005-0000-0000-00004A030000}"/>
    <cellStyle name="Normal 332" xfId="803" xr:uid="{00000000-0005-0000-0000-00004C030000}"/>
    <cellStyle name="Normal 333" xfId="407" xr:uid="{00000000-0005-0000-0000-00004E030000}"/>
    <cellStyle name="Normal 334" xfId="823" xr:uid="{00000000-0005-0000-0000-000050030000}"/>
    <cellStyle name="Normal 335" xfId="680" xr:uid="{00000000-0005-0000-0000-000052030000}"/>
    <cellStyle name="Normal 336" xfId="604" xr:uid="{00000000-0005-0000-0000-000054030000}"/>
    <cellStyle name="Normal 337" xfId="683" xr:uid="{00000000-0005-0000-0000-000056030000}"/>
    <cellStyle name="Normal 338" xfId="672" xr:uid="{00000000-0005-0000-0000-000058030000}"/>
    <cellStyle name="Normal 339" xfId="772" xr:uid="{00000000-0005-0000-0000-00005A030000}"/>
    <cellStyle name="Normal 34" xfId="172" xr:uid="{00000000-0005-0000-0000-00009F000000}"/>
    <cellStyle name="Normal 34 2" xfId="173" xr:uid="{00000000-0005-0000-0000-0000A0000000}"/>
    <cellStyle name="Normal 34 2 2" xfId="174" xr:uid="{00000000-0005-0000-0000-0000A1000000}"/>
    <cellStyle name="Normal 340" xfId="489" xr:uid="{00000000-0005-0000-0000-00005C030000}"/>
    <cellStyle name="Normal 341" xfId="694" xr:uid="{00000000-0005-0000-0000-00005E030000}"/>
    <cellStyle name="Normal 342" xfId="658" xr:uid="{00000000-0005-0000-0000-000060030000}"/>
    <cellStyle name="Normal 343" xfId="697" xr:uid="{00000000-0005-0000-0000-000062030000}"/>
    <cellStyle name="Normal 344" xfId="809" xr:uid="{00000000-0005-0000-0000-000064030000}"/>
    <cellStyle name="Normal 345" xfId="400" xr:uid="{00000000-0005-0000-0000-000066030000}"/>
    <cellStyle name="Normal 346" xfId="787" xr:uid="{00000000-0005-0000-0000-000068030000}"/>
    <cellStyle name="Normal 347" xfId="452" xr:uid="{00000000-0005-0000-0000-00006A030000}"/>
    <cellStyle name="Normal 348" xfId="821" xr:uid="{00000000-0005-0000-0000-00006C030000}"/>
    <cellStyle name="Normal 349" xfId="814" xr:uid="{00000000-0005-0000-0000-00006E030000}"/>
    <cellStyle name="Normal 35" xfId="175" xr:uid="{00000000-0005-0000-0000-0000A2000000}"/>
    <cellStyle name="Normal 35 2" xfId="176" xr:uid="{00000000-0005-0000-0000-0000A3000000}"/>
    <cellStyle name="Normal 35 2 2" xfId="177" xr:uid="{00000000-0005-0000-0000-0000A4000000}"/>
    <cellStyle name="Normal 350" xfId="804" xr:uid="{00000000-0005-0000-0000-000070030000}"/>
    <cellStyle name="Normal 351" xfId="784" xr:uid="{00000000-0005-0000-0000-000072030000}"/>
    <cellStyle name="Normal 352" xfId="752" xr:uid="{00000000-0005-0000-0000-000074030000}"/>
    <cellStyle name="Normal 36" xfId="178" xr:uid="{00000000-0005-0000-0000-0000A5000000}"/>
    <cellStyle name="Normal 36 2" xfId="179" xr:uid="{00000000-0005-0000-0000-0000A6000000}"/>
    <cellStyle name="Normal 36 2 2" xfId="180" xr:uid="{00000000-0005-0000-0000-0000A7000000}"/>
    <cellStyle name="Normal 37" xfId="181" xr:uid="{00000000-0005-0000-0000-0000A8000000}"/>
    <cellStyle name="Normal 37 2" xfId="182" xr:uid="{00000000-0005-0000-0000-0000A9000000}"/>
    <cellStyle name="Normal 37 2 2" xfId="183" xr:uid="{00000000-0005-0000-0000-0000AA000000}"/>
    <cellStyle name="Normal 38" xfId="184" xr:uid="{00000000-0005-0000-0000-0000AB000000}"/>
    <cellStyle name="Normal 38 2" xfId="185" xr:uid="{00000000-0005-0000-0000-0000AC000000}"/>
    <cellStyle name="Normal 38 2 2" xfId="186" xr:uid="{00000000-0005-0000-0000-0000AD000000}"/>
    <cellStyle name="Normal 39" xfId="187" xr:uid="{00000000-0005-0000-0000-0000AE000000}"/>
    <cellStyle name="Normal 39 2" xfId="188" xr:uid="{00000000-0005-0000-0000-0000AF000000}"/>
    <cellStyle name="Normal 39 2 2" xfId="189" xr:uid="{00000000-0005-0000-0000-0000B0000000}"/>
    <cellStyle name="Normal 4" xfId="38" xr:uid="{00000000-0005-0000-0000-0000B1000000}"/>
    <cellStyle name="Normal 4 2" xfId="39" xr:uid="{00000000-0005-0000-0000-0000B2000000}"/>
    <cellStyle name="Normal 4 2 2" xfId="190" xr:uid="{00000000-0005-0000-0000-0000B3000000}"/>
    <cellStyle name="Normal 4 4 2" xfId="361" xr:uid="{00000000-0005-0000-0000-0000B4000000}"/>
    <cellStyle name="Normal 40" xfId="191" xr:uid="{00000000-0005-0000-0000-0000B5000000}"/>
    <cellStyle name="Normal 40 2" xfId="192" xr:uid="{00000000-0005-0000-0000-0000B6000000}"/>
    <cellStyle name="Normal 40 2 2" xfId="193" xr:uid="{00000000-0005-0000-0000-0000B7000000}"/>
    <cellStyle name="Normal 41" xfId="194" xr:uid="{00000000-0005-0000-0000-0000B8000000}"/>
    <cellStyle name="Normal 41 2" xfId="195" xr:uid="{00000000-0005-0000-0000-0000B9000000}"/>
    <cellStyle name="Normal 41 2 2" xfId="196" xr:uid="{00000000-0005-0000-0000-0000BA000000}"/>
    <cellStyle name="Normal 42" xfId="197" xr:uid="{00000000-0005-0000-0000-0000BB000000}"/>
    <cellStyle name="Normal 42 2" xfId="198" xr:uid="{00000000-0005-0000-0000-0000BC000000}"/>
    <cellStyle name="Normal 42 2 2" xfId="199" xr:uid="{00000000-0005-0000-0000-0000BD000000}"/>
    <cellStyle name="Normal 43" xfId="200" xr:uid="{00000000-0005-0000-0000-0000BE000000}"/>
    <cellStyle name="Normal 43 10" xfId="51" xr:uid="{00000000-0005-0000-0000-0000BF000000}"/>
    <cellStyle name="Normal 43 2" xfId="201" xr:uid="{00000000-0005-0000-0000-0000C0000000}"/>
    <cellStyle name="Normal 43 2 2" xfId="202" xr:uid="{00000000-0005-0000-0000-0000C1000000}"/>
    <cellStyle name="Normal 43 7" xfId="47" xr:uid="{00000000-0005-0000-0000-0000C2000000}"/>
    <cellStyle name="Normal 43 9" xfId="50" xr:uid="{00000000-0005-0000-0000-0000C3000000}"/>
    <cellStyle name="Normal 44" xfId="203" xr:uid="{00000000-0005-0000-0000-0000C4000000}"/>
    <cellStyle name="Normal 44 2" xfId="204" xr:uid="{00000000-0005-0000-0000-0000C5000000}"/>
    <cellStyle name="Normal 44 2 2" xfId="205" xr:uid="{00000000-0005-0000-0000-0000C6000000}"/>
    <cellStyle name="Normal 45" xfId="206" xr:uid="{00000000-0005-0000-0000-0000C7000000}"/>
    <cellStyle name="Normal 45 2" xfId="207" xr:uid="{00000000-0005-0000-0000-0000C8000000}"/>
    <cellStyle name="Normal 45 2 2" xfId="208" xr:uid="{00000000-0005-0000-0000-0000C9000000}"/>
    <cellStyle name="Normal 46" xfId="209" xr:uid="{00000000-0005-0000-0000-0000CA000000}"/>
    <cellStyle name="Normal 46 2" xfId="210" xr:uid="{00000000-0005-0000-0000-0000CB000000}"/>
    <cellStyle name="Normal 46 2 2" xfId="211" xr:uid="{00000000-0005-0000-0000-0000CC000000}"/>
    <cellStyle name="Normal 47" xfId="212" xr:uid="{00000000-0005-0000-0000-0000CD000000}"/>
    <cellStyle name="Normal 48" xfId="213" xr:uid="{00000000-0005-0000-0000-0000CE000000}"/>
    <cellStyle name="Normal 49" xfId="214" xr:uid="{00000000-0005-0000-0000-0000CF000000}"/>
    <cellStyle name="Normal 5" xfId="40" xr:uid="{00000000-0005-0000-0000-0000D0000000}"/>
    <cellStyle name="Normal 50" xfId="215" xr:uid="{00000000-0005-0000-0000-0000D1000000}"/>
    <cellStyle name="Normal 51" xfId="216" xr:uid="{00000000-0005-0000-0000-0000D2000000}"/>
    <cellStyle name="Normal 52" xfId="217" xr:uid="{00000000-0005-0000-0000-0000D3000000}"/>
    <cellStyle name="Normal 53" xfId="218" xr:uid="{00000000-0005-0000-0000-0000D4000000}"/>
    <cellStyle name="Normal 54" xfId="219" xr:uid="{00000000-0005-0000-0000-0000D5000000}"/>
    <cellStyle name="Normal 55" xfId="52" xr:uid="{00000000-0005-0000-0000-0000D6000000}"/>
    <cellStyle name="Normal 55 2" xfId="220" xr:uid="{00000000-0005-0000-0000-0000D7000000}"/>
    <cellStyle name="Normal 55 2 2" xfId="221" xr:uid="{00000000-0005-0000-0000-0000D8000000}"/>
    <cellStyle name="Normal 56" xfId="53" xr:uid="{00000000-0005-0000-0000-0000D9000000}"/>
    <cellStyle name="Normal 56 2" xfId="222" xr:uid="{00000000-0005-0000-0000-0000DA000000}"/>
    <cellStyle name="Normal 56 2 2" xfId="223" xr:uid="{00000000-0005-0000-0000-0000DB000000}"/>
    <cellStyle name="Normal 57" xfId="224" xr:uid="{00000000-0005-0000-0000-0000DC000000}"/>
    <cellStyle name="Normal 57 2" xfId="225" xr:uid="{00000000-0005-0000-0000-0000DD000000}"/>
    <cellStyle name="Normal 57 2 2" xfId="226" xr:uid="{00000000-0005-0000-0000-0000DE000000}"/>
    <cellStyle name="Normal 58" xfId="227" xr:uid="{00000000-0005-0000-0000-0000DF000000}"/>
    <cellStyle name="Normal 58 2" xfId="228" xr:uid="{00000000-0005-0000-0000-0000E0000000}"/>
    <cellStyle name="Normal 58 2 2" xfId="229" xr:uid="{00000000-0005-0000-0000-0000E1000000}"/>
    <cellStyle name="Normal 59" xfId="230" xr:uid="{00000000-0005-0000-0000-0000E2000000}"/>
    <cellStyle name="Normal 59 2" xfId="231" xr:uid="{00000000-0005-0000-0000-0000E3000000}"/>
    <cellStyle name="Normal 59 2 2" xfId="232" xr:uid="{00000000-0005-0000-0000-0000E4000000}"/>
    <cellStyle name="Normal 6" xfId="41" xr:uid="{00000000-0005-0000-0000-0000E5000000}"/>
    <cellStyle name="Normal 6 2" xfId="42" xr:uid="{00000000-0005-0000-0000-0000E6000000}"/>
    <cellStyle name="Normal 60" xfId="233" xr:uid="{00000000-0005-0000-0000-0000E7000000}"/>
    <cellStyle name="Normal 60 2" xfId="234" xr:uid="{00000000-0005-0000-0000-0000E8000000}"/>
    <cellStyle name="Normal 60 2 2" xfId="235" xr:uid="{00000000-0005-0000-0000-0000E9000000}"/>
    <cellStyle name="Normal 61" xfId="236" xr:uid="{00000000-0005-0000-0000-0000EA000000}"/>
    <cellStyle name="Normal 61 2" xfId="237" xr:uid="{00000000-0005-0000-0000-0000EB000000}"/>
    <cellStyle name="Normal 61 2 2" xfId="238" xr:uid="{00000000-0005-0000-0000-0000EC000000}"/>
    <cellStyle name="Normal 62" xfId="239" xr:uid="{00000000-0005-0000-0000-0000ED000000}"/>
    <cellStyle name="Normal 62 2" xfId="240" xr:uid="{00000000-0005-0000-0000-0000EE000000}"/>
    <cellStyle name="Normal 62 2 2" xfId="241" xr:uid="{00000000-0005-0000-0000-0000EF000000}"/>
    <cellStyle name="Normal 63" xfId="242" xr:uid="{00000000-0005-0000-0000-0000F0000000}"/>
    <cellStyle name="Normal 63 2" xfId="243" xr:uid="{00000000-0005-0000-0000-0000F1000000}"/>
    <cellStyle name="Normal 63 2 2" xfId="244" xr:uid="{00000000-0005-0000-0000-0000F2000000}"/>
    <cellStyle name="Normal 64" xfId="245" xr:uid="{00000000-0005-0000-0000-0000F3000000}"/>
    <cellStyle name="Normal 64 2" xfId="246" xr:uid="{00000000-0005-0000-0000-0000F4000000}"/>
    <cellStyle name="Normal 64 2 2" xfId="247" xr:uid="{00000000-0005-0000-0000-0000F5000000}"/>
    <cellStyle name="Normal 65" xfId="248" xr:uid="{00000000-0005-0000-0000-0000F6000000}"/>
    <cellStyle name="Normal 65 2" xfId="249" xr:uid="{00000000-0005-0000-0000-0000F7000000}"/>
    <cellStyle name="Normal 65 2 2" xfId="250" xr:uid="{00000000-0005-0000-0000-0000F8000000}"/>
    <cellStyle name="Normal 66" xfId="251" xr:uid="{00000000-0005-0000-0000-0000F9000000}"/>
    <cellStyle name="Normal 66 2" xfId="252" xr:uid="{00000000-0005-0000-0000-0000FA000000}"/>
    <cellStyle name="Normal 66 2 2" xfId="253" xr:uid="{00000000-0005-0000-0000-0000FB000000}"/>
    <cellStyle name="Normal 67" xfId="254" xr:uid="{00000000-0005-0000-0000-0000FC000000}"/>
    <cellStyle name="Normal 67 2" xfId="255" xr:uid="{00000000-0005-0000-0000-0000FD000000}"/>
    <cellStyle name="Normal 67 2 2" xfId="256" xr:uid="{00000000-0005-0000-0000-0000FE000000}"/>
    <cellStyle name="Normal 68" xfId="257" xr:uid="{00000000-0005-0000-0000-0000FF000000}"/>
    <cellStyle name="Normal 68 2" xfId="258" xr:uid="{00000000-0005-0000-0000-000000010000}"/>
    <cellStyle name="Normal 68 2 2" xfId="259" xr:uid="{00000000-0005-0000-0000-000001010000}"/>
    <cellStyle name="Normal 69" xfId="260" xr:uid="{00000000-0005-0000-0000-000002010000}"/>
    <cellStyle name="Normal 69 2" xfId="261" xr:uid="{00000000-0005-0000-0000-000003010000}"/>
    <cellStyle name="Normal 69 2 2" xfId="262" xr:uid="{00000000-0005-0000-0000-000004010000}"/>
    <cellStyle name="Normal 7" xfId="43" xr:uid="{00000000-0005-0000-0000-000005010000}"/>
    <cellStyle name="Normal 70" xfId="263" xr:uid="{00000000-0005-0000-0000-000006010000}"/>
    <cellStyle name="Normal 70 2" xfId="264" xr:uid="{00000000-0005-0000-0000-000007010000}"/>
    <cellStyle name="Normal 70 2 2" xfId="265" xr:uid="{00000000-0005-0000-0000-000008010000}"/>
    <cellStyle name="Normal 71" xfId="266" xr:uid="{00000000-0005-0000-0000-000009010000}"/>
    <cellStyle name="Normal 71 2" xfId="267" xr:uid="{00000000-0005-0000-0000-00000A010000}"/>
    <cellStyle name="Normal 71 2 2" xfId="268" xr:uid="{00000000-0005-0000-0000-00000B010000}"/>
    <cellStyle name="Normal 72" xfId="269" xr:uid="{00000000-0005-0000-0000-00000C010000}"/>
    <cellStyle name="Normal 72 2" xfId="270" xr:uid="{00000000-0005-0000-0000-00000D010000}"/>
    <cellStyle name="Normal 72 2 2" xfId="271" xr:uid="{00000000-0005-0000-0000-00000E010000}"/>
    <cellStyle name="Normal 73" xfId="272" xr:uid="{00000000-0005-0000-0000-00000F010000}"/>
    <cellStyle name="Normal 73 2" xfId="273" xr:uid="{00000000-0005-0000-0000-000010010000}"/>
    <cellStyle name="Normal 73 2 2" xfId="274" xr:uid="{00000000-0005-0000-0000-000011010000}"/>
    <cellStyle name="Normal 74" xfId="275" xr:uid="{00000000-0005-0000-0000-000012010000}"/>
    <cellStyle name="Normal 74 2" xfId="276" xr:uid="{00000000-0005-0000-0000-000013010000}"/>
    <cellStyle name="Normal 74 2 2" xfId="277" xr:uid="{00000000-0005-0000-0000-000014010000}"/>
    <cellStyle name="Normal 75" xfId="278" xr:uid="{00000000-0005-0000-0000-000015010000}"/>
    <cellStyle name="Normal 75 2" xfId="279" xr:uid="{00000000-0005-0000-0000-000016010000}"/>
    <cellStyle name="Normal 75 2 2" xfId="280" xr:uid="{00000000-0005-0000-0000-000017010000}"/>
    <cellStyle name="Normal 76" xfId="281" xr:uid="{00000000-0005-0000-0000-000018010000}"/>
    <cellStyle name="Normal 76 2" xfId="282" xr:uid="{00000000-0005-0000-0000-000019010000}"/>
    <cellStyle name="Normal 76 2 2" xfId="283" xr:uid="{00000000-0005-0000-0000-00001A010000}"/>
    <cellStyle name="Normal 77" xfId="284" xr:uid="{00000000-0005-0000-0000-00001B010000}"/>
    <cellStyle name="Normal 77 2" xfId="285" xr:uid="{00000000-0005-0000-0000-00001C010000}"/>
    <cellStyle name="Normal 77 2 2" xfId="286" xr:uid="{00000000-0005-0000-0000-00001D010000}"/>
    <cellStyle name="Normal 78" xfId="287" xr:uid="{00000000-0005-0000-0000-00001E010000}"/>
    <cellStyle name="Normal 78 2" xfId="288" xr:uid="{00000000-0005-0000-0000-00001F010000}"/>
    <cellStyle name="Normal 78 2 2" xfId="289" xr:uid="{00000000-0005-0000-0000-000020010000}"/>
    <cellStyle name="Normal 79" xfId="290" xr:uid="{00000000-0005-0000-0000-000021010000}"/>
    <cellStyle name="Normal 79 2" xfId="291" xr:uid="{00000000-0005-0000-0000-000022010000}"/>
    <cellStyle name="Normal 79 2 2" xfId="292" xr:uid="{00000000-0005-0000-0000-000023010000}"/>
    <cellStyle name="Normal 8" xfId="44" xr:uid="{00000000-0005-0000-0000-000024010000}"/>
    <cellStyle name="Normal 8 2" xfId="293" xr:uid="{00000000-0005-0000-0000-000025010000}"/>
    <cellStyle name="Normal 8 2 2" xfId="294" xr:uid="{00000000-0005-0000-0000-000026010000}"/>
    <cellStyle name="Normal 80" xfId="295" xr:uid="{00000000-0005-0000-0000-000027010000}"/>
    <cellStyle name="Normal 80 2" xfId="296" xr:uid="{00000000-0005-0000-0000-000028010000}"/>
    <cellStyle name="Normal 80 2 2" xfId="297" xr:uid="{00000000-0005-0000-0000-000029010000}"/>
    <cellStyle name="Normal 81" xfId="298" xr:uid="{00000000-0005-0000-0000-00002A010000}"/>
    <cellStyle name="Normal 81 2" xfId="299" xr:uid="{00000000-0005-0000-0000-00002B010000}"/>
    <cellStyle name="Normal 81 2 2" xfId="300" xr:uid="{00000000-0005-0000-0000-00002C010000}"/>
    <cellStyle name="Normal 82" xfId="301" xr:uid="{00000000-0005-0000-0000-00002D010000}"/>
    <cellStyle name="Normal 82 2" xfId="302" xr:uid="{00000000-0005-0000-0000-00002E010000}"/>
    <cellStyle name="Normal 82 2 2" xfId="303" xr:uid="{00000000-0005-0000-0000-00002F010000}"/>
    <cellStyle name="Normal 829" xfId="6" xr:uid="{00000000-0005-0000-0000-000008000000}"/>
    <cellStyle name="Normal 83" xfId="304" xr:uid="{00000000-0005-0000-0000-000030010000}"/>
    <cellStyle name="Normal 83 2" xfId="305" xr:uid="{00000000-0005-0000-0000-000031010000}"/>
    <cellStyle name="Normal 83 2 2" xfId="306" xr:uid="{00000000-0005-0000-0000-000032010000}"/>
    <cellStyle name="Normal 84" xfId="307" xr:uid="{00000000-0005-0000-0000-000033010000}"/>
    <cellStyle name="Normal 84 2" xfId="308" xr:uid="{00000000-0005-0000-0000-000034010000}"/>
    <cellStyle name="Normal 84 2 2" xfId="309" xr:uid="{00000000-0005-0000-0000-000035010000}"/>
    <cellStyle name="Normal 85" xfId="310" xr:uid="{00000000-0005-0000-0000-000036010000}"/>
    <cellStyle name="Normal 85 2" xfId="311" xr:uid="{00000000-0005-0000-0000-000037010000}"/>
    <cellStyle name="Normal 85 2 2" xfId="312" xr:uid="{00000000-0005-0000-0000-000038010000}"/>
    <cellStyle name="Normal 86" xfId="313" xr:uid="{00000000-0005-0000-0000-000039010000}"/>
    <cellStyle name="Normal 86 2" xfId="314" xr:uid="{00000000-0005-0000-0000-00003A010000}"/>
    <cellStyle name="Normal 86 2 2" xfId="315" xr:uid="{00000000-0005-0000-0000-00003B010000}"/>
    <cellStyle name="Normal 87" xfId="316" xr:uid="{00000000-0005-0000-0000-00003C010000}"/>
    <cellStyle name="Normal 87 2" xfId="317" xr:uid="{00000000-0005-0000-0000-00003D010000}"/>
    <cellStyle name="Normal 87 2 2" xfId="318" xr:uid="{00000000-0005-0000-0000-00003E010000}"/>
    <cellStyle name="Normal 88" xfId="319" xr:uid="{00000000-0005-0000-0000-00003F010000}"/>
    <cellStyle name="Normal 88 2" xfId="320" xr:uid="{00000000-0005-0000-0000-000040010000}"/>
    <cellStyle name="Normal 88 2 2" xfId="321" xr:uid="{00000000-0005-0000-0000-000041010000}"/>
    <cellStyle name="Normal 89" xfId="322" xr:uid="{00000000-0005-0000-0000-000042010000}"/>
    <cellStyle name="Normal 89 2" xfId="323" xr:uid="{00000000-0005-0000-0000-000043010000}"/>
    <cellStyle name="Normal 89 2 2" xfId="324" xr:uid="{00000000-0005-0000-0000-000044010000}"/>
    <cellStyle name="Normal 9" xfId="45" xr:uid="{00000000-0005-0000-0000-000045010000}"/>
    <cellStyle name="Normal 9 2" xfId="325" xr:uid="{00000000-0005-0000-0000-000046010000}"/>
    <cellStyle name="Normal 9 2 2" xfId="326" xr:uid="{00000000-0005-0000-0000-000047010000}"/>
    <cellStyle name="Normal 90" xfId="327" xr:uid="{00000000-0005-0000-0000-000048010000}"/>
    <cellStyle name="Normal 90 2" xfId="328" xr:uid="{00000000-0005-0000-0000-000049010000}"/>
    <cellStyle name="Normal 90 2 2" xfId="329" xr:uid="{00000000-0005-0000-0000-00004A010000}"/>
    <cellStyle name="Normal 91" xfId="330" xr:uid="{00000000-0005-0000-0000-00004B010000}"/>
    <cellStyle name="Normal 91 2" xfId="331" xr:uid="{00000000-0005-0000-0000-00004C010000}"/>
    <cellStyle name="Normal 91 2 2" xfId="332" xr:uid="{00000000-0005-0000-0000-00004D010000}"/>
    <cellStyle name="Normal 92" xfId="333" xr:uid="{00000000-0005-0000-0000-00004E010000}"/>
    <cellStyle name="Normal 92 2" xfId="334" xr:uid="{00000000-0005-0000-0000-00004F010000}"/>
    <cellStyle name="Normal 92 2 2" xfId="335" xr:uid="{00000000-0005-0000-0000-000050010000}"/>
    <cellStyle name="Normal 93" xfId="336" xr:uid="{00000000-0005-0000-0000-000051010000}"/>
    <cellStyle name="Normal 93 2" xfId="337" xr:uid="{00000000-0005-0000-0000-000052010000}"/>
    <cellStyle name="Normal 93 2 2" xfId="338" xr:uid="{00000000-0005-0000-0000-000053010000}"/>
    <cellStyle name="Normal 94" xfId="339" xr:uid="{00000000-0005-0000-0000-000054010000}"/>
    <cellStyle name="Normal 94 2" xfId="340" xr:uid="{00000000-0005-0000-0000-000055010000}"/>
    <cellStyle name="Normal 94 2 2" xfId="341" xr:uid="{00000000-0005-0000-0000-000056010000}"/>
    <cellStyle name="Normal 95" xfId="342" xr:uid="{00000000-0005-0000-0000-000057010000}"/>
    <cellStyle name="Normal 95 2" xfId="343" xr:uid="{00000000-0005-0000-0000-000058010000}"/>
    <cellStyle name="Normal 95 2 2" xfId="344" xr:uid="{00000000-0005-0000-0000-000059010000}"/>
    <cellStyle name="Normal 96" xfId="345" xr:uid="{00000000-0005-0000-0000-00005A010000}"/>
    <cellStyle name="Normal 96 2" xfId="346" xr:uid="{00000000-0005-0000-0000-00005B010000}"/>
    <cellStyle name="Normal 96 2 2" xfId="347" xr:uid="{00000000-0005-0000-0000-00005C010000}"/>
    <cellStyle name="Normal 97" xfId="348" xr:uid="{00000000-0005-0000-0000-00005D010000}"/>
    <cellStyle name="Normal 97 2" xfId="349" xr:uid="{00000000-0005-0000-0000-00005E010000}"/>
    <cellStyle name="Normal 97 2 2" xfId="350" xr:uid="{00000000-0005-0000-0000-00005F010000}"/>
    <cellStyle name="Normal 98" xfId="351" xr:uid="{00000000-0005-0000-0000-000060010000}"/>
    <cellStyle name="Normal 98 2" xfId="352" xr:uid="{00000000-0005-0000-0000-000061010000}"/>
    <cellStyle name="Normal 98 2 2" xfId="353" xr:uid="{00000000-0005-0000-0000-000062010000}"/>
    <cellStyle name="Normal 99" xfId="354" xr:uid="{00000000-0005-0000-0000-000063010000}"/>
    <cellStyle name="Normal 99 2" xfId="355" xr:uid="{00000000-0005-0000-0000-000064010000}"/>
    <cellStyle name="Normal 99 2 2" xfId="356" xr:uid="{00000000-0005-0000-0000-000065010000}"/>
    <cellStyle name="Normal_Sheet1" xfId="9" xr:uid="{00000000-0005-0000-0000-000009000000}"/>
    <cellStyle name="Percent 2" xfId="46" xr:uid="{00000000-0005-0000-0000-000066010000}"/>
    <cellStyle name="Percent 3" xfId="367" xr:uid="{00000000-0005-0000-0000-000067010000}"/>
    <cellStyle name="style1480320005559" xfId="89" xr:uid="{00000000-0005-0000-0000-000068010000}"/>
  </cellStyles>
  <dxfs count="74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urdiyana/My%20Documents/BANK%20DATA%202012/JADUAL%205-KESIHATAN%20(BPS)/4.4-4.1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FC6A87A\Table%20Publication%20of%20GDP%202013p_1009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urdiyana\My%20Documents\BPS%202012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958097\Malaysia%20HES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958097\7.1%20&amp;%207.4_MSI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oegovmy-my.sharepoint.com/personal/isrul_esa_moe_gov_my/Documents/DOSM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urdiyana/My%20Documents/BANK%20DATA%202012/JADUAL-%20PERKHIDMATAN%20KEBAJIKAN/5.2-5.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malina.ghazali\Downloads\data%20sdg%20localized\2013\4-5%20kesihatan\Bab%204%20-%20Kesihatan%202013(TAB%204%201-4%2011)%20hantar%20DOS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E812C0\Tab4-1--4.18-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3\4-5%20kesihatan\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  <sheetName val="7.6"/>
      <sheetName val="4.8"/>
      <sheetName val="Sheet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  <sheetName val="ref"/>
      <sheetName val="JAD_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7.6"/>
      <sheetName val="5.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6">
          <cell r="C26">
            <v>100</v>
          </cell>
          <cell r="D26">
            <v>100</v>
          </cell>
          <cell r="E26">
            <v>77.78</v>
          </cell>
          <cell r="F26">
            <v>37.04</v>
          </cell>
          <cell r="G26">
            <v>100</v>
          </cell>
          <cell r="H26">
            <v>100</v>
          </cell>
          <cell r="I26">
            <v>100</v>
          </cell>
        </row>
        <row r="31">
          <cell r="D31">
            <v>100</v>
          </cell>
          <cell r="E31">
            <v>89.58</v>
          </cell>
          <cell r="F31">
            <v>39.58</v>
          </cell>
          <cell r="G31">
            <v>100</v>
          </cell>
          <cell r="H31">
            <v>100</v>
          </cell>
          <cell r="I31">
            <v>100</v>
          </cell>
        </row>
        <row r="131">
          <cell r="C131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2A (2)"/>
      <sheetName val="5.2B (2)"/>
      <sheetName val="5.2C (2)"/>
      <sheetName val="5.2D (2)"/>
      <sheetName val="5.5"/>
      <sheetName val="5.7"/>
      <sheetName val="5.8 (2)"/>
      <sheetName val="5.9"/>
      <sheetName val="5.10"/>
      <sheetName val="5.11"/>
      <sheetName val="5.12"/>
      <sheetName val="5.13"/>
      <sheetName val="5.15"/>
      <sheetName val="5.16"/>
      <sheetName val="5.17 "/>
      <sheetName val="5.18"/>
      <sheetName val="5.19"/>
      <sheetName val="5.20"/>
      <sheetName val="5.21"/>
      <sheetName val="5.22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/>
      <sheetData sheetId="17"/>
      <sheetData sheetId="18" refreshError="1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9"/>
      <sheetName val="4.13"/>
      <sheetName val="VA_CONSTANT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9"/>
      <sheetName val="4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7"/>
  <sheetViews>
    <sheetView showGridLines="0" view="pageBreakPreview" zoomScale="90" zoomScaleNormal="100" zoomScaleSheetLayoutView="90" workbookViewId="0">
      <selection activeCell="C7" sqref="C7:O7"/>
    </sheetView>
  </sheetViews>
  <sheetFormatPr defaultColWidth="1.5703125" defaultRowHeight="14.25"/>
  <cols>
    <col min="1" max="1" width="21.140625" style="280" customWidth="1"/>
    <col min="2" max="2" width="3.28515625" style="280" customWidth="1"/>
    <col min="3" max="3" width="8.7109375" style="280" customWidth="1"/>
    <col min="4" max="5" width="12.7109375" style="280" customWidth="1"/>
    <col min="6" max="6" width="1.7109375" style="280" customWidth="1"/>
    <col min="7" max="8" width="12.7109375" style="280" customWidth="1"/>
    <col min="9" max="9" width="1.7109375" style="280" customWidth="1"/>
    <col min="10" max="11" width="12.7109375" style="280" customWidth="1"/>
    <col min="12" max="12" width="1.7109375" style="280" customWidth="1"/>
    <col min="13" max="14" width="12.7109375" style="280" customWidth="1"/>
    <col min="15" max="15" width="1.42578125" style="280" customWidth="1"/>
    <col min="16" max="194" width="7.140625" style="280" customWidth="1"/>
    <col min="195" max="16384" width="1.5703125" style="280"/>
  </cols>
  <sheetData>
    <row r="1" spans="1:15" ht="15">
      <c r="K1" s="684" t="s">
        <v>315</v>
      </c>
      <c r="L1" s="684"/>
      <c r="M1" s="684"/>
      <c r="N1" s="684"/>
      <c r="O1" s="684"/>
    </row>
    <row r="2" spans="1:15" ht="13.5" customHeight="1">
      <c r="A2" s="279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680" t="s">
        <v>273</v>
      </c>
      <c r="O2" s="279"/>
    </row>
    <row r="3" spans="1:15" ht="9.9499999999999993" customHeight="1">
      <c r="A3" s="279"/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81"/>
      <c r="O3" s="282"/>
    </row>
    <row r="4" spans="1:15" s="279" customFormat="1" ht="13.5" customHeight="1">
      <c r="A4" s="17" t="s">
        <v>278</v>
      </c>
      <c r="B4" s="17" t="s">
        <v>1</v>
      </c>
      <c r="C4" s="638" t="s">
        <v>289</v>
      </c>
      <c r="D4" s="638"/>
      <c r="E4" s="638"/>
      <c r="F4" s="638"/>
      <c r="G4" s="638"/>
      <c r="H4" s="638"/>
      <c r="I4" s="638"/>
      <c r="J4" s="638"/>
      <c r="K4" s="638"/>
      <c r="L4" s="638"/>
      <c r="M4" s="638"/>
      <c r="N4" s="638"/>
      <c r="O4" s="638"/>
    </row>
    <row r="5" spans="1:15" s="279" customFormat="1" ht="15" customHeight="1">
      <c r="A5" s="228" t="s">
        <v>283</v>
      </c>
      <c r="B5" s="283" t="s">
        <v>1</v>
      </c>
      <c r="C5" s="637" t="s">
        <v>290</v>
      </c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</row>
    <row r="6" spans="1:15" s="279" customFormat="1" ht="15" customHeight="1">
      <c r="A6" s="228"/>
      <c r="B6" s="283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</row>
    <row r="7" spans="1:15" s="279" customFormat="1" ht="40.5" customHeight="1">
      <c r="A7" s="17" t="s">
        <v>0</v>
      </c>
      <c r="B7" s="285" t="s">
        <v>1</v>
      </c>
      <c r="C7" s="636" t="s">
        <v>2</v>
      </c>
      <c r="D7" s="636"/>
      <c r="E7" s="636"/>
      <c r="F7" s="636"/>
      <c r="G7" s="636"/>
      <c r="H7" s="636"/>
      <c r="I7" s="636"/>
      <c r="J7" s="636"/>
      <c r="K7" s="636"/>
      <c r="L7" s="636"/>
      <c r="M7" s="636"/>
      <c r="N7" s="636"/>
      <c r="O7" s="636"/>
    </row>
    <row r="8" spans="1:15" s="279" customFormat="1" ht="39" customHeight="1">
      <c r="A8" s="228" t="s">
        <v>3</v>
      </c>
      <c r="B8" s="283" t="s">
        <v>1</v>
      </c>
      <c r="C8" s="637" t="s">
        <v>22</v>
      </c>
      <c r="D8" s="637"/>
      <c r="E8" s="637"/>
      <c r="F8" s="637"/>
      <c r="G8" s="637"/>
      <c r="H8" s="637"/>
      <c r="I8" s="637"/>
      <c r="J8" s="637"/>
      <c r="K8" s="637"/>
      <c r="L8" s="637"/>
      <c r="M8" s="637"/>
      <c r="N8" s="637"/>
      <c r="O8" s="637"/>
    </row>
    <row r="9" spans="1:15" s="279" customFormat="1" ht="9.75" customHeight="1" thickBot="1">
      <c r="A9" s="286"/>
      <c r="B9" s="287"/>
      <c r="C9" s="287"/>
      <c r="D9" s="287"/>
      <c r="E9" s="287"/>
      <c r="F9" s="287"/>
      <c r="G9" s="288"/>
      <c r="H9" s="288"/>
      <c r="I9" s="288"/>
      <c r="J9" s="288"/>
      <c r="K9" s="288"/>
      <c r="L9" s="288"/>
      <c r="M9" s="288"/>
      <c r="N9" s="288"/>
    </row>
    <row r="10" spans="1:15" ht="50.1" customHeight="1" thickTop="1">
      <c r="A10" s="295" t="s">
        <v>125</v>
      </c>
      <c r="B10" s="296"/>
      <c r="C10" s="297" t="s">
        <v>126</v>
      </c>
      <c r="D10" s="639" t="s">
        <v>259</v>
      </c>
      <c r="E10" s="639"/>
      <c r="F10" s="300"/>
      <c r="G10" s="640" t="s">
        <v>260</v>
      </c>
      <c r="H10" s="640"/>
      <c r="I10" s="299"/>
      <c r="J10" s="641" t="s">
        <v>261</v>
      </c>
      <c r="K10" s="641"/>
      <c r="L10" s="298"/>
      <c r="M10" s="639" t="s">
        <v>127</v>
      </c>
      <c r="N10" s="639"/>
    </row>
    <row r="11" spans="1:15" ht="25.5">
      <c r="A11" s="275"/>
      <c r="B11" s="290"/>
      <c r="C11" s="277"/>
      <c r="D11" s="291" t="s">
        <v>255</v>
      </c>
      <c r="E11" s="291" t="s">
        <v>256</v>
      </c>
      <c r="F11" s="291"/>
      <c r="G11" s="291" t="s">
        <v>255</v>
      </c>
      <c r="H11" s="291" t="s">
        <v>256</v>
      </c>
      <c r="I11" s="291"/>
      <c r="J11" s="291" t="s">
        <v>255</v>
      </c>
      <c r="K11" s="291" t="s">
        <v>256</v>
      </c>
      <c r="L11" s="291"/>
      <c r="M11" s="291" t="s">
        <v>255</v>
      </c>
      <c r="N11" s="291" t="s">
        <v>256</v>
      </c>
    </row>
    <row r="12" spans="1:15" ht="25.5">
      <c r="A12" s="275"/>
      <c r="B12" s="290"/>
      <c r="C12" s="277"/>
      <c r="D12" s="292" t="s">
        <v>257</v>
      </c>
      <c r="E12" s="292" t="s">
        <v>258</v>
      </c>
      <c r="F12" s="292"/>
      <c r="G12" s="292" t="s">
        <v>257</v>
      </c>
      <c r="H12" s="292" t="s">
        <v>258</v>
      </c>
      <c r="I12" s="292"/>
      <c r="J12" s="292" t="s">
        <v>257</v>
      </c>
      <c r="K12" s="292" t="s">
        <v>258</v>
      </c>
      <c r="L12" s="292"/>
      <c r="M12" s="292" t="s">
        <v>257</v>
      </c>
      <c r="N12" s="292" t="s">
        <v>258</v>
      </c>
    </row>
    <row r="13" spans="1:15">
      <c r="A13" s="171"/>
      <c r="B13" s="289"/>
      <c r="C13" s="274"/>
      <c r="D13" s="293"/>
      <c r="E13" s="293" t="s">
        <v>313</v>
      </c>
      <c r="F13" s="294"/>
      <c r="G13" s="293"/>
      <c r="H13" s="293" t="s">
        <v>5</v>
      </c>
      <c r="I13" s="293"/>
      <c r="J13" s="293"/>
      <c r="K13" s="293" t="s">
        <v>5</v>
      </c>
      <c r="L13" s="293"/>
      <c r="M13" s="293"/>
      <c r="N13" s="293" t="s">
        <v>5</v>
      </c>
    </row>
    <row r="14" spans="1:15" ht="3.95" customHeight="1">
      <c r="A14" s="283"/>
      <c r="B14" s="283"/>
      <c r="C14" s="283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</row>
    <row r="15" spans="1:15" s="16" customFormat="1" ht="15" customHeight="1">
      <c r="A15" s="64" t="s">
        <v>4</v>
      </c>
      <c r="B15" s="14"/>
      <c r="C15" s="18">
        <v>2021</v>
      </c>
      <c r="D15" s="223">
        <v>65197</v>
      </c>
      <c r="E15" s="224">
        <v>315489.39</v>
      </c>
      <c r="F15" s="224"/>
      <c r="G15" s="223">
        <v>139425</v>
      </c>
      <c r="H15" s="224">
        <v>823761.25</v>
      </c>
      <c r="I15" s="224"/>
      <c r="J15" s="223">
        <v>455</v>
      </c>
      <c r="K15" s="224">
        <v>1790.4</v>
      </c>
      <c r="L15" s="224"/>
      <c r="M15" s="223">
        <v>93331</v>
      </c>
      <c r="N15" s="224">
        <v>495289.14999999997</v>
      </c>
    </row>
    <row r="16" spans="1:15" s="16" customFormat="1" ht="15" customHeight="1">
      <c r="A16" s="21"/>
      <c r="B16" s="14"/>
      <c r="C16" s="18">
        <v>2022</v>
      </c>
      <c r="D16" s="223">
        <v>66660</v>
      </c>
      <c r="E16" s="224">
        <v>327128.78999999998</v>
      </c>
      <c r="F16" s="224"/>
      <c r="G16" s="223">
        <v>141114</v>
      </c>
      <c r="H16" s="224">
        <v>828113.25</v>
      </c>
      <c r="I16" s="224"/>
      <c r="J16" s="223">
        <v>475</v>
      </c>
      <c r="K16" s="224">
        <v>1856.05</v>
      </c>
      <c r="L16" s="224"/>
      <c r="M16" s="223">
        <v>97915</v>
      </c>
      <c r="N16" s="224">
        <v>517703.84999999986</v>
      </c>
    </row>
    <row r="17" spans="1:14" s="16" customFormat="1" ht="15" customHeight="1">
      <c r="A17" s="21"/>
      <c r="B17" s="14"/>
      <c r="C17" s="18">
        <v>2023</v>
      </c>
      <c r="D17" s="308">
        <v>65670</v>
      </c>
      <c r="E17" s="360">
        <v>319029.00833000004</v>
      </c>
      <c r="F17" s="310"/>
      <c r="G17" s="364">
        <v>147815</v>
      </c>
      <c r="H17" s="309">
        <v>858234.5</v>
      </c>
      <c r="I17" s="310"/>
      <c r="J17" s="312">
        <v>568</v>
      </c>
      <c r="K17" s="361">
        <v>1897.9643000000001</v>
      </c>
      <c r="L17" s="310"/>
      <c r="M17" s="318">
        <v>98508</v>
      </c>
      <c r="N17" s="418">
        <v>521704.8</v>
      </c>
    </row>
    <row r="18" spans="1:14" s="16" customFormat="1" ht="6" customHeight="1">
      <c r="A18" s="21"/>
      <c r="B18" s="14"/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s="16" customFormat="1" ht="15" customHeight="1">
      <c r="A19" s="21" t="s">
        <v>6</v>
      </c>
      <c r="B19" s="22"/>
      <c r="C19" s="23">
        <v>2021</v>
      </c>
      <c r="D19" s="24">
        <v>6147</v>
      </c>
      <c r="E19" s="26">
        <v>29768.65</v>
      </c>
      <c r="F19" s="26"/>
      <c r="G19" s="24">
        <v>14285</v>
      </c>
      <c r="H19" s="26">
        <v>85312.5</v>
      </c>
      <c r="I19" s="26"/>
      <c r="J19" s="24">
        <v>39</v>
      </c>
      <c r="K19" s="26">
        <v>144.25</v>
      </c>
      <c r="L19" s="26"/>
      <c r="M19" s="24">
        <v>12474</v>
      </c>
      <c r="N19" s="26">
        <v>66864.05</v>
      </c>
    </row>
    <row r="20" spans="1:14" s="16" customFormat="1" ht="15" customHeight="1">
      <c r="A20" s="21"/>
      <c r="B20" s="22"/>
      <c r="C20" s="23">
        <v>2022</v>
      </c>
      <c r="D20" s="24">
        <v>6187</v>
      </c>
      <c r="E20" s="26">
        <v>31193.95</v>
      </c>
      <c r="F20" s="26"/>
      <c r="G20" s="24">
        <v>14974</v>
      </c>
      <c r="H20" s="26">
        <v>87277.5</v>
      </c>
      <c r="I20" s="26"/>
      <c r="J20" s="24">
        <v>41</v>
      </c>
      <c r="K20" s="26">
        <v>160.5</v>
      </c>
      <c r="L20" s="26"/>
      <c r="M20" s="24">
        <v>12648</v>
      </c>
      <c r="N20" s="26">
        <v>67831.649999999994</v>
      </c>
    </row>
    <row r="21" spans="1:14" s="16" customFormat="1" ht="15" customHeight="1">
      <c r="A21" s="21"/>
      <c r="B21" s="22"/>
      <c r="C21" s="23">
        <v>2023</v>
      </c>
      <c r="D21" s="316">
        <v>5984</v>
      </c>
      <c r="E21" s="317">
        <v>29904.326150000001</v>
      </c>
      <c r="G21" s="319">
        <v>15495</v>
      </c>
      <c r="H21" s="320">
        <v>91306.5</v>
      </c>
      <c r="J21" s="321">
        <v>47</v>
      </c>
      <c r="K21" s="322">
        <v>171.25</v>
      </c>
      <c r="M21" s="376">
        <v>12553</v>
      </c>
      <c r="N21" s="377">
        <v>67081.5</v>
      </c>
    </row>
    <row r="22" spans="1:14" s="16" customFormat="1" ht="6" customHeight="1">
      <c r="A22" s="21"/>
      <c r="B22" s="22"/>
      <c r="C22" s="23"/>
      <c r="D22" s="19"/>
      <c r="E22" s="19"/>
      <c r="F22" s="19"/>
      <c r="G22" s="19"/>
      <c r="H22" s="19" t="s">
        <v>272</v>
      </c>
      <c r="I22" s="19"/>
      <c r="J22" s="19"/>
      <c r="K22" s="19"/>
      <c r="L22" s="19"/>
      <c r="M22" s="19"/>
      <c r="N22" s="19"/>
    </row>
    <row r="23" spans="1:14" s="16" customFormat="1" ht="15" customHeight="1">
      <c r="A23" s="21" t="s">
        <v>7</v>
      </c>
      <c r="B23" s="27"/>
      <c r="C23" s="23">
        <v>2021</v>
      </c>
      <c r="D23" s="24">
        <v>5203</v>
      </c>
      <c r="E23" s="26">
        <v>24625.85</v>
      </c>
      <c r="F23" s="26"/>
      <c r="G23" s="24">
        <v>7017</v>
      </c>
      <c r="H23" s="26">
        <v>41901.5</v>
      </c>
      <c r="I23" s="26"/>
      <c r="J23" s="24">
        <v>42</v>
      </c>
      <c r="K23" s="26">
        <v>161</v>
      </c>
      <c r="L23" s="26"/>
      <c r="M23" s="24">
        <v>13392</v>
      </c>
      <c r="N23" s="26">
        <v>71427.600000000006</v>
      </c>
    </row>
    <row r="24" spans="1:14" s="16" customFormat="1" ht="15" customHeight="1">
      <c r="A24" s="21"/>
      <c r="B24" s="27"/>
      <c r="C24" s="23">
        <v>2022</v>
      </c>
      <c r="D24" s="24">
        <v>5378</v>
      </c>
      <c r="E24" s="26">
        <v>26089.15</v>
      </c>
      <c r="F24" s="26"/>
      <c r="G24" s="24">
        <v>7133</v>
      </c>
      <c r="H24" s="26">
        <v>42480.5</v>
      </c>
      <c r="I24" s="26"/>
      <c r="J24" s="24">
        <v>41</v>
      </c>
      <c r="K24" s="26">
        <v>152.5</v>
      </c>
      <c r="L24" s="26"/>
      <c r="M24" s="24">
        <v>13795</v>
      </c>
      <c r="N24" s="26">
        <v>73654.649999999994</v>
      </c>
    </row>
    <row r="25" spans="1:14" s="16" customFormat="1" ht="15" customHeight="1">
      <c r="A25" s="21"/>
      <c r="B25" s="27"/>
      <c r="C25" s="23">
        <v>2023</v>
      </c>
      <c r="D25" s="323">
        <v>5298</v>
      </c>
      <c r="E25" s="324">
        <v>24981.319849999996</v>
      </c>
      <c r="G25" s="325">
        <v>7284</v>
      </c>
      <c r="H25" s="326">
        <v>42690.5</v>
      </c>
      <c r="J25" s="327">
        <v>50</v>
      </c>
      <c r="K25" s="328">
        <v>155.75</v>
      </c>
      <c r="M25" s="374">
        <v>13723</v>
      </c>
      <c r="N25" s="375">
        <v>73274.399999999994</v>
      </c>
    </row>
    <row r="26" spans="1:14" s="16" customFormat="1" ht="6" customHeight="1">
      <c r="A26" s="21"/>
      <c r="B26" s="27"/>
      <c r="C26" s="23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4" s="16" customFormat="1" ht="15" customHeight="1">
      <c r="A27" s="21" t="s">
        <v>8</v>
      </c>
      <c r="B27" s="27"/>
      <c r="C27" s="23">
        <v>2021</v>
      </c>
      <c r="D27" s="24">
        <v>10279</v>
      </c>
      <c r="E27" s="26">
        <v>46307.7</v>
      </c>
      <c r="F27" s="26"/>
      <c r="G27" s="24">
        <v>9471</v>
      </c>
      <c r="H27" s="26">
        <v>55453</v>
      </c>
      <c r="I27" s="26"/>
      <c r="J27" s="24">
        <v>26</v>
      </c>
      <c r="K27" s="26">
        <v>114.5</v>
      </c>
      <c r="L27" s="26"/>
      <c r="M27" s="24">
        <v>8399</v>
      </c>
      <c r="N27" s="26">
        <v>44687.65</v>
      </c>
    </row>
    <row r="28" spans="1:14" s="16" customFormat="1" ht="15" customHeight="1">
      <c r="A28" s="21"/>
      <c r="B28" s="27"/>
      <c r="C28" s="23">
        <v>2022</v>
      </c>
      <c r="D28" s="24">
        <v>10210</v>
      </c>
      <c r="E28" s="26">
        <v>46560.55</v>
      </c>
      <c r="F28" s="26"/>
      <c r="G28" s="24">
        <v>8969</v>
      </c>
      <c r="H28" s="26">
        <v>53234.5</v>
      </c>
      <c r="I28" s="26"/>
      <c r="J28" s="24">
        <v>26</v>
      </c>
      <c r="K28" s="26">
        <v>109.75</v>
      </c>
      <c r="L28" s="26"/>
      <c r="M28" s="24">
        <v>8948</v>
      </c>
      <c r="N28" s="26">
        <v>46955.25</v>
      </c>
    </row>
    <row r="29" spans="1:14" s="16" customFormat="1" ht="15" customHeight="1">
      <c r="A29" s="21"/>
      <c r="B29" s="27"/>
      <c r="C29" s="23">
        <v>2023</v>
      </c>
      <c r="D29" s="329">
        <v>9921</v>
      </c>
      <c r="E29" s="330">
        <v>45550.256079999999</v>
      </c>
      <c r="G29" s="331">
        <v>8869</v>
      </c>
      <c r="H29" s="332">
        <v>51876.5</v>
      </c>
      <c r="J29" s="333">
        <v>18</v>
      </c>
      <c r="K29" s="334">
        <v>72.05</v>
      </c>
      <c r="M29" s="372">
        <v>9228</v>
      </c>
      <c r="N29" s="373">
        <v>48758.85</v>
      </c>
    </row>
    <row r="30" spans="1:14" s="16" customFormat="1" ht="6" customHeight="1">
      <c r="A30" s="21"/>
      <c r="B30" s="27"/>
      <c r="C30" s="23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 s="16" customFormat="1" ht="15" customHeight="1">
      <c r="A31" s="21" t="s">
        <v>9</v>
      </c>
      <c r="B31" s="27"/>
      <c r="C31" s="23">
        <v>2021</v>
      </c>
      <c r="D31" s="24">
        <v>2221</v>
      </c>
      <c r="E31" s="26">
        <v>11215.6</v>
      </c>
      <c r="F31" s="26"/>
      <c r="G31" s="24">
        <v>7379</v>
      </c>
      <c r="H31" s="26">
        <v>43223.7</v>
      </c>
      <c r="I31" s="26"/>
      <c r="J31" s="24">
        <v>20</v>
      </c>
      <c r="K31" s="26">
        <v>81.75</v>
      </c>
      <c r="L31" s="26"/>
      <c r="M31" s="24">
        <v>5180</v>
      </c>
      <c r="N31" s="26">
        <v>27440.55</v>
      </c>
    </row>
    <row r="32" spans="1:14" s="16" customFormat="1" ht="15" customHeight="1">
      <c r="A32" s="21"/>
      <c r="B32" s="27"/>
      <c r="C32" s="23">
        <v>2022</v>
      </c>
      <c r="D32" s="24">
        <v>2258</v>
      </c>
      <c r="E32" s="26">
        <v>11588</v>
      </c>
      <c r="F32" s="26"/>
      <c r="G32" s="24">
        <v>7324</v>
      </c>
      <c r="H32" s="26">
        <v>42834</v>
      </c>
      <c r="I32" s="26"/>
      <c r="J32" s="24">
        <v>21</v>
      </c>
      <c r="K32" s="26">
        <v>71.5</v>
      </c>
      <c r="L32" s="26"/>
      <c r="M32" s="24">
        <v>5557</v>
      </c>
      <c r="N32" s="26">
        <v>29170.35</v>
      </c>
    </row>
    <row r="33" spans="1:14" s="16" customFormat="1" ht="15" customHeight="1">
      <c r="A33" s="21"/>
      <c r="B33" s="27"/>
      <c r="C33" s="23">
        <v>2023</v>
      </c>
      <c r="D33" s="335">
        <v>2209</v>
      </c>
      <c r="E33" s="336">
        <v>11709.822999999999</v>
      </c>
      <c r="G33" s="337">
        <v>7916</v>
      </c>
      <c r="H33" s="338">
        <v>45301.5</v>
      </c>
      <c r="J33" s="339">
        <v>17</v>
      </c>
      <c r="K33" s="341">
        <v>60.25</v>
      </c>
      <c r="M33" s="370">
        <v>5615</v>
      </c>
      <c r="N33" s="371">
        <v>30193.65</v>
      </c>
    </row>
    <row r="34" spans="1:14" s="16" customFormat="1" ht="6" customHeight="1">
      <c r="A34" s="21"/>
      <c r="B34" s="27"/>
      <c r="C34" s="23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s="16" customFormat="1" ht="15" customHeight="1">
      <c r="A35" s="21" t="s">
        <v>10</v>
      </c>
      <c r="B35" s="22"/>
      <c r="C35" s="23">
        <v>2021</v>
      </c>
      <c r="D35" s="24">
        <v>3888</v>
      </c>
      <c r="E35" s="26">
        <v>18479.8</v>
      </c>
      <c r="F35" s="26"/>
      <c r="G35" s="24">
        <v>8943</v>
      </c>
      <c r="H35" s="26">
        <v>53151.5</v>
      </c>
      <c r="I35" s="26"/>
      <c r="J35" s="24">
        <v>48</v>
      </c>
      <c r="K35" s="26">
        <v>189.5</v>
      </c>
      <c r="L35" s="26"/>
      <c r="M35" s="24">
        <v>4155</v>
      </c>
      <c r="N35" s="26">
        <v>21993.75</v>
      </c>
    </row>
    <row r="36" spans="1:14" s="16" customFormat="1" ht="15" customHeight="1">
      <c r="A36" s="21"/>
      <c r="B36" s="22"/>
      <c r="C36" s="23">
        <v>2022</v>
      </c>
      <c r="D36" s="24">
        <v>3925</v>
      </c>
      <c r="E36" s="26">
        <v>19041.400000000001</v>
      </c>
      <c r="F36" s="26"/>
      <c r="G36" s="24">
        <v>8851</v>
      </c>
      <c r="H36" s="26">
        <v>52800.5</v>
      </c>
      <c r="I36" s="26"/>
      <c r="J36" s="24">
        <v>56</v>
      </c>
      <c r="K36" s="26">
        <v>223</v>
      </c>
      <c r="L36" s="26"/>
      <c r="M36" s="24">
        <v>4381</v>
      </c>
      <c r="N36" s="26">
        <v>23136.75</v>
      </c>
    </row>
    <row r="37" spans="1:14" s="16" customFormat="1" ht="15" customHeight="1">
      <c r="A37" s="21"/>
      <c r="B37" s="22"/>
      <c r="C37" s="23">
        <v>2023</v>
      </c>
      <c r="D37" s="342">
        <v>3903</v>
      </c>
      <c r="E37" s="343">
        <v>17345.8</v>
      </c>
      <c r="G37" s="344">
        <v>9747</v>
      </c>
      <c r="H37" s="345">
        <v>53006</v>
      </c>
      <c r="J37" s="346">
        <v>62</v>
      </c>
      <c r="K37" s="347">
        <v>198.22</v>
      </c>
      <c r="M37" s="348">
        <v>4363</v>
      </c>
      <c r="N37" s="368">
        <v>22234.05</v>
      </c>
    </row>
    <row r="38" spans="1:14" s="16" customFormat="1" ht="6" customHeight="1">
      <c r="A38" s="21"/>
      <c r="B38" s="22"/>
      <c r="C38" s="23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s="16" customFormat="1" ht="15" customHeight="1">
      <c r="A39" s="21" t="s">
        <v>11</v>
      </c>
      <c r="B39" s="27"/>
      <c r="C39" s="23">
        <v>2021</v>
      </c>
      <c r="D39" s="24">
        <v>3792</v>
      </c>
      <c r="E39" s="26">
        <v>18378.3</v>
      </c>
      <c r="F39" s="26"/>
      <c r="G39" s="24">
        <v>9021</v>
      </c>
      <c r="H39" s="26">
        <v>53560.5</v>
      </c>
      <c r="I39" s="26"/>
      <c r="J39" s="24">
        <v>37</v>
      </c>
      <c r="K39" s="26">
        <v>138.25</v>
      </c>
      <c r="L39" s="26"/>
      <c r="M39" s="24">
        <v>5694</v>
      </c>
      <c r="N39" s="26">
        <v>30127.45</v>
      </c>
    </row>
    <row r="40" spans="1:14" s="16" customFormat="1" ht="15" customHeight="1">
      <c r="A40" s="21"/>
      <c r="B40" s="27"/>
      <c r="C40" s="23">
        <v>2022</v>
      </c>
      <c r="D40" s="24">
        <v>3832</v>
      </c>
      <c r="E40" s="26">
        <v>18582.900000000001</v>
      </c>
      <c r="F40" s="26"/>
      <c r="G40" s="24">
        <v>8971</v>
      </c>
      <c r="H40" s="26">
        <v>53365</v>
      </c>
      <c r="I40" s="26"/>
      <c r="J40" s="24">
        <v>30</v>
      </c>
      <c r="K40" s="26">
        <v>122.75</v>
      </c>
      <c r="L40" s="26"/>
      <c r="M40" s="24">
        <v>5969</v>
      </c>
      <c r="N40" s="26">
        <v>31665.15</v>
      </c>
    </row>
    <row r="41" spans="1:14" s="16" customFormat="1" ht="15" customHeight="1">
      <c r="A41" s="21"/>
      <c r="B41" s="27"/>
      <c r="C41" s="23">
        <v>2023</v>
      </c>
      <c r="D41" s="349">
        <v>3664</v>
      </c>
      <c r="E41" s="350">
        <v>17348.789850000001</v>
      </c>
      <c r="G41" s="351">
        <v>8907</v>
      </c>
      <c r="H41" s="352">
        <v>52885</v>
      </c>
      <c r="J41" s="353">
        <v>44</v>
      </c>
      <c r="K41" s="354">
        <v>108</v>
      </c>
      <c r="M41" s="355">
        <v>6023</v>
      </c>
      <c r="N41" s="367">
        <v>32207.85</v>
      </c>
    </row>
    <row r="42" spans="1:14" s="16" customFormat="1" ht="3.95" customHeight="1">
      <c r="A42" s="21"/>
      <c r="B42" s="27"/>
      <c r="C42" s="23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s="16" customFormat="1" ht="15" customHeight="1">
      <c r="A43" s="21" t="s">
        <v>12</v>
      </c>
      <c r="B43" s="27"/>
      <c r="C43" s="23">
        <v>2021</v>
      </c>
      <c r="D43" s="24">
        <v>1924</v>
      </c>
      <c r="E43" s="26">
        <v>9801.68</v>
      </c>
      <c r="F43" s="26"/>
      <c r="G43" s="24">
        <v>6224</v>
      </c>
      <c r="H43" s="26">
        <v>36491.199999999997</v>
      </c>
      <c r="I43" s="26"/>
      <c r="J43" s="24">
        <v>10</v>
      </c>
      <c r="K43" s="26">
        <v>32</v>
      </c>
      <c r="L43" s="26"/>
      <c r="M43" s="24">
        <v>5717</v>
      </c>
      <c r="N43" s="26">
        <v>30513.599999999999</v>
      </c>
    </row>
    <row r="44" spans="1:14" s="16" customFormat="1" ht="15" customHeight="1">
      <c r="A44" s="21"/>
      <c r="B44" s="27"/>
      <c r="C44" s="23">
        <v>2022</v>
      </c>
      <c r="D44" s="24">
        <v>2191</v>
      </c>
      <c r="E44" s="26">
        <v>10547.5</v>
      </c>
      <c r="F44" s="26"/>
      <c r="G44" s="24">
        <v>6535</v>
      </c>
      <c r="H44" s="26">
        <v>37716.5</v>
      </c>
      <c r="I44" s="26"/>
      <c r="J44" s="24">
        <v>6</v>
      </c>
      <c r="K44" s="26">
        <v>23.75</v>
      </c>
      <c r="L44" s="26"/>
      <c r="M44" s="24">
        <v>5858</v>
      </c>
      <c r="N44" s="26">
        <v>31202.1</v>
      </c>
    </row>
    <row r="45" spans="1:14" s="16" customFormat="1" ht="15" customHeight="1">
      <c r="A45" s="21"/>
      <c r="B45" s="27"/>
      <c r="C45" s="23">
        <v>2023</v>
      </c>
      <c r="D45" s="356">
        <v>2167</v>
      </c>
      <c r="E45" s="357">
        <v>11361.945099999999</v>
      </c>
      <c r="G45" s="358">
        <v>6950</v>
      </c>
      <c r="H45" s="359">
        <v>40596</v>
      </c>
      <c r="J45" s="362">
        <v>19</v>
      </c>
      <c r="K45" s="363">
        <v>43</v>
      </c>
      <c r="M45" s="365">
        <v>5777</v>
      </c>
      <c r="N45" s="366">
        <v>30174.3</v>
      </c>
    </row>
    <row r="46" spans="1:14" s="16" customFormat="1" ht="3.95" customHeight="1">
      <c r="A46" s="21"/>
      <c r="B46" s="27"/>
      <c r="C46" s="23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s="16" customFormat="1" ht="15" customHeight="1">
      <c r="A47" s="21" t="s">
        <v>13</v>
      </c>
      <c r="B47" s="27"/>
      <c r="C47" s="23">
        <v>2021</v>
      </c>
      <c r="D47" s="24">
        <v>4378</v>
      </c>
      <c r="E47" s="26">
        <v>22285.85</v>
      </c>
      <c r="F47" s="26"/>
      <c r="G47" s="24">
        <v>10078</v>
      </c>
      <c r="H47" s="26">
        <v>59855</v>
      </c>
      <c r="I47" s="26"/>
      <c r="J47" s="24">
        <v>18</v>
      </c>
      <c r="K47" s="26">
        <v>69.25</v>
      </c>
      <c r="L47" s="26"/>
      <c r="M47" s="24">
        <v>9282</v>
      </c>
      <c r="N47" s="26">
        <v>49092.6</v>
      </c>
    </row>
    <row r="48" spans="1:14" s="16" customFormat="1" ht="15" customHeight="1">
      <c r="A48" s="14"/>
      <c r="B48" s="27"/>
      <c r="C48" s="23">
        <v>2022</v>
      </c>
      <c r="D48" s="24">
        <v>4668</v>
      </c>
      <c r="E48" s="26">
        <v>23729.85</v>
      </c>
      <c r="F48" s="26"/>
      <c r="G48" s="24">
        <v>10697</v>
      </c>
      <c r="H48" s="26">
        <v>62060.5</v>
      </c>
      <c r="I48" s="26"/>
      <c r="J48" s="24">
        <v>21</v>
      </c>
      <c r="K48" s="26">
        <v>77</v>
      </c>
      <c r="L48" s="26"/>
      <c r="M48" s="24">
        <v>9616</v>
      </c>
      <c r="N48" s="26">
        <v>51169.05</v>
      </c>
    </row>
    <row r="49" spans="1:18" s="16" customFormat="1" ht="15" customHeight="1">
      <c r="A49" s="14"/>
      <c r="B49" s="27"/>
      <c r="C49" s="23">
        <v>2023</v>
      </c>
      <c r="D49" s="378">
        <v>4835</v>
      </c>
      <c r="E49" s="379">
        <v>24474.068149999999</v>
      </c>
      <c r="G49" s="380">
        <v>12120</v>
      </c>
      <c r="H49" s="381">
        <v>68335</v>
      </c>
      <c r="J49" s="382">
        <v>24</v>
      </c>
      <c r="K49" s="383">
        <v>97</v>
      </c>
      <c r="M49" s="384">
        <v>9727</v>
      </c>
      <c r="N49" s="385">
        <v>52228.35</v>
      </c>
    </row>
    <row r="50" spans="1:18" s="16" customFormat="1" ht="3.75" customHeight="1">
      <c r="A50" s="14"/>
      <c r="B50" s="27"/>
      <c r="C50" s="23"/>
      <c r="D50" s="24"/>
      <c r="E50" s="26"/>
      <c r="F50" s="26"/>
      <c r="G50" s="24"/>
      <c r="H50" s="26"/>
      <c r="I50" s="26"/>
      <c r="J50" s="24"/>
      <c r="K50" s="26"/>
      <c r="L50" s="26"/>
      <c r="M50" s="24"/>
      <c r="N50" s="26"/>
    </row>
    <row r="51" spans="1:18" s="16" customFormat="1" ht="15" customHeight="1">
      <c r="A51" s="21" t="s">
        <v>14</v>
      </c>
      <c r="B51" s="27"/>
      <c r="C51" s="23">
        <v>2021</v>
      </c>
      <c r="D51" s="24">
        <v>827</v>
      </c>
      <c r="E51" s="26">
        <v>3916.1</v>
      </c>
      <c r="F51" s="26"/>
      <c r="G51" s="24">
        <v>1342</v>
      </c>
      <c r="H51" s="26">
        <v>8010</v>
      </c>
      <c r="I51" s="26"/>
      <c r="J51" s="24">
        <v>2</v>
      </c>
      <c r="K51" s="26">
        <v>7.25</v>
      </c>
      <c r="L51" s="26"/>
      <c r="M51" s="24">
        <v>2117</v>
      </c>
      <c r="N51" s="26">
        <v>11381.85</v>
      </c>
      <c r="O51" s="15"/>
      <c r="P51" s="15"/>
      <c r="Q51" s="15"/>
      <c r="R51" s="15"/>
    </row>
    <row r="52" spans="1:18" s="16" customFormat="1" ht="15" customHeight="1">
      <c r="A52" s="21"/>
      <c r="B52" s="27"/>
      <c r="C52" s="23">
        <v>2022</v>
      </c>
      <c r="D52" s="24">
        <v>854</v>
      </c>
      <c r="E52" s="26">
        <v>4001.3</v>
      </c>
      <c r="F52" s="26"/>
      <c r="G52" s="24">
        <v>1376</v>
      </c>
      <c r="H52" s="26">
        <v>8109</v>
      </c>
      <c r="I52" s="26"/>
      <c r="J52" s="24">
        <v>2</v>
      </c>
      <c r="K52" s="26">
        <v>5.5</v>
      </c>
      <c r="L52" s="26"/>
      <c r="M52" s="24">
        <v>2180</v>
      </c>
      <c r="N52" s="26">
        <v>11656.35</v>
      </c>
      <c r="O52" s="15"/>
      <c r="P52" s="15"/>
      <c r="Q52" s="15"/>
      <c r="R52" s="15"/>
    </row>
    <row r="53" spans="1:18" s="16" customFormat="1" ht="15" customHeight="1">
      <c r="A53" s="21"/>
      <c r="B53" s="27"/>
      <c r="C53" s="23">
        <v>2023</v>
      </c>
      <c r="D53" s="386">
        <v>884</v>
      </c>
      <c r="E53" s="387">
        <v>3988.55645</v>
      </c>
      <c r="G53" s="388">
        <v>1411</v>
      </c>
      <c r="H53" s="389">
        <v>8349.5</v>
      </c>
      <c r="J53" s="390">
        <v>3</v>
      </c>
      <c r="K53" s="391">
        <v>7</v>
      </c>
      <c r="M53" s="392">
        <v>2240</v>
      </c>
      <c r="N53" s="393">
        <v>12000.15</v>
      </c>
    </row>
    <row r="54" spans="1:18" s="16" customFormat="1" ht="6" customHeight="1">
      <c r="A54" s="21"/>
      <c r="B54" s="27"/>
      <c r="C54" s="23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8" s="16" customFormat="1" ht="15" customHeight="1">
      <c r="A55" s="21" t="s">
        <v>15</v>
      </c>
      <c r="B55" s="27"/>
      <c r="C55" s="23">
        <v>2021</v>
      </c>
      <c r="D55" s="24">
        <v>4357</v>
      </c>
      <c r="E55" s="26">
        <v>22338.65</v>
      </c>
      <c r="F55" s="26"/>
      <c r="G55" s="24">
        <v>10380</v>
      </c>
      <c r="H55" s="26">
        <v>62045.5</v>
      </c>
      <c r="I55" s="26"/>
      <c r="J55" s="24">
        <v>125</v>
      </c>
      <c r="K55" s="26">
        <v>482.75</v>
      </c>
      <c r="L55" s="26"/>
      <c r="M55" s="24">
        <v>11767</v>
      </c>
      <c r="N55" s="26">
        <v>62120.4</v>
      </c>
      <c r="O55" s="15"/>
      <c r="P55" s="15"/>
      <c r="Q55" s="15"/>
      <c r="R55" s="15"/>
    </row>
    <row r="56" spans="1:18" s="16" customFormat="1" ht="15" customHeight="1">
      <c r="A56" s="21"/>
      <c r="B56" s="27"/>
      <c r="C56" s="23">
        <v>2022</v>
      </c>
      <c r="D56" s="24">
        <v>4592</v>
      </c>
      <c r="E56" s="26">
        <v>23809.05</v>
      </c>
      <c r="F56" s="26"/>
      <c r="G56" s="24">
        <v>11013</v>
      </c>
      <c r="H56" s="26">
        <v>63925.3</v>
      </c>
      <c r="I56" s="26"/>
      <c r="J56" s="24">
        <v>126</v>
      </c>
      <c r="K56" s="26">
        <v>508</v>
      </c>
      <c r="L56" s="26"/>
      <c r="M56" s="24">
        <v>13009</v>
      </c>
      <c r="N56" s="26">
        <v>67236.149999999994</v>
      </c>
      <c r="O56" s="15"/>
      <c r="P56" s="15"/>
      <c r="Q56" s="15"/>
      <c r="R56" s="15"/>
    </row>
    <row r="57" spans="1:18" s="16" customFormat="1" ht="15" customHeight="1">
      <c r="A57" s="21"/>
      <c r="B57" s="27"/>
      <c r="C57" s="23">
        <v>2023</v>
      </c>
      <c r="D57" s="394">
        <v>4553</v>
      </c>
      <c r="E57" s="395">
        <v>21917.23</v>
      </c>
      <c r="G57" s="396">
        <v>11592</v>
      </c>
      <c r="H57" s="397">
        <v>67663.5</v>
      </c>
      <c r="J57" s="398">
        <v>130</v>
      </c>
      <c r="K57" s="399">
        <v>508.25</v>
      </c>
      <c r="M57" s="400">
        <v>13075</v>
      </c>
      <c r="N57" s="401">
        <v>68292</v>
      </c>
      <c r="O57" s="15"/>
      <c r="P57" s="15"/>
      <c r="Q57" s="15"/>
      <c r="R57" s="15"/>
    </row>
    <row r="58" spans="1:18" s="16" customFormat="1" ht="3.95" customHeight="1">
      <c r="A58" s="21"/>
      <c r="B58" s="27"/>
      <c r="C58" s="23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</row>
    <row r="59" spans="1:18" s="16" customFormat="1" ht="15" customHeight="1">
      <c r="A59" s="21" t="s">
        <v>16</v>
      </c>
      <c r="B59" s="27"/>
      <c r="C59" s="23">
        <v>2021</v>
      </c>
      <c r="D59" s="24">
        <v>6266</v>
      </c>
      <c r="E59" s="26">
        <v>30033.25</v>
      </c>
      <c r="F59" s="26"/>
      <c r="G59" s="24">
        <v>4101</v>
      </c>
      <c r="H59" s="26">
        <v>24030</v>
      </c>
      <c r="I59" s="26"/>
      <c r="J59" s="24">
        <v>24</v>
      </c>
      <c r="K59" s="26">
        <v>97.5</v>
      </c>
      <c r="L59" s="26"/>
      <c r="M59" s="24">
        <v>6108</v>
      </c>
      <c r="N59" s="26">
        <v>32449.05</v>
      </c>
      <c r="O59" s="15"/>
      <c r="P59" s="15"/>
      <c r="Q59" s="15"/>
      <c r="R59" s="15"/>
    </row>
    <row r="60" spans="1:18" s="16" customFormat="1" ht="15" customHeight="1">
      <c r="A60" s="21"/>
      <c r="B60" s="27"/>
      <c r="C60" s="23">
        <v>2022</v>
      </c>
      <c r="D60" s="24">
        <v>6370</v>
      </c>
      <c r="E60" s="26">
        <v>31116.6</v>
      </c>
      <c r="F60" s="26"/>
      <c r="G60" s="24">
        <v>3887</v>
      </c>
      <c r="H60" s="26">
        <v>23240.5</v>
      </c>
      <c r="I60" s="26"/>
      <c r="J60" s="24">
        <v>26</v>
      </c>
      <c r="K60" s="26">
        <v>90.75</v>
      </c>
      <c r="L60" s="26"/>
      <c r="M60" s="24">
        <v>6387</v>
      </c>
      <c r="N60" s="26">
        <v>33894.449999999997</v>
      </c>
      <c r="O60" s="15"/>
      <c r="P60" s="15"/>
      <c r="Q60" s="15"/>
      <c r="R60" s="15"/>
    </row>
    <row r="61" spans="1:18" s="16" customFormat="1" ht="15" customHeight="1">
      <c r="A61" s="21"/>
      <c r="B61" s="27"/>
      <c r="C61" s="23">
        <v>2023</v>
      </c>
      <c r="D61" s="402">
        <v>6516</v>
      </c>
      <c r="E61" s="403">
        <v>31442.11565</v>
      </c>
      <c r="G61" s="404">
        <v>4141</v>
      </c>
      <c r="H61" s="405">
        <v>23510.5</v>
      </c>
      <c r="J61" s="406">
        <v>29</v>
      </c>
      <c r="K61" s="407">
        <v>101.4</v>
      </c>
      <c r="M61" s="408">
        <v>6695</v>
      </c>
      <c r="N61" s="409">
        <v>35149.949999999997</v>
      </c>
      <c r="O61" s="15"/>
      <c r="P61" s="15"/>
      <c r="Q61" s="15"/>
      <c r="R61" s="15"/>
    </row>
    <row r="62" spans="1:18" s="16" customFormat="1" ht="3.95" customHeight="1">
      <c r="A62" s="21"/>
      <c r="B62" s="27"/>
      <c r="C62" s="23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29"/>
      <c r="P62" s="29"/>
      <c r="Q62" s="29"/>
      <c r="R62" s="29"/>
    </row>
    <row r="63" spans="1:18" s="16" customFormat="1" ht="15" customHeight="1">
      <c r="A63" s="21" t="s">
        <v>17</v>
      </c>
      <c r="B63" s="27"/>
      <c r="C63" s="23">
        <v>2021</v>
      </c>
      <c r="D63" s="24">
        <v>7259</v>
      </c>
      <c r="E63" s="26">
        <v>42283.7</v>
      </c>
      <c r="F63" s="26"/>
      <c r="G63" s="24">
        <v>28775</v>
      </c>
      <c r="H63" s="26">
        <v>172118</v>
      </c>
      <c r="I63" s="26"/>
      <c r="J63" s="24">
        <v>2</v>
      </c>
      <c r="K63" s="26">
        <v>10</v>
      </c>
      <c r="L63" s="26"/>
      <c r="M63" s="24">
        <v>1301</v>
      </c>
      <c r="N63" s="26">
        <v>6894.9</v>
      </c>
      <c r="O63" s="15"/>
      <c r="P63" s="15"/>
      <c r="Q63" s="15"/>
      <c r="R63" s="15"/>
    </row>
    <row r="64" spans="1:18" s="16" customFormat="1" ht="15" customHeight="1">
      <c r="A64" s="21"/>
      <c r="B64" s="27"/>
      <c r="C64" s="23">
        <v>2022</v>
      </c>
      <c r="D64" s="24">
        <v>7542</v>
      </c>
      <c r="E64" s="26">
        <v>45986.75</v>
      </c>
      <c r="F64" s="26"/>
      <c r="G64" s="24">
        <v>28569</v>
      </c>
      <c r="H64" s="26">
        <v>169738.5</v>
      </c>
      <c r="I64" s="26"/>
      <c r="J64" s="24">
        <v>2</v>
      </c>
      <c r="K64" s="26">
        <v>9</v>
      </c>
      <c r="L64" s="26"/>
      <c r="M64" s="24">
        <v>1329</v>
      </c>
      <c r="N64" s="26">
        <v>6954.3</v>
      </c>
      <c r="O64" s="15"/>
      <c r="P64" s="15"/>
      <c r="Q64" s="15"/>
      <c r="R64" s="15"/>
    </row>
    <row r="65" spans="1:18" s="16" customFormat="1" ht="15" customHeight="1">
      <c r="A65" s="21"/>
      <c r="B65" s="27"/>
      <c r="C65" s="23">
        <v>2023</v>
      </c>
      <c r="D65" s="410">
        <v>7389</v>
      </c>
      <c r="E65" s="411">
        <v>44811.886250000003</v>
      </c>
      <c r="G65" s="412">
        <v>29462</v>
      </c>
      <c r="H65" s="413">
        <v>171876</v>
      </c>
      <c r="J65" s="414">
        <v>11</v>
      </c>
      <c r="K65" s="415">
        <v>19.5</v>
      </c>
      <c r="M65" s="416">
        <v>1359</v>
      </c>
      <c r="N65" s="417">
        <v>7136.1</v>
      </c>
      <c r="O65" s="15"/>
      <c r="P65" s="15"/>
      <c r="Q65" s="15"/>
      <c r="R65" s="15"/>
    </row>
    <row r="66" spans="1:18" s="16" customFormat="1" ht="3.95" customHeight="1">
      <c r="A66" s="21"/>
      <c r="B66" s="27"/>
      <c r="C66" s="23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</row>
    <row r="67" spans="1:18" s="16" customFormat="1" ht="15" customHeight="1">
      <c r="A67" s="21" t="s">
        <v>18</v>
      </c>
      <c r="B67" s="27"/>
      <c r="C67" s="23">
        <v>2021</v>
      </c>
      <c r="D67" s="24">
        <v>7889</v>
      </c>
      <c r="E67" s="26">
        <v>32178.91</v>
      </c>
      <c r="F67" s="26"/>
      <c r="G67" s="24">
        <v>19203</v>
      </c>
      <c r="H67" s="26">
        <v>109588.85</v>
      </c>
      <c r="I67" s="26"/>
      <c r="J67" s="24">
        <v>16</v>
      </c>
      <c r="K67" s="26">
        <v>65.25</v>
      </c>
      <c r="L67" s="26"/>
      <c r="M67" s="24">
        <v>3452</v>
      </c>
      <c r="N67" s="26">
        <v>17551.8</v>
      </c>
      <c r="O67" s="15"/>
      <c r="P67" s="15"/>
      <c r="Q67" s="15"/>
      <c r="R67" s="15"/>
    </row>
    <row r="68" spans="1:18" s="16" customFormat="1" ht="15" customHeight="1">
      <c r="A68" s="21"/>
      <c r="B68" s="27"/>
      <c r="C68" s="23">
        <v>2022</v>
      </c>
      <c r="D68" s="24">
        <v>7810</v>
      </c>
      <c r="E68" s="26">
        <v>30360.34</v>
      </c>
      <c r="F68" s="26"/>
      <c r="G68" s="24">
        <v>19364</v>
      </c>
      <c r="H68" s="26">
        <v>111252.45</v>
      </c>
      <c r="I68" s="26"/>
      <c r="J68" s="24">
        <v>16</v>
      </c>
      <c r="K68" s="26">
        <v>64.25</v>
      </c>
      <c r="L68" s="26"/>
      <c r="M68" s="24">
        <v>3578</v>
      </c>
      <c r="N68" s="26">
        <v>19080.599999999999</v>
      </c>
      <c r="O68" s="15"/>
      <c r="P68" s="15"/>
      <c r="Q68" s="15"/>
      <c r="R68" s="15"/>
    </row>
    <row r="69" spans="1:18" s="16" customFormat="1" ht="15" customHeight="1">
      <c r="A69" s="21"/>
      <c r="B69" s="27"/>
      <c r="C69" s="23">
        <v>2023</v>
      </c>
      <c r="D69" s="419">
        <v>7537</v>
      </c>
      <c r="E69" s="420">
        <v>29919.898799999995</v>
      </c>
      <c r="G69" s="421">
        <v>20290</v>
      </c>
      <c r="H69" s="423">
        <v>119743.5</v>
      </c>
      <c r="J69" s="424">
        <v>16</v>
      </c>
      <c r="K69" s="426">
        <v>55.45</v>
      </c>
      <c r="M69" s="427">
        <v>3475</v>
      </c>
      <c r="N69" s="428">
        <v>18718.2</v>
      </c>
      <c r="O69" s="15"/>
      <c r="P69" s="15"/>
      <c r="Q69" s="15"/>
      <c r="R69" s="15"/>
    </row>
    <row r="70" spans="1:18" s="16" customFormat="1" ht="3.95" customHeight="1">
      <c r="A70" s="21"/>
      <c r="B70" s="27"/>
      <c r="C70" s="23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18" s="16" customFormat="1" ht="15" customHeight="1">
      <c r="A71" s="21" t="s">
        <v>263</v>
      </c>
      <c r="B71" s="27"/>
      <c r="C71" s="23">
        <v>2021</v>
      </c>
      <c r="D71" s="24">
        <v>633</v>
      </c>
      <c r="E71" s="26">
        <v>3092.45</v>
      </c>
      <c r="F71" s="26"/>
      <c r="G71" s="24">
        <v>2948</v>
      </c>
      <c r="H71" s="26">
        <v>17477.45</v>
      </c>
      <c r="I71" s="26"/>
      <c r="J71" s="24">
        <v>44</v>
      </c>
      <c r="K71" s="26">
        <v>192.9</v>
      </c>
      <c r="L71" s="26"/>
      <c r="M71" s="24">
        <v>3975</v>
      </c>
      <c r="N71" s="26">
        <v>20988.15</v>
      </c>
      <c r="O71" s="15"/>
      <c r="P71" s="15"/>
      <c r="Q71" s="15"/>
      <c r="R71" s="15"/>
    </row>
    <row r="72" spans="1:18" s="16" customFormat="1" ht="15" customHeight="1">
      <c r="A72" s="21"/>
      <c r="B72" s="27"/>
      <c r="C72" s="23">
        <v>2022</v>
      </c>
      <c r="D72" s="24">
        <v>715</v>
      </c>
      <c r="E72" s="26">
        <v>3772.6</v>
      </c>
      <c r="F72" s="26"/>
      <c r="G72" s="24">
        <v>3182</v>
      </c>
      <c r="H72" s="26">
        <v>18492.5</v>
      </c>
      <c r="I72" s="26"/>
      <c r="J72" s="24">
        <v>58</v>
      </c>
      <c r="K72" s="26">
        <v>229.3</v>
      </c>
      <c r="L72" s="26"/>
      <c r="M72" s="24">
        <v>4325</v>
      </c>
      <c r="N72" s="26">
        <v>22334.400000000001</v>
      </c>
      <c r="O72" s="15"/>
      <c r="P72" s="15"/>
      <c r="Q72" s="15"/>
      <c r="R72" s="15"/>
    </row>
    <row r="73" spans="1:18" s="16" customFormat="1" ht="15" customHeight="1">
      <c r="A73" s="21"/>
      <c r="B73" s="27"/>
      <c r="C73" s="23">
        <v>2023</v>
      </c>
      <c r="D73" s="429">
        <v>696</v>
      </c>
      <c r="E73" s="430">
        <v>3596.7930000000001</v>
      </c>
      <c r="G73" s="431">
        <v>3353</v>
      </c>
      <c r="H73" s="432">
        <v>19482.7</v>
      </c>
      <c r="J73" s="433">
        <v>96</v>
      </c>
      <c r="K73" s="434">
        <v>295.14429999999999</v>
      </c>
      <c r="M73" s="435">
        <v>4311</v>
      </c>
      <c r="N73" s="436">
        <v>22439.449999999997</v>
      </c>
      <c r="O73" s="15"/>
      <c r="P73" s="15"/>
      <c r="Q73" s="15"/>
      <c r="R73" s="15"/>
    </row>
    <row r="74" spans="1:18" s="16" customFormat="1" ht="3.95" customHeight="1">
      <c r="A74" s="21"/>
      <c r="B74" s="27"/>
      <c r="C74" s="23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spans="1:18" s="16" customFormat="1" ht="15" customHeight="1">
      <c r="A75" s="21" t="s">
        <v>264</v>
      </c>
      <c r="B75" s="27"/>
      <c r="C75" s="23">
        <v>2021</v>
      </c>
      <c r="D75" s="24">
        <v>128</v>
      </c>
      <c r="E75" s="26">
        <v>739.65</v>
      </c>
      <c r="F75" s="26"/>
      <c r="G75" s="24">
        <v>239</v>
      </c>
      <c r="H75" s="26">
        <v>1420</v>
      </c>
      <c r="I75" s="26"/>
      <c r="J75" s="26" t="s">
        <v>19</v>
      </c>
      <c r="K75" s="26" t="s">
        <v>19</v>
      </c>
      <c r="L75" s="26"/>
      <c r="M75" s="24">
        <v>198</v>
      </c>
      <c r="N75" s="26">
        <v>1044</v>
      </c>
      <c r="O75" s="15"/>
      <c r="P75" s="15"/>
      <c r="Q75" s="15"/>
      <c r="R75" s="15"/>
    </row>
    <row r="76" spans="1:18" s="16" customFormat="1" ht="15" customHeight="1">
      <c r="A76" s="21"/>
      <c r="B76" s="27"/>
      <c r="C76" s="23">
        <v>2022</v>
      </c>
      <c r="D76" s="24">
        <v>120</v>
      </c>
      <c r="E76" s="26">
        <v>702.95</v>
      </c>
      <c r="F76" s="26"/>
      <c r="G76" s="24">
        <v>247</v>
      </c>
      <c r="H76" s="26">
        <v>1463</v>
      </c>
      <c r="I76" s="26"/>
      <c r="J76" s="26" t="s">
        <v>19</v>
      </c>
      <c r="K76" s="26" t="s">
        <v>19</v>
      </c>
      <c r="L76" s="26"/>
      <c r="M76" s="24">
        <v>209</v>
      </c>
      <c r="N76" s="26">
        <v>1101.5999999999999</v>
      </c>
      <c r="O76" s="15"/>
      <c r="P76" s="15"/>
      <c r="Q76" s="15"/>
      <c r="R76" s="15"/>
    </row>
    <row r="77" spans="1:18" s="16" customFormat="1" ht="15" customHeight="1">
      <c r="A77" s="21"/>
      <c r="B77" s="27"/>
      <c r="C77" s="23">
        <v>2023</v>
      </c>
      <c r="D77" s="437">
        <v>106</v>
      </c>
      <c r="E77" s="438">
        <v>630.29999999999995</v>
      </c>
      <c r="G77" s="440">
        <v>258</v>
      </c>
      <c r="H77" s="441">
        <v>1500</v>
      </c>
      <c r="J77" s="26" t="s">
        <v>19</v>
      </c>
      <c r="K77" s="26" t="s">
        <v>19</v>
      </c>
      <c r="M77" s="442">
        <v>207</v>
      </c>
      <c r="N77" s="443">
        <v>1097.0999999999999</v>
      </c>
      <c r="O77" s="15"/>
      <c r="P77" s="15"/>
      <c r="Q77" s="15"/>
      <c r="R77" s="15"/>
    </row>
    <row r="78" spans="1:18" s="16" customFormat="1" ht="3.95" customHeight="1">
      <c r="A78" s="21"/>
      <c r="B78" s="27"/>
      <c r="C78" s="23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</row>
    <row r="79" spans="1:18" s="16" customFormat="1" ht="15" customHeight="1">
      <c r="A79" s="21" t="s">
        <v>265</v>
      </c>
      <c r="B79" s="38"/>
      <c r="C79" s="23">
        <v>2021</v>
      </c>
      <c r="D79" s="24">
        <v>6</v>
      </c>
      <c r="E79" s="26">
        <v>43.25</v>
      </c>
      <c r="F79" s="26"/>
      <c r="G79" s="24">
        <v>19</v>
      </c>
      <c r="H79" s="26">
        <v>122.55</v>
      </c>
      <c r="I79" s="26"/>
      <c r="J79" s="24">
        <v>2</v>
      </c>
      <c r="K79" s="26">
        <v>4.25</v>
      </c>
      <c r="L79" s="26"/>
      <c r="M79" s="24">
        <v>120</v>
      </c>
      <c r="N79" s="26">
        <v>711.75</v>
      </c>
      <c r="O79" s="15"/>
      <c r="P79" s="15"/>
      <c r="Q79" s="15"/>
      <c r="R79" s="15"/>
    </row>
    <row r="80" spans="1:18" s="16" customFormat="1" ht="15" customHeight="1">
      <c r="A80" s="39"/>
      <c r="B80" s="38"/>
      <c r="C80" s="23">
        <v>2022</v>
      </c>
      <c r="D80" s="24">
        <v>8</v>
      </c>
      <c r="E80" s="26">
        <v>45.9</v>
      </c>
      <c r="F80" s="26"/>
      <c r="G80" s="24">
        <v>22</v>
      </c>
      <c r="H80" s="26">
        <v>123</v>
      </c>
      <c r="I80" s="26"/>
      <c r="J80" s="24">
        <v>3</v>
      </c>
      <c r="K80" s="26">
        <v>8.5</v>
      </c>
      <c r="L80" s="26"/>
      <c r="M80" s="24">
        <v>126</v>
      </c>
      <c r="N80" s="26">
        <v>661.05</v>
      </c>
      <c r="O80" s="15"/>
      <c r="P80" s="15"/>
      <c r="Q80" s="15"/>
      <c r="R80" s="15"/>
    </row>
    <row r="81" spans="1:18" s="16" customFormat="1" ht="15" customHeight="1">
      <c r="A81" s="21"/>
      <c r="B81" s="27"/>
      <c r="C81" s="23">
        <v>2023</v>
      </c>
      <c r="D81" s="444">
        <v>8</v>
      </c>
      <c r="E81" s="445">
        <v>45.9</v>
      </c>
      <c r="G81" s="446">
        <v>20</v>
      </c>
      <c r="H81" s="447">
        <v>111.8</v>
      </c>
      <c r="J81" s="448">
        <v>2</v>
      </c>
      <c r="K81" s="449">
        <v>5.7</v>
      </c>
      <c r="M81" s="450">
        <v>137</v>
      </c>
      <c r="N81" s="451">
        <v>718.9</v>
      </c>
      <c r="O81" s="15"/>
      <c r="P81" s="15"/>
      <c r="Q81" s="15"/>
      <c r="R81" s="15"/>
    </row>
    <row r="82" spans="1:18" ht="6" customHeight="1" thickBot="1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8" s="35" customFormat="1" ht="11.1" customHeight="1">
      <c r="A83" s="33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</row>
    <row r="84" spans="1:18" s="35" customFormat="1" ht="12" customHeight="1">
      <c r="A84" s="561"/>
      <c r="B84" s="562"/>
    </row>
    <row r="85" spans="1:18" s="40" customFormat="1" ht="11.1" customHeight="1">
      <c r="A85" s="563" t="s">
        <v>288</v>
      </c>
      <c r="B85" s="564"/>
      <c r="C85" s="41"/>
      <c r="D85" s="42"/>
      <c r="E85" s="42"/>
      <c r="F85" s="42"/>
      <c r="G85" s="42"/>
      <c r="H85" s="42"/>
      <c r="I85" s="42"/>
      <c r="J85" s="42"/>
      <c r="K85" s="42"/>
      <c r="L85" s="42"/>
    </row>
    <row r="86" spans="1:18" s="36" customFormat="1" ht="11.1" customHeight="1">
      <c r="A86" s="565" t="s">
        <v>20</v>
      </c>
      <c r="B86" s="565"/>
      <c r="C86" s="43"/>
      <c r="E86" s="44"/>
      <c r="F86" s="44"/>
      <c r="G86" s="44"/>
      <c r="H86" s="44"/>
      <c r="I86" s="44"/>
      <c r="J86" s="44"/>
    </row>
    <row r="87" spans="1:18" s="36" customFormat="1" ht="11.1" customHeight="1">
      <c r="A87" s="566" t="s">
        <v>21</v>
      </c>
      <c r="B87" s="566"/>
      <c r="C87" s="45"/>
      <c r="E87" s="44"/>
      <c r="F87" s="44"/>
      <c r="G87" s="44"/>
      <c r="H87" s="44"/>
      <c r="I87" s="44"/>
      <c r="J87" s="44"/>
    </row>
  </sheetData>
  <mergeCells count="9">
    <mergeCell ref="K1:O1"/>
    <mergeCell ref="C7:O7"/>
    <mergeCell ref="C8:O8"/>
    <mergeCell ref="C4:O4"/>
    <mergeCell ref="C5:O5"/>
    <mergeCell ref="D10:E10"/>
    <mergeCell ref="G10:H10"/>
    <mergeCell ref="J10:K10"/>
    <mergeCell ref="M10:N10"/>
  </mergeCells>
  <conditionalFormatting sqref="A82:N82 B23:B50">
    <cfRule type="cellIs" dxfId="73" priority="10" stopIfTrue="1" operator="lessThan">
      <formula>0</formula>
    </cfRule>
  </conditionalFormatting>
  <conditionalFormatting sqref="B51:B78 B81">
    <cfRule type="cellIs" dxfId="72" priority="2" stopIfTrue="1" operator="lessThan">
      <formula>0</formula>
    </cfRule>
  </conditionalFormatting>
  <printOptions horizontalCentered="1"/>
  <pageMargins left="0.55118110236220474" right="0.55118110236220474" top="0.47244094488188976" bottom="0.47244094488188976" header="0.39370078740157483" footer="0.39370078740157483"/>
  <pageSetup paperSize="9"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pageSetUpPr fitToPage="1"/>
  </sheetPr>
  <dimension ref="A1:M70"/>
  <sheetViews>
    <sheetView showGridLines="0" view="pageBreakPreview" zoomScale="80" zoomScaleNormal="100" zoomScaleSheetLayoutView="80" workbookViewId="0">
      <selection activeCell="A2" sqref="A2:XFD3"/>
    </sheetView>
  </sheetViews>
  <sheetFormatPr defaultColWidth="1.5703125" defaultRowHeight="12.75"/>
  <cols>
    <col min="1" max="1" width="26.85546875" style="138" customWidth="1"/>
    <col min="2" max="2" width="3.28515625" style="138" customWidth="1"/>
    <col min="3" max="3" width="5.85546875" style="138" customWidth="1"/>
    <col min="4" max="4" width="8.42578125" style="138" customWidth="1"/>
    <col min="5" max="5" width="12.28515625" style="138" customWidth="1"/>
    <col min="6" max="6" width="11.42578125" style="138" customWidth="1"/>
    <col min="7" max="7" width="13.5703125" style="138" customWidth="1"/>
    <col min="8" max="8" width="17.85546875" style="138" customWidth="1"/>
    <col min="9" max="9" width="13.5703125" style="138" customWidth="1"/>
    <col min="10" max="11" width="17.85546875" style="138" customWidth="1"/>
    <col min="12" max="12" width="1.5703125" style="138" customWidth="1"/>
    <col min="13" max="245" width="7.140625" style="138" customWidth="1"/>
    <col min="246" max="16384" width="1.5703125" style="138"/>
  </cols>
  <sheetData>
    <row r="1" spans="1:13" s="129" customFormat="1" ht="9.9499999999999993" customHeight="1">
      <c r="A1" s="128"/>
      <c r="B1" s="128"/>
      <c r="C1" s="128"/>
      <c r="D1" s="128"/>
      <c r="E1" s="128"/>
    </row>
    <row r="2" spans="1:13" s="129" customFormat="1" ht="12.75" customHeight="1">
      <c r="A2" s="128"/>
      <c r="B2" s="128"/>
      <c r="C2" s="128"/>
      <c r="D2" s="128"/>
      <c r="E2" s="128"/>
      <c r="I2" s="683" t="s">
        <v>318</v>
      </c>
      <c r="J2" s="681"/>
      <c r="K2" s="681"/>
      <c r="L2" s="681"/>
      <c r="M2" s="681"/>
    </row>
    <row r="3" spans="1:13" s="129" customFormat="1" ht="14.25" customHeight="1">
      <c r="A3" s="128"/>
      <c r="B3" s="128"/>
      <c r="C3" s="128"/>
      <c r="D3" s="128"/>
      <c r="E3" s="128"/>
      <c r="F3" s="130"/>
      <c r="I3" s="682" t="s">
        <v>317</v>
      </c>
      <c r="K3" s="680"/>
      <c r="L3" s="131"/>
    </row>
    <row r="4" spans="1:13" s="129" customFormat="1" ht="14.25" customHeight="1">
      <c r="A4" s="128"/>
      <c r="B4" s="128"/>
      <c r="C4" s="128"/>
      <c r="D4" s="128"/>
      <c r="E4" s="128"/>
      <c r="F4" s="130"/>
      <c r="K4" s="211"/>
      <c r="L4" s="131"/>
    </row>
    <row r="5" spans="1:13" s="135" customFormat="1" ht="13.5" customHeight="1">
      <c r="A5" s="139" t="s">
        <v>286</v>
      </c>
      <c r="B5" s="140" t="s">
        <v>1</v>
      </c>
      <c r="C5" s="679" t="s">
        <v>307</v>
      </c>
      <c r="D5" s="679"/>
      <c r="E5" s="679"/>
      <c r="F5" s="679"/>
      <c r="G5" s="679"/>
      <c r="H5" s="679"/>
      <c r="I5" s="679"/>
      <c r="J5" s="679"/>
      <c r="K5" s="679"/>
      <c r="L5" s="679"/>
    </row>
    <row r="6" spans="1:13" s="135" customFormat="1" ht="13.5" customHeight="1">
      <c r="A6" s="139"/>
      <c r="B6" s="140"/>
      <c r="C6" s="248" t="s">
        <v>269</v>
      </c>
      <c r="D6" s="247"/>
      <c r="E6" s="247"/>
      <c r="F6" s="247"/>
      <c r="G6" s="247"/>
      <c r="H6" s="247"/>
      <c r="I6" s="247"/>
      <c r="J6" s="247"/>
      <c r="K6" s="247"/>
      <c r="L6" s="247"/>
    </row>
    <row r="7" spans="1:13" s="135" customFormat="1" ht="12.75" customHeight="1">
      <c r="A7" s="141" t="s">
        <v>287</v>
      </c>
      <c r="B7" s="142" t="s">
        <v>1</v>
      </c>
      <c r="C7" s="673" t="s">
        <v>308</v>
      </c>
      <c r="D7" s="673"/>
      <c r="E7" s="673"/>
      <c r="F7" s="673"/>
      <c r="G7" s="673"/>
      <c r="H7" s="673"/>
      <c r="I7" s="673"/>
      <c r="J7" s="673"/>
      <c r="K7" s="673"/>
      <c r="L7" s="673"/>
    </row>
    <row r="8" spans="1:13" s="135" customFormat="1" ht="10.5" customHeight="1">
      <c r="A8" s="141"/>
      <c r="B8" s="142"/>
      <c r="C8" s="170"/>
      <c r="D8" s="170"/>
      <c r="E8" s="170"/>
      <c r="F8" s="170"/>
      <c r="G8" s="170"/>
      <c r="H8" s="170"/>
      <c r="I8" s="170"/>
      <c r="J8" s="170"/>
      <c r="K8" s="170"/>
      <c r="L8" s="170"/>
    </row>
    <row r="9" spans="1:13" s="132" customFormat="1" ht="15" customHeight="1">
      <c r="A9" s="234" t="s">
        <v>33</v>
      </c>
      <c r="B9" s="234" t="s">
        <v>1</v>
      </c>
      <c r="C9" s="671" t="s">
        <v>34</v>
      </c>
      <c r="D9" s="671"/>
      <c r="E9" s="671"/>
      <c r="F9" s="671"/>
      <c r="G9" s="671"/>
      <c r="H9" s="671"/>
      <c r="I9" s="671"/>
      <c r="J9" s="671"/>
      <c r="K9" s="671"/>
      <c r="L9" s="671"/>
    </row>
    <row r="10" spans="1:13" s="132" customFormat="1" ht="15" customHeight="1">
      <c r="A10" s="133" t="s">
        <v>35</v>
      </c>
      <c r="B10" s="134" t="s">
        <v>1</v>
      </c>
      <c r="C10" s="672" t="s">
        <v>36</v>
      </c>
      <c r="D10" s="672"/>
      <c r="E10" s="672"/>
      <c r="F10" s="672"/>
      <c r="G10" s="672"/>
      <c r="H10" s="672"/>
      <c r="I10" s="672"/>
      <c r="J10" s="672"/>
      <c r="K10" s="672"/>
      <c r="L10" s="672"/>
    </row>
    <row r="11" spans="1:13" ht="6" customHeight="1">
      <c r="A11" s="135"/>
      <c r="B11" s="135"/>
      <c r="C11" s="136"/>
      <c r="D11" s="137"/>
      <c r="E11" s="136"/>
      <c r="F11" s="137"/>
      <c r="G11" s="137"/>
      <c r="H11" s="137"/>
      <c r="I11" s="137"/>
      <c r="J11" s="137"/>
      <c r="K11" s="137"/>
      <c r="L11" s="137"/>
    </row>
    <row r="12" spans="1:13" s="135" customFormat="1" ht="8.25" customHeight="1">
      <c r="A12" s="141"/>
      <c r="B12" s="142"/>
      <c r="C12" s="673"/>
      <c r="D12" s="673"/>
      <c r="E12" s="673"/>
      <c r="F12" s="673"/>
      <c r="G12" s="673"/>
      <c r="H12" s="673"/>
      <c r="I12" s="673"/>
      <c r="J12" s="673"/>
      <c r="K12" s="673"/>
      <c r="L12" s="673"/>
    </row>
    <row r="13" spans="1:13" s="135" customFormat="1" ht="15" customHeight="1" thickBot="1">
      <c r="A13" s="222"/>
      <c r="B13" s="222"/>
      <c r="C13" s="222"/>
      <c r="D13" s="222"/>
      <c r="E13" s="222"/>
      <c r="F13" s="222"/>
      <c r="G13" s="222"/>
      <c r="H13" s="222"/>
      <c r="I13" s="222"/>
      <c r="J13" s="222"/>
      <c r="K13" s="220"/>
      <c r="L13" s="221" t="s">
        <v>37</v>
      </c>
    </row>
    <row r="14" spans="1:13" ht="30" customHeight="1" thickTop="1">
      <c r="A14" s="674" t="s">
        <v>143</v>
      </c>
      <c r="B14" s="212"/>
      <c r="C14" s="212"/>
      <c r="D14" s="676" t="s">
        <v>126</v>
      </c>
      <c r="E14" s="677" t="s">
        <v>131</v>
      </c>
      <c r="F14" s="677"/>
      <c r="G14" s="677"/>
      <c r="H14" s="677"/>
      <c r="I14" s="677"/>
      <c r="J14" s="677"/>
      <c r="K14" s="677"/>
      <c r="L14" s="212"/>
    </row>
    <row r="15" spans="1:13" ht="45" customHeight="1">
      <c r="A15" s="674"/>
      <c r="B15" s="212"/>
      <c r="C15" s="212"/>
      <c r="D15" s="676"/>
      <c r="E15" s="213" t="s">
        <v>66</v>
      </c>
      <c r="F15" s="214" t="s">
        <v>133</v>
      </c>
      <c r="G15" s="214" t="s">
        <v>144</v>
      </c>
      <c r="H15" s="213" t="s">
        <v>145</v>
      </c>
      <c r="I15" s="213" t="s">
        <v>67</v>
      </c>
      <c r="J15" s="213" t="s">
        <v>68</v>
      </c>
      <c r="K15" s="213" t="s">
        <v>69</v>
      </c>
      <c r="L15" s="212"/>
    </row>
    <row r="16" spans="1:13" ht="45" customHeight="1">
      <c r="A16" s="675"/>
      <c r="B16" s="215"/>
      <c r="C16" s="215"/>
      <c r="D16" s="677"/>
      <c r="E16" s="216" t="s">
        <v>70</v>
      </c>
      <c r="F16" s="632"/>
      <c r="G16" s="216" t="s">
        <v>71</v>
      </c>
      <c r="H16" s="216" t="s">
        <v>72</v>
      </c>
      <c r="I16" s="216" t="s">
        <v>73</v>
      </c>
      <c r="J16" s="216" t="s">
        <v>74</v>
      </c>
      <c r="K16" s="216" t="s">
        <v>75</v>
      </c>
      <c r="L16" s="215"/>
    </row>
    <row r="17" spans="1:12" s="144" customFormat="1" ht="6" customHeight="1">
      <c r="A17" s="143"/>
      <c r="B17" s="135"/>
      <c r="C17" s="135"/>
      <c r="D17" s="152"/>
      <c r="E17" s="150"/>
      <c r="F17" s="150"/>
      <c r="G17" s="150"/>
      <c r="H17" s="150"/>
      <c r="I17" s="153"/>
      <c r="J17" s="153"/>
      <c r="K17" s="153"/>
      <c r="L17" s="135"/>
    </row>
    <row r="18" spans="1:12" s="144" customFormat="1" ht="14.1" customHeight="1">
      <c r="A18" s="151" t="s">
        <v>102</v>
      </c>
      <c r="B18" s="152"/>
      <c r="C18" s="152"/>
      <c r="D18" s="152">
        <v>2021</v>
      </c>
      <c r="E18" s="150">
        <v>100</v>
      </c>
      <c r="F18" s="150">
        <v>98.8</v>
      </c>
      <c r="G18" s="150">
        <v>74.099999999999994</v>
      </c>
      <c r="H18" s="150">
        <v>22.2</v>
      </c>
      <c r="I18" s="305">
        <v>100</v>
      </c>
      <c r="J18" s="305">
        <v>98.8</v>
      </c>
      <c r="K18" s="305">
        <v>100</v>
      </c>
      <c r="L18" s="135">
        <v>78</v>
      </c>
    </row>
    <row r="19" spans="1:12" s="144" customFormat="1" ht="14.1" customHeight="1">
      <c r="A19" s="135"/>
      <c r="B19" s="152"/>
      <c r="C19" s="152"/>
      <c r="D19" s="152">
        <v>2022</v>
      </c>
      <c r="E19" s="150">
        <v>100</v>
      </c>
      <c r="F19" s="150">
        <v>98.8</v>
      </c>
      <c r="G19" s="150">
        <v>66.7</v>
      </c>
      <c r="H19" s="150">
        <v>35.799999999999997</v>
      </c>
      <c r="I19" s="305">
        <v>100</v>
      </c>
      <c r="J19" s="305">
        <v>98.8</v>
      </c>
      <c r="K19" s="305">
        <v>100</v>
      </c>
      <c r="L19" s="135"/>
    </row>
    <row r="20" spans="1:12" s="144" customFormat="1" ht="14.1" customHeight="1">
      <c r="A20" s="151"/>
      <c r="B20" s="152"/>
      <c r="C20" s="152"/>
      <c r="D20" s="152">
        <v>2023</v>
      </c>
      <c r="E20" s="150">
        <v>100</v>
      </c>
      <c r="F20" s="150">
        <v>98.77</v>
      </c>
      <c r="G20" s="150">
        <v>66.67</v>
      </c>
      <c r="H20" s="150">
        <v>38.270000000000003</v>
      </c>
      <c r="I20" s="305">
        <v>100</v>
      </c>
      <c r="J20" s="305">
        <v>98.77</v>
      </c>
      <c r="K20" s="305">
        <v>100</v>
      </c>
      <c r="L20" s="135"/>
    </row>
    <row r="21" spans="1:12" ht="6" customHeight="1">
      <c r="A21" s="151"/>
      <c r="B21" s="152"/>
      <c r="C21" s="152"/>
      <c r="D21" s="152"/>
      <c r="E21" s="150"/>
      <c r="F21" s="150"/>
      <c r="G21" s="150"/>
      <c r="H21" s="305"/>
      <c r="I21" s="305"/>
      <c r="J21" s="305"/>
      <c r="K21" s="305"/>
      <c r="L21" s="135"/>
    </row>
    <row r="22" spans="1:12" ht="14.1" customHeight="1">
      <c r="A22" s="151" t="s">
        <v>103</v>
      </c>
      <c r="B22" s="152"/>
      <c r="C22" s="152"/>
      <c r="D22" s="152">
        <v>2021</v>
      </c>
      <c r="E22" s="150">
        <v>100</v>
      </c>
      <c r="F22" s="150">
        <v>98.2</v>
      </c>
      <c r="G22" s="150">
        <v>89.3</v>
      </c>
      <c r="H22" s="305">
        <v>50</v>
      </c>
      <c r="I22" s="305">
        <v>100</v>
      </c>
      <c r="J22" s="305">
        <v>100</v>
      </c>
      <c r="K22" s="305">
        <v>100</v>
      </c>
      <c r="L22" s="135">
        <v>55</v>
      </c>
    </row>
    <row r="23" spans="1:12" ht="14.1" customHeight="1">
      <c r="A23" s="135"/>
      <c r="B23" s="152"/>
      <c r="C23" s="152"/>
      <c r="D23" s="152">
        <v>2022</v>
      </c>
      <c r="E23" s="150">
        <v>100</v>
      </c>
      <c r="F23" s="150">
        <v>98.2</v>
      </c>
      <c r="G23" s="150">
        <v>82.1</v>
      </c>
      <c r="H23" s="150">
        <v>58.9</v>
      </c>
      <c r="I23" s="305">
        <v>100</v>
      </c>
      <c r="J23" s="305">
        <v>100</v>
      </c>
      <c r="K23" s="305">
        <v>100</v>
      </c>
      <c r="L23" s="135"/>
    </row>
    <row r="24" spans="1:12" ht="14.1" customHeight="1">
      <c r="A24" s="151"/>
      <c r="B24" s="152"/>
      <c r="C24" s="152"/>
      <c r="D24" s="152">
        <v>2023</v>
      </c>
      <c r="E24" s="150">
        <v>100</v>
      </c>
      <c r="F24" s="150">
        <v>98.21</v>
      </c>
      <c r="G24" s="150">
        <v>80.36</v>
      </c>
      <c r="H24" s="150">
        <v>60.71</v>
      </c>
      <c r="I24" s="305">
        <v>100</v>
      </c>
      <c r="J24" s="305">
        <v>100</v>
      </c>
      <c r="K24" s="305">
        <v>100</v>
      </c>
      <c r="L24" s="135"/>
    </row>
    <row r="25" spans="1:12" ht="6" customHeight="1">
      <c r="A25" s="151"/>
      <c r="B25" s="152"/>
      <c r="C25" s="152"/>
      <c r="D25" s="152"/>
      <c r="E25" s="150"/>
      <c r="F25" s="150"/>
      <c r="G25" s="150"/>
      <c r="H25" s="150"/>
      <c r="I25" s="305"/>
      <c r="J25" s="305"/>
      <c r="K25" s="305"/>
      <c r="L25" s="135"/>
    </row>
    <row r="26" spans="1:12" ht="14.1" customHeight="1">
      <c r="A26" s="151" t="s">
        <v>104</v>
      </c>
      <c r="B26" s="155"/>
      <c r="C26" s="155"/>
      <c r="D26" s="152">
        <v>2021</v>
      </c>
      <c r="E26" s="150">
        <v>100</v>
      </c>
      <c r="F26" s="150">
        <v>100</v>
      </c>
      <c r="G26" s="150">
        <v>74</v>
      </c>
      <c r="H26" s="150">
        <v>28</v>
      </c>
      <c r="I26" s="305">
        <v>100</v>
      </c>
      <c r="J26" s="305">
        <v>100</v>
      </c>
      <c r="K26" s="305">
        <v>100</v>
      </c>
      <c r="L26" s="135">
        <v>48</v>
      </c>
    </row>
    <row r="27" spans="1:12" ht="14.1" customHeight="1">
      <c r="A27" s="135"/>
      <c r="B27" s="155"/>
      <c r="C27" s="155"/>
      <c r="D27" s="152">
        <v>2022</v>
      </c>
      <c r="E27" s="150">
        <v>100</v>
      </c>
      <c r="F27" s="150">
        <v>100</v>
      </c>
      <c r="G27" s="150">
        <v>76</v>
      </c>
      <c r="H27" s="150">
        <v>38</v>
      </c>
      <c r="I27" s="305">
        <v>100</v>
      </c>
      <c r="J27" s="305">
        <v>100</v>
      </c>
      <c r="K27" s="305">
        <v>100</v>
      </c>
      <c r="L27" s="135"/>
    </row>
    <row r="28" spans="1:12" ht="14.1" customHeight="1">
      <c r="A28" s="151"/>
      <c r="B28" s="155"/>
      <c r="C28" s="155"/>
      <c r="D28" s="152">
        <v>2023</v>
      </c>
      <c r="E28" s="150">
        <v>100</v>
      </c>
      <c r="F28" s="150">
        <v>100</v>
      </c>
      <c r="G28" s="150">
        <v>74</v>
      </c>
      <c r="H28" s="150">
        <v>34</v>
      </c>
      <c r="I28" s="305">
        <v>100</v>
      </c>
      <c r="J28" s="305">
        <v>100</v>
      </c>
      <c r="K28" s="305">
        <v>100</v>
      </c>
      <c r="L28" s="135"/>
    </row>
    <row r="29" spans="1:12" ht="6" customHeight="1">
      <c r="A29" s="151"/>
      <c r="B29" s="155"/>
      <c r="C29" s="155"/>
      <c r="D29" s="152"/>
      <c r="E29" s="150"/>
      <c r="F29" s="150"/>
      <c r="G29" s="150"/>
      <c r="H29" s="150"/>
      <c r="I29" s="305"/>
      <c r="J29" s="305"/>
      <c r="K29" s="305"/>
      <c r="L29" s="135"/>
    </row>
    <row r="30" spans="1:12" ht="14.1" customHeight="1">
      <c r="A30" s="151" t="s">
        <v>105</v>
      </c>
      <c r="B30" s="152"/>
      <c r="C30" s="152"/>
      <c r="D30" s="152">
        <v>2021</v>
      </c>
      <c r="E30" s="150">
        <v>100</v>
      </c>
      <c r="F30" s="150">
        <v>100</v>
      </c>
      <c r="G30" s="150">
        <v>89.6</v>
      </c>
      <c r="H30" s="150">
        <v>20.8</v>
      </c>
      <c r="I30" s="305">
        <v>100</v>
      </c>
      <c r="J30" s="305">
        <v>100</v>
      </c>
      <c r="K30" s="305">
        <v>100</v>
      </c>
      <c r="L30" s="135">
        <v>46</v>
      </c>
    </row>
    <row r="31" spans="1:12" ht="14.1" customHeight="1">
      <c r="A31" s="135"/>
      <c r="B31" s="152"/>
      <c r="C31" s="152"/>
      <c r="D31" s="152">
        <v>2022</v>
      </c>
      <c r="E31" s="150">
        <v>100</v>
      </c>
      <c r="F31" s="150">
        <v>100</v>
      </c>
      <c r="G31" s="150">
        <v>87.5</v>
      </c>
      <c r="H31" s="150">
        <v>39.6</v>
      </c>
      <c r="I31" s="305">
        <v>100</v>
      </c>
      <c r="J31" s="305">
        <v>100</v>
      </c>
      <c r="K31" s="305">
        <v>100</v>
      </c>
      <c r="L31" s="135"/>
    </row>
    <row r="32" spans="1:12" ht="14.1" customHeight="1">
      <c r="A32" s="151"/>
      <c r="B32" s="152"/>
      <c r="C32" s="152"/>
      <c r="D32" s="152">
        <v>2023</v>
      </c>
      <c r="E32" s="150">
        <v>100</v>
      </c>
      <c r="F32" s="150">
        <v>100</v>
      </c>
      <c r="G32" s="150">
        <v>89.58</v>
      </c>
      <c r="H32" s="150">
        <v>43.75</v>
      </c>
      <c r="I32" s="305">
        <v>100</v>
      </c>
      <c r="J32" s="305">
        <v>100</v>
      </c>
      <c r="K32" s="305">
        <v>100</v>
      </c>
      <c r="L32" s="135"/>
    </row>
    <row r="33" spans="1:12" ht="6" customHeight="1">
      <c r="A33" s="151"/>
      <c r="B33" s="152"/>
      <c r="C33" s="152"/>
      <c r="D33" s="152"/>
      <c r="E33" s="150"/>
      <c r="F33" s="150"/>
      <c r="G33" s="150"/>
      <c r="H33" s="150"/>
      <c r="I33" s="305"/>
      <c r="J33" s="305"/>
      <c r="K33" s="305"/>
      <c r="L33" s="135"/>
    </row>
    <row r="34" spans="1:12" ht="14.1" customHeight="1">
      <c r="A34" s="151" t="s">
        <v>106</v>
      </c>
      <c r="B34" s="152"/>
      <c r="C34" s="152"/>
      <c r="D34" s="152">
        <v>2021</v>
      </c>
      <c r="E34" s="150">
        <v>100</v>
      </c>
      <c r="F34" s="150">
        <v>100</v>
      </c>
      <c r="G34" s="150">
        <v>57.1</v>
      </c>
      <c r="H34" s="150">
        <v>34.700000000000003</v>
      </c>
      <c r="I34" s="305">
        <v>100</v>
      </c>
      <c r="J34" s="305">
        <v>100</v>
      </c>
      <c r="K34" s="305">
        <v>100</v>
      </c>
      <c r="L34" s="135">
        <v>45</v>
      </c>
    </row>
    <row r="35" spans="1:12" ht="14.1" customHeight="1">
      <c r="A35" s="135"/>
      <c r="B35" s="152"/>
      <c r="C35" s="152"/>
      <c r="D35" s="152">
        <v>2022</v>
      </c>
      <c r="E35" s="150">
        <v>100</v>
      </c>
      <c r="F35" s="150">
        <v>100</v>
      </c>
      <c r="G35" s="150">
        <v>63.3</v>
      </c>
      <c r="H35" s="150">
        <v>38.799999999999997</v>
      </c>
      <c r="I35" s="305">
        <v>98</v>
      </c>
      <c r="J35" s="305">
        <v>100</v>
      </c>
      <c r="K35" s="305">
        <v>100</v>
      </c>
      <c r="L35" s="135"/>
    </row>
    <row r="36" spans="1:12" ht="14.1" customHeight="1">
      <c r="A36" s="151"/>
      <c r="B36" s="152"/>
      <c r="C36" s="152"/>
      <c r="D36" s="152">
        <v>2023</v>
      </c>
      <c r="E36" s="150">
        <v>100</v>
      </c>
      <c r="F36" s="150">
        <v>100</v>
      </c>
      <c r="G36" s="150">
        <v>61.22</v>
      </c>
      <c r="H36" s="150">
        <v>42.86</v>
      </c>
      <c r="I36" s="305">
        <v>97.96</v>
      </c>
      <c r="J36" s="305">
        <v>100</v>
      </c>
      <c r="K36" s="305">
        <v>100</v>
      </c>
      <c r="L36" s="135"/>
    </row>
    <row r="37" spans="1:12" ht="6" customHeight="1">
      <c r="A37" s="151"/>
      <c r="B37" s="152"/>
      <c r="C37" s="152"/>
      <c r="D37" s="152"/>
      <c r="E37" s="150"/>
      <c r="F37" s="150"/>
      <c r="G37" s="150"/>
      <c r="H37" s="305"/>
      <c r="I37" s="305"/>
      <c r="J37" s="305"/>
      <c r="K37" s="305"/>
      <c r="L37" s="135"/>
    </row>
    <row r="38" spans="1:12" ht="14.1" customHeight="1">
      <c r="A38" s="151" t="s">
        <v>107</v>
      </c>
      <c r="B38" s="152"/>
      <c r="C38" s="152"/>
      <c r="D38" s="152">
        <v>2021</v>
      </c>
      <c r="E38" s="150">
        <v>100</v>
      </c>
      <c r="F38" s="150">
        <v>100</v>
      </c>
      <c r="G38" s="150">
        <v>77.8</v>
      </c>
      <c r="H38" s="305">
        <v>29.6</v>
      </c>
      <c r="I38" s="305">
        <v>100</v>
      </c>
      <c r="J38" s="305">
        <v>100</v>
      </c>
      <c r="K38" s="305">
        <v>100</v>
      </c>
      <c r="L38" s="135">
        <v>52</v>
      </c>
    </row>
    <row r="39" spans="1:12" ht="14.1" customHeight="1">
      <c r="A39" s="135"/>
      <c r="B39" s="152"/>
      <c r="C39" s="152"/>
      <c r="D39" s="152">
        <v>2022</v>
      </c>
      <c r="E39" s="150">
        <v>100</v>
      </c>
      <c r="F39" s="150">
        <v>100</v>
      </c>
      <c r="G39" s="150">
        <v>83.3</v>
      </c>
      <c r="H39" s="150">
        <v>37</v>
      </c>
      <c r="I39" s="305">
        <v>100</v>
      </c>
      <c r="J39" s="305">
        <v>100</v>
      </c>
      <c r="K39" s="305">
        <v>100</v>
      </c>
      <c r="L39" s="135"/>
    </row>
    <row r="40" spans="1:12" ht="14.1" customHeight="1">
      <c r="A40" s="151"/>
      <c r="B40" s="152"/>
      <c r="C40" s="152"/>
      <c r="D40" s="152">
        <v>2023</v>
      </c>
      <c r="E40" s="150">
        <v>100</v>
      </c>
      <c r="F40" s="150">
        <v>100</v>
      </c>
      <c r="G40" s="150">
        <v>83.33</v>
      </c>
      <c r="H40" s="150">
        <v>42.59</v>
      </c>
      <c r="I40" s="305">
        <v>100</v>
      </c>
      <c r="J40" s="305">
        <v>100</v>
      </c>
      <c r="K40" s="305">
        <v>100</v>
      </c>
      <c r="L40" s="135"/>
    </row>
    <row r="41" spans="1:12" ht="6" customHeight="1">
      <c r="A41" s="151"/>
      <c r="B41" s="152"/>
      <c r="C41" s="152"/>
      <c r="D41" s="152"/>
      <c r="E41" s="150"/>
      <c r="F41" s="150"/>
      <c r="G41" s="150"/>
      <c r="H41" s="150"/>
      <c r="I41" s="305"/>
      <c r="J41" s="305"/>
      <c r="K41" s="305"/>
      <c r="L41" s="135"/>
    </row>
    <row r="42" spans="1:12" ht="14.1" customHeight="1">
      <c r="A42" s="151" t="s">
        <v>108</v>
      </c>
      <c r="B42" s="152"/>
      <c r="C42" s="152"/>
      <c r="D42" s="152">
        <v>2021</v>
      </c>
      <c r="E42" s="150">
        <v>100</v>
      </c>
      <c r="F42" s="150">
        <v>100</v>
      </c>
      <c r="G42" s="150">
        <v>85.7</v>
      </c>
      <c r="H42" s="150">
        <v>61.9</v>
      </c>
      <c r="I42" s="305">
        <v>100</v>
      </c>
      <c r="J42" s="305">
        <v>100</v>
      </c>
      <c r="K42" s="305">
        <v>100</v>
      </c>
      <c r="L42" s="135">
        <v>21</v>
      </c>
    </row>
    <row r="43" spans="1:12" ht="14.1" customHeight="1">
      <c r="A43" s="135"/>
      <c r="B43" s="152"/>
      <c r="C43" s="152"/>
      <c r="D43" s="152">
        <v>2022</v>
      </c>
      <c r="E43" s="150">
        <v>100</v>
      </c>
      <c r="F43" s="150">
        <v>100</v>
      </c>
      <c r="G43" s="150">
        <v>81</v>
      </c>
      <c r="H43" s="150">
        <v>66.7</v>
      </c>
      <c r="I43" s="305">
        <v>100</v>
      </c>
      <c r="J43" s="305">
        <v>100</v>
      </c>
      <c r="K43" s="305">
        <v>100</v>
      </c>
      <c r="L43" s="135"/>
    </row>
    <row r="44" spans="1:12" ht="14.1" customHeight="1">
      <c r="A44" s="151"/>
      <c r="B44" s="152"/>
      <c r="C44" s="152"/>
      <c r="D44" s="152">
        <v>2023</v>
      </c>
      <c r="E44" s="150">
        <v>100</v>
      </c>
      <c r="F44" s="150">
        <v>100</v>
      </c>
      <c r="G44" s="150">
        <v>80.95</v>
      </c>
      <c r="H44" s="150">
        <v>61.9</v>
      </c>
      <c r="I44" s="305">
        <v>100</v>
      </c>
      <c r="J44" s="305">
        <v>100</v>
      </c>
      <c r="K44" s="305">
        <v>100</v>
      </c>
      <c r="L44" s="135"/>
    </row>
    <row r="45" spans="1:12" ht="6" customHeight="1">
      <c r="A45" s="151"/>
      <c r="B45" s="152"/>
      <c r="C45" s="152"/>
      <c r="D45" s="146"/>
      <c r="E45" s="147"/>
      <c r="F45" s="147"/>
      <c r="G45" s="147"/>
      <c r="H45" s="147"/>
      <c r="I45" s="147"/>
      <c r="J45" s="147"/>
      <c r="K45" s="147"/>
      <c r="L45" s="135"/>
    </row>
    <row r="46" spans="1:12" s="161" customFormat="1" ht="14.1" customHeight="1">
      <c r="A46" s="162" t="s">
        <v>109</v>
      </c>
      <c r="B46" s="146"/>
      <c r="C46" s="146"/>
      <c r="D46" s="146">
        <v>2021</v>
      </c>
      <c r="E46" s="147">
        <v>100</v>
      </c>
      <c r="F46" s="147">
        <v>100</v>
      </c>
      <c r="G46" s="147">
        <v>94</v>
      </c>
      <c r="H46" s="147">
        <v>33</v>
      </c>
      <c r="I46" s="147">
        <v>99.7</v>
      </c>
      <c r="J46" s="147">
        <v>100</v>
      </c>
      <c r="K46" s="147">
        <v>100</v>
      </c>
      <c r="L46" s="148"/>
    </row>
    <row r="47" spans="1:12" s="161" customFormat="1" ht="14.1" customHeight="1">
      <c r="A47" s="148"/>
      <c r="B47" s="146"/>
      <c r="C47" s="146"/>
      <c r="D47" s="146">
        <v>2022</v>
      </c>
      <c r="E47" s="147">
        <v>100</v>
      </c>
      <c r="F47" s="147">
        <v>99.4</v>
      </c>
      <c r="G47" s="147">
        <v>94.6</v>
      </c>
      <c r="H47" s="147">
        <v>50.3</v>
      </c>
      <c r="I47" s="314">
        <v>100</v>
      </c>
      <c r="J47" s="314">
        <v>99.7</v>
      </c>
      <c r="K47" s="314">
        <v>100</v>
      </c>
      <c r="L47" s="148"/>
    </row>
    <row r="48" spans="1:12" s="161" customFormat="1" ht="14.1" customHeight="1">
      <c r="A48" s="163"/>
      <c r="B48" s="146"/>
      <c r="C48" s="146"/>
      <c r="D48" s="146">
        <v>2023</v>
      </c>
      <c r="E48" s="147">
        <v>100</v>
      </c>
      <c r="F48" s="147">
        <v>99.37</v>
      </c>
      <c r="G48" s="147">
        <v>94.01</v>
      </c>
      <c r="H48" s="147">
        <v>54.26</v>
      </c>
      <c r="I48" s="314">
        <v>100</v>
      </c>
      <c r="J48" s="314">
        <v>99.37</v>
      </c>
      <c r="K48" s="314">
        <v>100</v>
      </c>
      <c r="L48" s="148"/>
    </row>
    <row r="49" spans="1:12" ht="6" customHeight="1">
      <c r="A49" s="163"/>
      <c r="B49" s="152"/>
      <c r="C49" s="152"/>
      <c r="D49" s="152"/>
      <c r="E49" s="150"/>
      <c r="F49" s="150"/>
      <c r="G49" s="150"/>
      <c r="H49" s="150"/>
      <c r="I49" s="305"/>
      <c r="J49" s="305"/>
      <c r="K49" s="305"/>
      <c r="L49" s="135"/>
    </row>
    <row r="50" spans="1:12" ht="14.1" customHeight="1">
      <c r="A50" s="151" t="s">
        <v>110</v>
      </c>
      <c r="B50" s="152"/>
      <c r="C50" s="152"/>
      <c r="D50" s="152">
        <v>2021</v>
      </c>
      <c r="E50" s="150">
        <v>100</v>
      </c>
      <c r="F50" s="150">
        <v>100</v>
      </c>
      <c r="G50" s="150">
        <v>90.7</v>
      </c>
      <c r="H50" s="150">
        <v>25.8</v>
      </c>
      <c r="I50" s="305">
        <v>100</v>
      </c>
      <c r="J50" s="305">
        <v>100</v>
      </c>
      <c r="K50" s="305">
        <v>100</v>
      </c>
      <c r="L50" s="135">
        <v>93</v>
      </c>
    </row>
    <row r="51" spans="1:12" ht="14.1" customHeight="1">
      <c r="A51" s="135"/>
      <c r="B51" s="152"/>
      <c r="C51" s="152"/>
      <c r="D51" s="152">
        <v>2022</v>
      </c>
      <c r="E51" s="150">
        <v>100</v>
      </c>
      <c r="F51" s="150">
        <v>99</v>
      </c>
      <c r="G51" s="150">
        <v>92.8</v>
      </c>
      <c r="H51" s="150">
        <v>51.6</v>
      </c>
      <c r="I51" s="305">
        <v>100</v>
      </c>
      <c r="J51" s="305">
        <v>100</v>
      </c>
      <c r="K51" s="305">
        <v>100</v>
      </c>
      <c r="L51" s="135"/>
    </row>
    <row r="52" spans="1:12" ht="14.1" customHeight="1">
      <c r="A52" s="159"/>
      <c r="B52" s="152"/>
      <c r="C52" s="152"/>
      <c r="D52" s="152">
        <v>2023</v>
      </c>
      <c r="E52" s="150">
        <v>100</v>
      </c>
      <c r="F52" s="150">
        <v>97.96</v>
      </c>
      <c r="G52" s="150">
        <v>90.82</v>
      </c>
      <c r="H52" s="150">
        <v>55.1</v>
      </c>
      <c r="I52" s="305">
        <v>100</v>
      </c>
      <c r="J52" s="305">
        <v>100</v>
      </c>
      <c r="K52" s="305">
        <v>100</v>
      </c>
      <c r="L52" s="135"/>
    </row>
    <row r="53" spans="1:12" ht="6" customHeight="1">
      <c r="A53" s="159"/>
      <c r="B53" s="152"/>
      <c r="C53" s="152"/>
      <c r="D53" s="152"/>
      <c r="E53" s="150"/>
      <c r="F53" s="150"/>
      <c r="G53" s="150"/>
      <c r="H53" s="150"/>
      <c r="I53" s="305"/>
      <c r="J53" s="305"/>
      <c r="K53" s="305"/>
      <c r="L53" s="135"/>
    </row>
    <row r="54" spans="1:12" ht="14.1" customHeight="1">
      <c r="A54" s="151" t="s">
        <v>111</v>
      </c>
      <c r="B54" s="152"/>
      <c r="C54" s="152"/>
      <c r="D54" s="152">
        <v>2021</v>
      </c>
      <c r="E54" s="150">
        <v>100</v>
      </c>
      <c r="F54" s="150">
        <v>100</v>
      </c>
      <c r="G54" s="150">
        <v>92.9</v>
      </c>
      <c r="H54" s="150">
        <v>25.9</v>
      </c>
      <c r="I54" s="305">
        <v>98.8</v>
      </c>
      <c r="J54" s="305">
        <v>100</v>
      </c>
      <c r="K54" s="305">
        <v>100</v>
      </c>
      <c r="L54" s="135">
        <v>83</v>
      </c>
    </row>
    <row r="55" spans="1:12" ht="14.1" customHeight="1">
      <c r="A55" s="135"/>
      <c r="B55" s="152"/>
      <c r="C55" s="152"/>
      <c r="D55" s="152">
        <v>2022</v>
      </c>
      <c r="E55" s="150">
        <v>100</v>
      </c>
      <c r="F55" s="150">
        <v>100</v>
      </c>
      <c r="G55" s="150">
        <v>94.1</v>
      </c>
      <c r="H55" s="150">
        <v>43.5</v>
      </c>
      <c r="I55" s="305">
        <v>100</v>
      </c>
      <c r="J55" s="305">
        <v>100</v>
      </c>
      <c r="K55" s="305">
        <v>100</v>
      </c>
      <c r="L55" s="135"/>
    </row>
    <row r="56" spans="1:12" ht="14.1" customHeight="1">
      <c r="A56" s="151"/>
      <c r="B56" s="152"/>
      <c r="C56" s="152"/>
      <c r="D56" s="152">
        <v>2023</v>
      </c>
      <c r="E56" s="150">
        <v>100</v>
      </c>
      <c r="F56" s="150">
        <v>100</v>
      </c>
      <c r="G56" s="150">
        <v>94.12</v>
      </c>
      <c r="H56" s="150">
        <v>51.76</v>
      </c>
      <c r="I56" s="305">
        <v>100</v>
      </c>
      <c r="J56" s="305">
        <v>100</v>
      </c>
      <c r="K56" s="305">
        <v>100</v>
      </c>
      <c r="L56" s="135"/>
    </row>
    <row r="57" spans="1:12" ht="6" customHeight="1">
      <c r="A57" s="151"/>
      <c r="B57" s="152"/>
      <c r="C57" s="152"/>
      <c r="D57" s="152"/>
      <c r="E57" s="150"/>
      <c r="F57" s="150"/>
      <c r="G57" s="150"/>
      <c r="H57" s="150"/>
      <c r="I57" s="305"/>
      <c r="J57" s="305"/>
      <c r="K57" s="305"/>
      <c r="L57" s="135"/>
    </row>
    <row r="58" spans="1:12" ht="14.1" customHeight="1">
      <c r="A58" s="151" t="s">
        <v>112</v>
      </c>
      <c r="B58" s="152"/>
      <c r="C58" s="152"/>
      <c r="D58" s="152">
        <v>2021</v>
      </c>
      <c r="E58" s="150">
        <v>100</v>
      </c>
      <c r="F58" s="150">
        <v>100</v>
      </c>
      <c r="G58" s="150">
        <v>97</v>
      </c>
      <c r="H58" s="150">
        <v>42.9</v>
      </c>
      <c r="I58" s="305">
        <v>100</v>
      </c>
      <c r="J58" s="305">
        <v>100</v>
      </c>
      <c r="K58" s="305">
        <v>100</v>
      </c>
      <c r="L58" s="135">
        <v>122</v>
      </c>
    </row>
    <row r="59" spans="1:12" ht="14.1" customHeight="1">
      <c r="A59" s="151"/>
      <c r="B59" s="152"/>
      <c r="C59" s="152"/>
      <c r="D59" s="152">
        <v>2022</v>
      </c>
      <c r="E59" s="150">
        <v>100</v>
      </c>
      <c r="F59" s="150">
        <v>99.3</v>
      </c>
      <c r="G59" s="150">
        <v>96.3</v>
      </c>
      <c r="H59" s="150">
        <v>53.7</v>
      </c>
      <c r="I59" s="305">
        <v>100</v>
      </c>
      <c r="J59" s="305">
        <v>99.3</v>
      </c>
      <c r="K59" s="305">
        <v>100</v>
      </c>
      <c r="L59" s="135"/>
    </row>
    <row r="60" spans="1:12" ht="14.1" customHeight="1">
      <c r="A60" s="151"/>
      <c r="B60" s="152"/>
      <c r="C60" s="152"/>
      <c r="D60" s="152">
        <v>2023</v>
      </c>
      <c r="E60" s="150">
        <v>100</v>
      </c>
      <c r="F60" s="150">
        <v>100</v>
      </c>
      <c r="G60" s="150">
        <v>96.27</v>
      </c>
      <c r="H60" s="150">
        <v>55.22</v>
      </c>
      <c r="I60" s="305">
        <v>100</v>
      </c>
      <c r="J60" s="305">
        <v>99.25</v>
      </c>
      <c r="K60" s="305">
        <v>100</v>
      </c>
      <c r="L60" s="135"/>
    </row>
    <row r="61" spans="1:12" ht="6" customHeight="1" thickBot="1">
      <c r="A61" s="156"/>
      <c r="B61" s="152"/>
      <c r="C61" s="152"/>
      <c r="D61" s="152"/>
      <c r="E61" s="153"/>
      <c r="F61" s="153"/>
      <c r="G61" s="153"/>
      <c r="H61" s="153"/>
      <c r="I61" s="153"/>
      <c r="J61" s="150"/>
      <c r="K61" s="153"/>
      <c r="L61" s="135"/>
    </row>
    <row r="62" spans="1:12" s="164" customFormat="1" ht="15" customHeight="1">
      <c r="A62" s="620"/>
      <c r="B62" s="606"/>
      <c r="C62" s="606"/>
      <c r="D62" s="606"/>
      <c r="E62" s="607"/>
      <c r="F62" s="607"/>
      <c r="G62" s="607"/>
      <c r="H62" s="607"/>
      <c r="I62" s="608"/>
      <c r="J62" s="609"/>
      <c r="K62" s="608"/>
      <c r="L62" s="621" t="s">
        <v>38</v>
      </c>
    </row>
    <row r="63" spans="1:12" s="164" customFormat="1" ht="15" customHeight="1">
      <c r="A63" s="622"/>
      <c r="B63" s="612"/>
      <c r="C63" s="612"/>
      <c r="D63" s="612"/>
      <c r="E63" s="613"/>
      <c r="F63" s="613"/>
      <c r="G63" s="613"/>
      <c r="H63" s="613"/>
      <c r="I63" s="614"/>
      <c r="J63" s="615"/>
      <c r="K63" s="614"/>
      <c r="L63" s="623" t="s">
        <v>39</v>
      </c>
    </row>
    <row r="64" spans="1:12" s="164" customFormat="1" ht="15" customHeight="1">
      <c r="A64" s="611" t="s">
        <v>293</v>
      </c>
      <c r="B64" s="612"/>
      <c r="C64" s="612"/>
      <c r="D64" s="612"/>
      <c r="E64" s="613"/>
      <c r="F64" s="613"/>
      <c r="G64" s="613"/>
      <c r="H64" s="613"/>
      <c r="I64" s="614"/>
      <c r="J64" s="615"/>
      <c r="K64" s="614"/>
      <c r="L64" s="622"/>
    </row>
    <row r="65" spans="1:12" s="164" customFormat="1" ht="15" customHeight="1">
      <c r="A65" s="617" t="s">
        <v>311</v>
      </c>
      <c r="B65" s="611"/>
      <c r="C65" s="611"/>
      <c r="D65" s="611"/>
      <c r="E65" s="611"/>
      <c r="F65" s="611"/>
      <c r="G65" s="611"/>
      <c r="H65" s="611"/>
      <c r="I65" s="611"/>
      <c r="J65" s="611"/>
      <c r="K65" s="611"/>
      <c r="L65" s="622"/>
    </row>
    <row r="66" spans="1:12" s="165" customFormat="1" ht="15" customHeight="1">
      <c r="A66" s="618" t="s">
        <v>88</v>
      </c>
      <c r="B66" s="624"/>
      <c r="C66" s="624"/>
      <c r="D66" s="624"/>
      <c r="E66" s="624"/>
      <c r="F66" s="624"/>
      <c r="G66" s="624"/>
      <c r="H66" s="624"/>
      <c r="I66" s="624"/>
      <c r="J66" s="624"/>
      <c r="K66" s="624"/>
      <c r="L66" s="624"/>
    </row>
    <row r="67" spans="1:12" s="164" customFormat="1" ht="15" customHeight="1">
      <c r="A67" s="617" t="s">
        <v>312</v>
      </c>
      <c r="B67" s="611"/>
      <c r="C67" s="611"/>
      <c r="D67" s="611"/>
      <c r="E67" s="611"/>
      <c r="F67" s="611"/>
      <c r="G67" s="611"/>
      <c r="H67" s="611"/>
      <c r="I67" s="611"/>
      <c r="J67" s="611"/>
      <c r="K67" s="611"/>
      <c r="L67" s="622"/>
    </row>
    <row r="68" spans="1:12" s="165" customFormat="1" ht="15" customHeight="1">
      <c r="A68" s="618" t="s">
        <v>89</v>
      </c>
      <c r="B68" s="624"/>
      <c r="C68" s="624"/>
      <c r="D68" s="624"/>
      <c r="E68" s="624"/>
      <c r="F68" s="624"/>
      <c r="G68" s="624"/>
      <c r="H68" s="624"/>
      <c r="I68" s="624"/>
      <c r="J68" s="624"/>
      <c r="K68" s="624"/>
      <c r="L68" s="624"/>
    </row>
    <row r="69" spans="1:12" ht="18" customHeight="1">
      <c r="A69" s="166"/>
    </row>
    <row r="70" spans="1:12" ht="13.5" customHeight="1"/>
  </sheetData>
  <mergeCells count="8">
    <mergeCell ref="A14:A16"/>
    <mergeCell ref="D14:D16"/>
    <mergeCell ref="E14:K14"/>
    <mergeCell ref="C5:L5"/>
    <mergeCell ref="C7:L7"/>
    <mergeCell ref="C10:L10"/>
    <mergeCell ref="C9:L9"/>
    <mergeCell ref="C12:L12"/>
  </mergeCells>
  <conditionalFormatting sqref="B22:C33 B42:C61">
    <cfRule type="cellIs" dxfId="36" priority="2" stopIfTrue="1" operator="lessThan">
      <formula>0</formula>
    </cfRule>
  </conditionalFormatting>
  <conditionalFormatting sqref="E61:J61 B62:J64">
    <cfRule type="cellIs" dxfId="35" priority="3" stopIfTrue="1" operator="lessThan">
      <formula>0</formula>
    </cfRule>
  </conditionalFormatting>
  <conditionalFormatting sqref="L62">
    <cfRule type="cellIs" dxfId="34" priority="1" stopIfTrue="1" operator="lessThan">
      <formula>0</formula>
    </cfRule>
  </conditionalFormatting>
  <printOptions horizontalCentered="1" gridLinesSet="0"/>
  <pageMargins left="0.55118110236220474" right="0.55118110236220474" top="0.47244094488188976" bottom="0.47244094488188976" header="0.39370078740157483" footer="0.39370078740157483"/>
  <pageSetup paperSize="9" scale="6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pageSetUpPr fitToPage="1"/>
  </sheetPr>
  <dimension ref="A1:M72"/>
  <sheetViews>
    <sheetView showGridLines="0" view="pageBreakPreview" zoomScale="80" zoomScaleNormal="100" zoomScaleSheetLayoutView="80" workbookViewId="0">
      <selection activeCell="A2" sqref="A2:XFD3"/>
    </sheetView>
  </sheetViews>
  <sheetFormatPr defaultColWidth="1.5703125" defaultRowHeight="12.75"/>
  <cols>
    <col min="1" max="1" width="26.85546875" style="138" customWidth="1"/>
    <col min="2" max="2" width="3.28515625" style="138" customWidth="1"/>
    <col min="3" max="3" width="5.7109375" style="138" customWidth="1"/>
    <col min="4" max="4" width="8.42578125" style="138" customWidth="1"/>
    <col min="5" max="5" width="12.28515625" style="138" customWidth="1"/>
    <col min="6" max="6" width="11.42578125" style="138" customWidth="1"/>
    <col min="7" max="7" width="13.5703125" style="138" customWidth="1"/>
    <col min="8" max="8" width="17.85546875" style="138" customWidth="1"/>
    <col min="9" max="9" width="13.5703125" style="138" customWidth="1"/>
    <col min="10" max="11" width="17.85546875" style="138" customWidth="1"/>
    <col min="12" max="12" width="1.5703125" style="138" customWidth="1"/>
    <col min="13" max="245" width="7.140625" style="138" customWidth="1"/>
    <col min="246" max="16384" width="1.5703125" style="138"/>
  </cols>
  <sheetData>
    <row r="1" spans="1:13" s="129" customFormat="1" ht="9.9499999999999993" customHeight="1">
      <c r="A1" s="128"/>
      <c r="B1" s="128"/>
      <c r="C1" s="128"/>
      <c r="D1" s="128"/>
      <c r="E1" s="128"/>
    </row>
    <row r="2" spans="1:13" s="129" customFormat="1" ht="12.75" customHeight="1">
      <c r="A2" s="128"/>
      <c r="B2" s="128"/>
      <c r="C2" s="128"/>
      <c r="D2" s="128"/>
      <c r="E2" s="128"/>
      <c r="I2" s="683" t="s">
        <v>318</v>
      </c>
      <c r="J2" s="681"/>
      <c r="K2" s="681"/>
      <c r="L2" s="681"/>
      <c r="M2" s="681"/>
    </row>
    <row r="3" spans="1:13" s="129" customFormat="1" ht="14.25" customHeight="1">
      <c r="A3" s="128"/>
      <c r="B3" s="128"/>
      <c r="C3" s="128"/>
      <c r="D3" s="128"/>
      <c r="E3" s="128"/>
      <c r="F3" s="130"/>
      <c r="I3" s="682" t="s">
        <v>317</v>
      </c>
      <c r="K3" s="680"/>
      <c r="L3" s="131"/>
    </row>
    <row r="4" spans="1:13" s="129" customFormat="1" ht="9.75" customHeight="1">
      <c r="A4" s="128"/>
      <c r="B4" s="128"/>
      <c r="C4" s="128"/>
      <c r="D4" s="128"/>
      <c r="E4" s="128"/>
      <c r="F4" s="130"/>
      <c r="K4" s="211"/>
      <c r="L4" s="131"/>
    </row>
    <row r="5" spans="1:13" s="135" customFormat="1" ht="13.5" customHeight="1">
      <c r="A5" s="139" t="s">
        <v>286</v>
      </c>
      <c r="B5" s="140" t="s">
        <v>1</v>
      </c>
      <c r="C5" s="679" t="s">
        <v>307</v>
      </c>
      <c r="D5" s="679"/>
      <c r="E5" s="679"/>
      <c r="F5" s="679"/>
      <c r="G5" s="679"/>
      <c r="H5" s="679"/>
      <c r="I5" s="679"/>
      <c r="J5" s="679"/>
      <c r="K5" s="679"/>
      <c r="L5" s="679"/>
    </row>
    <row r="6" spans="1:13" s="135" customFormat="1" ht="13.5" customHeight="1">
      <c r="A6" s="139"/>
      <c r="B6" s="140"/>
      <c r="C6" s="248" t="s">
        <v>269</v>
      </c>
      <c r="D6" s="247"/>
      <c r="E6" s="247"/>
      <c r="F6" s="247"/>
      <c r="G6" s="247"/>
      <c r="H6" s="247"/>
      <c r="I6" s="247"/>
      <c r="J6" s="247"/>
      <c r="K6" s="247"/>
      <c r="L6" s="247"/>
    </row>
    <row r="7" spans="1:13" s="135" customFormat="1" ht="12.75" customHeight="1">
      <c r="A7" s="141" t="s">
        <v>287</v>
      </c>
      <c r="B7" s="142" t="s">
        <v>1</v>
      </c>
      <c r="C7" s="673" t="s">
        <v>308</v>
      </c>
      <c r="D7" s="673"/>
      <c r="E7" s="673"/>
      <c r="F7" s="673"/>
      <c r="G7" s="673"/>
      <c r="H7" s="673"/>
      <c r="I7" s="673"/>
      <c r="J7" s="673"/>
      <c r="K7" s="673"/>
      <c r="L7" s="673"/>
    </row>
    <row r="8" spans="1:13" s="135" customFormat="1" ht="12.75" customHeight="1">
      <c r="A8" s="141"/>
      <c r="B8" s="142"/>
      <c r="C8" s="170"/>
      <c r="D8" s="170"/>
      <c r="E8" s="170"/>
      <c r="F8" s="170"/>
      <c r="G8" s="170"/>
      <c r="H8" s="170"/>
      <c r="I8" s="170"/>
      <c r="J8" s="170"/>
      <c r="K8" s="170"/>
      <c r="L8" s="170"/>
    </row>
    <row r="9" spans="1:13" s="132" customFormat="1" ht="15" customHeight="1">
      <c r="A9" s="234" t="s">
        <v>33</v>
      </c>
      <c r="B9" s="234" t="s">
        <v>1</v>
      </c>
      <c r="C9" s="671" t="s">
        <v>34</v>
      </c>
      <c r="D9" s="671"/>
      <c r="E9" s="671"/>
      <c r="F9" s="671"/>
      <c r="G9" s="671"/>
      <c r="H9" s="671"/>
      <c r="I9" s="671"/>
      <c r="J9" s="671"/>
      <c r="K9" s="671"/>
      <c r="L9" s="671"/>
    </row>
    <row r="10" spans="1:13" s="132" customFormat="1" ht="15" customHeight="1">
      <c r="A10" s="133" t="s">
        <v>35</v>
      </c>
      <c r="B10" s="134" t="s">
        <v>1</v>
      </c>
      <c r="C10" s="672" t="s">
        <v>36</v>
      </c>
      <c r="D10" s="672"/>
      <c r="E10" s="672"/>
      <c r="F10" s="672"/>
      <c r="G10" s="672"/>
      <c r="H10" s="672"/>
      <c r="I10" s="672"/>
      <c r="J10" s="672"/>
      <c r="K10" s="672"/>
      <c r="L10" s="672"/>
    </row>
    <row r="11" spans="1:13" ht="6" customHeight="1">
      <c r="A11" s="135"/>
      <c r="B11" s="135"/>
      <c r="C11" s="136"/>
      <c r="D11" s="137"/>
      <c r="E11" s="136"/>
      <c r="F11" s="137"/>
      <c r="G11" s="137"/>
      <c r="H11" s="137"/>
      <c r="I11" s="137"/>
      <c r="J11" s="137"/>
      <c r="K11" s="137"/>
      <c r="L11" s="137"/>
    </row>
    <row r="12" spans="1:13" s="135" customFormat="1" ht="9" customHeight="1">
      <c r="A12" s="141"/>
      <c r="B12" s="142"/>
      <c r="C12" s="673"/>
      <c r="D12" s="673"/>
      <c r="E12" s="673"/>
      <c r="F12" s="673"/>
      <c r="G12" s="673"/>
      <c r="H12" s="673"/>
      <c r="I12" s="673"/>
      <c r="J12" s="673"/>
      <c r="K12" s="673"/>
      <c r="L12" s="673"/>
    </row>
    <row r="13" spans="1:13" s="135" customFormat="1" ht="15" customHeight="1" thickBot="1">
      <c r="A13" s="217"/>
      <c r="B13" s="217"/>
      <c r="C13" s="217"/>
      <c r="D13" s="217"/>
      <c r="E13" s="217"/>
      <c r="F13" s="218"/>
      <c r="G13" s="218"/>
      <c r="H13" s="218"/>
      <c r="I13" s="219"/>
      <c r="J13" s="220"/>
      <c r="K13" s="220"/>
      <c r="L13" s="221" t="s">
        <v>37</v>
      </c>
    </row>
    <row r="14" spans="1:13" ht="30" customHeight="1" thickTop="1">
      <c r="A14" s="674" t="s">
        <v>143</v>
      </c>
      <c r="B14" s="212"/>
      <c r="C14" s="212"/>
      <c r="D14" s="676" t="s">
        <v>126</v>
      </c>
      <c r="E14" s="677" t="s">
        <v>131</v>
      </c>
      <c r="F14" s="677"/>
      <c r="G14" s="677"/>
      <c r="H14" s="677"/>
      <c r="I14" s="677"/>
      <c r="J14" s="677"/>
      <c r="K14" s="677"/>
      <c r="L14" s="212"/>
    </row>
    <row r="15" spans="1:13" ht="45" customHeight="1">
      <c r="A15" s="674"/>
      <c r="B15" s="212"/>
      <c r="C15" s="212"/>
      <c r="D15" s="676"/>
      <c r="E15" s="213" t="s">
        <v>66</v>
      </c>
      <c r="F15" s="214" t="s">
        <v>133</v>
      </c>
      <c r="G15" s="214" t="s">
        <v>144</v>
      </c>
      <c r="H15" s="213" t="s">
        <v>145</v>
      </c>
      <c r="I15" s="213" t="s">
        <v>67</v>
      </c>
      <c r="J15" s="213" t="s">
        <v>68</v>
      </c>
      <c r="K15" s="213" t="s">
        <v>69</v>
      </c>
      <c r="L15" s="212"/>
    </row>
    <row r="16" spans="1:13" ht="45" customHeight="1">
      <c r="A16" s="675"/>
      <c r="B16" s="215"/>
      <c r="C16" s="215"/>
      <c r="D16" s="677"/>
      <c r="E16" s="216" t="s">
        <v>70</v>
      </c>
      <c r="F16" s="632"/>
      <c r="G16" s="216" t="s">
        <v>71</v>
      </c>
      <c r="H16" s="216" t="s">
        <v>72</v>
      </c>
      <c r="I16" s="216" t="s">
        <v>73</v>
      </c>
      <c r="J16" s="216" t="s">
        <v>74</v>
      </c>
      <c r="K16" s="216" t="s">
        <v>75</v>
      </c>
      <c r="L16" s="215"/>
    </row>
    <row r="17" spans="1:12" s="144" customFormat="1" ht="6" customHeight="1">
      <c r="A17" s="143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</row>
    <row r="18" spans="1:12" s="149" customFormat="1" ht="14.1" customHeight="1">
      <c r="A18" s="160" t="s">
        <v>113</v>
      </c>
      <c r="B18" s="146"/>
      <c r="C18" s="146"/>
      <c r="D18" s="146">
        <v>2021</v>
      </c>
      <c r="E18" s="147">
        <v>100</v>
      </c>
      <c r="F18" s="147">
        <v>99.6</v>
      </c>
      <c r="G18" s="147">
        <v>90.2</v>
      </c>
      <c r="H18" s="147">
        <v>28.5</v>
      </c>
      <c r="I18" s="147">
        <v>99.8</v>
      </c>
      <c r="J18" s="147">
        <v>99.8</v>
      </c>
      <c r="K18" s="147">
        <v>100</v>
      </c>
      <c r="L18" s="148"/>
    </row>
    <row r="19" spans="1:12" s="149" customFormat="1" ht="14.1" customHeight="1">
      <c r="A19" s="148"/>
      <c r="B19" s="146"/>
      <c r="C19" s="146"/>
      <c r="D19" s="146">
        <v>2022</v>
      </c>
      <c r="E19" s="147">
        <v>100</v>
      </c>
      <c r="F19" s="147">
        <v>99.6</v>
      </c>
      <c r="G19" s="147">
        <v>94.6</v>
      </c>
      <c r="H19" s="147">
        <v>38.6</v>
      </c>
      <c r="I19" s="147">
        <v>99.8</v>
      </c>
      <c r="J19" s="147">
        <v>99.8</v>
      </c>
      <c r="K19" s="147">
        <v>100</v>
      </c>
      <c r="L19" s="148"/>
    </row>
    <row r="20" spans="1:12" s="149" customFormat="1" ht="14.1" customHeight="1">
      <c r="A20" s="160"/>
      <c r="B20" s="146"/>
      <c r="C20" s="146"/>
      <c r="D20" s="146">
        <v>2023</v>
      </c>
      <c r="E20" s="147">
        <v>100</v>
      </c>
      <c r="F20" s="147">
        <v>99.79</v>
      </c>
      <c r="G20" s="147">
        <v>93.74</v>
      </c>
      <c r="H20" s="147">
        <v>40.08</v>
      </c>
      <c r="I20" s="147">
        <v>99.79</v>
      </c>
      <c r="J20" s="147">
        <v>99.79</v>
      </c>
      <c r="K20" s="147">
        <v>100</v>
      </c>
      <c r="L20" s="148"/>
    </row>
    <row r="21" spans="1:12" ht="6" customHeight="1">
      <c r="A21" s="160"/>
      <c r="B21" s="146"/>
      <c r="C21" s="146"/>
      <c r="D21" s="152"/>
      <c r="E21" s="150"/>
      <c r="F21" s="150"/>
      <c r="G21" s="150"/>
      <c r="H21" s="150"/>
      <c r="I21" s="305"/>
      <c r="J21" s="305"/>
      <c r="K21" s="305"/>
      <c r="L21" s="135"/>
    </row>
    <row r="22" spans="1:12" ht="14.1" customHeight="1">
      <c r="A22" s="151" t="s">
        <v>114</v>
      </c>
      <c r="B22" s="152"/>
      <c r="C22" s="152"/>
      <c r="D22" s="152">
        <v>2021</v>
      </c>
      <c r="E22" s="150">
        <v>100</v>
      </c>
      <c r="F22" s="150">
        <v>100</v>
      </c>
      <c r="G22" s="150">
        <v>85.9</v>
      </c>
      <c r="H22" s="150">
        <v>27.3</v>
      </c>
      <c r="I22" s="305">
        <v>100</v>
      </c>
      <c r="J22" s="305">
        <v>100</v>
      </c>
      <c r="K22" s="305">
        <v>100</v>
      </c>
      <c r="L22" s="135">
        <v>95</v>
      </c>
    </row>
    <row r="23" spans="1:12" ht="14.1" customHeight="1">
      <c r="A23" s="135"/>
      <c r="B23" s="152"/>
      <c r="C23" s="152"/>
      <c r="D23" s="152">
        <v>2022</v>
      </c>
      <c r="E23" s="150">
        <v>100</v>
      </c>
      <c r="F23" s="150">
        <v>100</v>
      </c>
      <c r="G23" s="150">
        <v>87.9</v>
      </c>
      <c r="H23" s="150">
        <v>38.4</v>
      </c>
      <c r="I23" s="150">
        <v>100</v>
      </c>
      <c r="J23" s="150">
        <v>100</v>
      </c>
      <c r="K23" s="150">
        <v>100</v>
      </c>
      <c r="L23" s="135"/>
    </row>
    <row r="24" spans="1:12" ht="14.1" customHeight="1">
      <c r="A24" s="151"/>
      <c r="B24" s="152"/>
      <c r="C24" s="152"/>
      <c r="D24" s="152">
        <v>2023</v>
      </c>
      <c r="E24" s="150">
        <v>100</v>
      </c>
      <c r="F24" s="150">
        <v>86.87</v>
      </c>
      <c r="G24" s="150">
        <v>40.4</v>
      </c>
      <c r="H24" s="150">
        <v>100</v>
      </c>
      <c r="I24" s="150">
        <v>100</v>
      </c>
      <c r="J24" s="150">
        <v>100</v>
      </c>
      <c r="K24" s="150">
        <v>100</v>
      </c>
      <c r="L24" s="135"/>
    </row>
    <row r="25" spans="1:12" ht="6" customHeight="1">
      <c r="A25" s="151"/>
      <c r="B25" s="152"/>
      <c r="C25" s="152"/>
      <c r="D25" s="152"/>
      <c r="E25" s="150"/>
      <c r="F25" s="150"/>
      <c r="G25" s="150"/>
      <c r="H25" s="150"/>
      <c r="I25" s="305"/>
      <c r="J25" s="305"/>
      <c r="K25" s="305"/>
      <c r="L25" s="135"/>
    </row>
    <row r="26" spans="1:12" ht="14.1" customHeight="1">
      <c r="A26" s="151" t="s">
        <v>115</v>
      </c>
      <c r="B26" s="155"/>
      <c r="C26" s="155"/>
      <c r="D26" s="152">
        <v>2021</v>
      </c>
      <c r="E26" s="150">
        <v>100</v>
      </c>
      <c r="F26" s="150">
        <v>100</v>
      </c>
      <c r="G26" s="150">
        <v>88.9</v>
      </c>
      <c r="H26" s="150">
        <v>17.5</v>
      </c>
      <c r="I26" s="305">
        <v>100</v>
      </c>
      <c r="J26" s="305">
        <v>100</v>
      </c>
      <c r="K26" s="305">
        <v>100</v>
      </c>
      <c r="L26" s="135">
        <v>60</v>
      </c>
    </row>
    <row r="27" spans="1:12" ht="14.1" customHeight="1">
      <c r="A27" s="135"/>
      <c r="B27" s="155"/>
      <c r="C27" s="155"/>
      <c r="D27" s="152">
        <v>2022</v>
      </c>
      <c r="E27" s="150">
        <v>100</v>
      </c>
      <c r="F27" s="150">
        <v>100</v>
      </c>
      <c r="G27" s="150">
        <v>95.2</v>
      </c>
      <c r="H27" s="150">
        <v>27</v>
      </c>
      <c r="I27" s="150">
        <v>100</v>
      </c>
      <c r="J27" s="150">
        <v>100</v>
      </c>
      <c r="K27" s="150">
        <v>100</v>
      </c>
      <c r="L27" s="135"/>
    </row>
    <row r="28" spans="1:12" ht="14.1" customHeight="1">
      <c r="A28" s="151"/>
      <c r="B28" s="155"/>
      <c r="C28" s="155"/>
      <c r="D28" s="152">
        <v>2023</v>
      </c>
      <c r="E28" s="150">
        <v>100</v>
      </c>
      <c r="F28" s="150">
        <v>100</v>
      </c>
      <c r="G28" s="150">
        <v>95.24</v>
      </c>
      <c r="H28" s="150">
        <v>30.16</v>
      </c>
      <c r="I28" s="150">
        <v>100</v>
      </c>
      <c r="J28" s="150">
        <v>100</v>
      </c>
      <c r="K28" s="150">
        <v>100</v>
      </c>
      <c r="L28" s="135"/>
    </row>
    <row r="29" spans="1:12" ht="6" customHeight="1">
      <c r="A29" s="151"/>
      <c r="B29" s="155"/>
      <c r="C29" s="155"/>
      <c r="D29" s="152"/>
      <c r="E29" s="150"/>
      <c r="F29" s="150"/>
      <c r="G29" s="150"/>
      <c r="H29" s="150"/>
      <c r="I29" s="305"/>
      <c r="J29" s="305"/>
      <c r="K29" s="305"/>
      <c r="L29" s="135"/>
    </row>
    <row r="30" spans="1:12" ht="14.1" customHeight="1">
      <c r="A30" s="151" t="s">
        <v>116</v>
      </c>
      <c r="B30" s="152"/>
      <c r="C30" s="152"/>
      <c r="D30" s="152">
        <v>2021</v>
      </c>
      <c r="E30" s="150">
        <v>100</v>
      </c>
      <c r="F30" s="150">
        <v>100</v>
      </c>
      <c r="G30" s="150">
        <v>90.5</v>
      </c>
      <c r="H30" s="150">
        <v>20.6</v>
      </c>
      <c r="I30" s="305">
        <v>100</v>
      </c>
      <c r="J30" s="305">
        <v>100</v>
      </c>
      <c r="K30" s="305">
        <v>100</v>
      </c>
      <c r="L30" s="135">
        <v>57</v>
      </c>
    </row>
    <row r="31" spans="1:12" ht="14.1" customHeight="1">
      <c r="A31" s="135"/>
      <c r="B31" s="152"/>
      <c r="C31" s="152"/>
      <c r="D31" s="152">
        <v>2022</v>
      </c>
      <c r="E31" s="150">
        <v>100</v>
      </c>
      <c r="F31" s="150">
        <v>100</v>
      </c>
      <c r="G31" s="150">
        <v>96.8</v>
      </c>
      <c r="H31" s="150">
        <v>36.5</v>
      </c>
      <c r="I31" s="150">
        <v>100</v>
      </c>
      <c r="J31" s="150">
        <v>100</v>
      </c>
      <c r="K31" s="150">
        <v>100</v>
      </c>
      <c r="L31" s="135"/>
    </row>
    <row r="32" spans="1:12" ht="14.1" customHeight="1">
      <c r="A32" s="151"/>
      <c r="B32" s="152"/>
      <c r="C32" s="152"/>
      <c r="D32" s="152">
        <v>2023</v>
      </c>
      <c r="E32" s="150">
        <v>100</v>
      </c>
      <c r="F32" s="150">
        <v>100</v>
      </c>
      <c r="G32" s="150">
        <v>95.24</v>
      </c>
      <c r="H32" s="150">
        <v>39.68</v>
      </c>
      <c r="I32" s="150">
        <v>100</v>
      </c>
      <c r="J32" s="150">
        <v>100</v>
      </c>
      <c r="K32" s="150">
        <v>100</v>
      </c>
      <c r="L32" s="135"/>
    </row>
    <row r="33" spans="1:12" ht="6" customHeight="1">
      <c r="A33" s="151"/>
      <c r="B33" s="152"/>
      <c r="C33" s="152"/>
      <c r="D33" s="152"/>
      <c r="E33" s="150"/>
      <c r="F33" s="150"/>
      <c r="G33" s="150"/>
      <c r="H33" s="150"/>
      <c r="I33" s="305"/>
      <c r="J33" s="305"/>
      <c r="K33" s="305"/>
      <c r="L33" s="135"/>
    </row>
    <row r="34" spans="1:12" ht="14.1" customHeight="1">
      <c r="A34" s="151" t="s">
        <v>117</v>
      </c>
      <c r="B34" s="152"/>
      <c r="C34" s="152"/>
      <c r="D34" s="152">
        <v>2021</v>
      </c>
      <c r="E34" s="150">
        <v>100</v>
      </c>
      <c r="F34" s="150">
        <v>100</v>
      </c>
      <c r="G34" s="150">
        <v>92.7</v>
      </c>
      <c r="H34" s="150">
        <v>29.3</v>
      </c>
      <c r="I34" s="305">
        <v>100</v>
      </c>
      <c r="J34" s="305">
        <v>100</v>
      </c>
      <c r="K34" s="305">
        <v>100</v>
      </c>
      <c r="L34" s="135">
        <v>40</v>
      </c>
    </row>
    <row r="35" spans="1:12" ht="14.1" customHeight="1">
      <c r="A35" s="135"/>
      <c r="B35" s="152"/>
      <c r="C35" s="152"/>
      <c r="D35" s="152">
        <v>2022</v>
      </c>
      <c r="E35" s="150">
        <v>100</v>
      </c>
      <c r="F35" s="150">
        <v>100</v>
      </c>
      <c r="G35" s="150">
        <v>97.6</v>
      </c>
      <c r="H35" s="150">
        <v>29.3</v>
      </c>
      <c r="I35" s="150">
        <v>100</v>
      </c>
      <c r="J35" s="150">
        <v>100</v>
      </c>
      <c r="K35" s="150">
        <v>100</v>
      </c>
      <c r="L35" s="135"/>
    </row>
    <row r="36" spans="1:12" ht="14.1" customHeight="1">
      <c r="A36" s="151"/>
      <c r="B36" s="152"/>
      <c r="C36" s="152"/>
      <c r="D36" s="152">
        <v>2023</v>
      </c>
      <c r="E36" s="150">
        <v>100</v>
      </c>
      <c r="F36" s="150">
        <v>100</v>
      </c>
      <c r="G36" s="150">
        <v>97.56</v>
      </c>
      <c r="H36" s="150">
        <v>29.27</v>
      </c>
      <c r="I36" s="150">
        <v>100</v>
      </c>
      <c r="J36" s="150">
        <v>100</v>
      </c>
      <c r="K36" s="150">
        <v>100</v>
      </c>
      <c r="L36" s="135"/>
    </row>
    <row r="37" spans="1:12" ht="6" customHeight="1">
      <c r="A37" s="151"/>
      <c r="B37" s="152"/>
      <c r="C37" s="152"/>
      <c r="D37" s="152"/>
      <c r="E37" s="150"/>
      <c r="F37" s="150"/>
      <c r="G37" s="150"/>
      <c r="H37" s="150"/>
      <c r="I37" s="305"/>
      <c r="J37" s="305"/>
      <c r="K37" s="305"/>
      <c r="L37" s="135"/>
    </row>
    <row r="38" spans="1:12" ht="14.1" customHeight="1">
      <c r="A38" s="151" t="s">
        <v>118</v>
      </c>
      <c r="B38" s="152"/>
      <c r="C38" s="152"/>
      <c r="D38" s="152">
        <v>2021</v>
      </c>
      <c r="E38" s="150">
        <v>100</v>
      </c>
      <c r="F38" s="150">
        <v>98.8</v>
      </c>
      <c r="G38" s="150">
        <v>91.9</v>
      </c>
      <c r="H38" s="150">
        <v>35</v>
      </c>
      <c r="I38" s="305">
        <v>100</v>
      </c>
      <c r="J38" s="305">
        <v>99.4</v>
      </c>
      <c r="K38" s="305">
        <v>100</v>
      </c>
      <c r="L38" s="135">
        <v>157</v>
      </c>
    </row>
    <row r="39" spans="1:12" ht="14.1" customHeight="1">
      <c r="A39" s="135"/>
      <c r="B39" s="152"/>
      <c r="C39" s="152"/>
      <c r="D39" s="152">
        <v>2022</v>
      </c>
      <c r="E39" s="150">
        <v>100</v>
      </c>
      <c r="F39" s="150">
        <v>98.8</v>
      </c>
      <c r="G39" s="150">
        <v>96.9</v>
      </c>
      <c r="H39" s="150">
        <v>45.1</v>
      </c>
      <c r="I39" s="150">
        <v>100</v>
      </c>
      <c r="J39" s="150">
        <v>99.4</v>
      </c>
      <c r="K39" s="150">
        <v>100</v>
      </c>
      <c r="L39" s="135"/>
    </row>
    <row r="40" spans="1:12" ht="14.1" customHeight="1">
      <c r="A40" s="151"/>
      <c r="B40" s="152"/>
      <c r="C40" s="152"/>
      <c r="D40" s="152">
        <v>2023</v>
      </c>
      <c r="E40" s="150">
        <v>100</v>
      </c>
      <c r="F40" s="150">
        <v>99.38</v>
      </c>
      <c r="G40" s="150">
        <v>96.91</v>
      </c>
      <c r="H40" s="150">
        <v>46.3</v>
      </c>
      <c r="I40" s="150">
        <v>100</v>
      </c>
      <c r="J40" s="150">
        <v>99.38</v>
      </c>
      <c r="K40" s="150">
        <v>100</v>
      </c>
      <c r="L40" s="135"/>
    </row>
    <row r="41" spans="1:12" ht="6" customHeight="1">
      <c r="A41" s="151"/>
      <c r="B41" s="152"/>
      <c r="C41" s="152"/>
      <c r="D41" s="152"/>
      <c r="E41" s="150"/>
      <c r="F41" s="150"/>
      <c r="G41" s="150"/>
      <c r="H41" s="305"/>
      <c r="I41" s="305"/>
      <c r="J41" s="305"/>
      <c r="K41" s="305"/>
      <c r="L41" s="135"/>
    </row>
    <row r="42" spans="1:12" ht="14.1" customHeight="1">
      <c r="A42" s="151" t="s">
        <v>119</v>
      </c>
      <c r="B42" s="152"/>
      <c r="C42" s="152"/>
      <c r="D42" s="152">
        <v>2021</v>
      </c>
      <c r="E42" s="150">
        <v>100</v>
      </c>
      <c r="F42" s="150">
        <v>100</v>
      </c>
      <c r="G42" s="150">
        <v>92.2</v>
      </c>
      <c r="H42" s="305">
        <v>33.299999999999997</v>
      </c>
      <c r="I42" s="305">
        <v>98</v>
      </c>
      <c r="J42" s="305">
        <v>100</v>
      </c>
      <c r="K42" s="305">
        <v>100</v>
      </c>
      <c r="L42" s="135">
        <v>45</v>
      </c>
    </row>
    <row r="43" spans="1:12" ht="14.1" customHeight="1">
      <c r="A43" s="135"/>
      <c r="B43" s="152"/>
      <c r="C43" s="152"/>
      <c r="D43" s="152">
        <v>2022</v>
      </c>
      <c r="E43" s="150">
        <v>100</v>
      </c>
      <c r="F43" s="150">
        <v>100</v>
      </c>
      <c r="G43" s="150">
        <v>94.1</v>
      </c>
      <c r="H43" s="150">
        <v>43.1</v>
      </c>
      <c r="I43" s="150">
        <v>98</v>
      </c>
      <c r="J43" s="150">
        <v>100</v>
      </c>
      <c r="K43" s="150">
        <v>100</v>
      </c>
      <c r="L43" s="135"/>
    </row>
    <row r="44" spans="1:12" ht="14.1" customHeight="1">
      <c r="A44" s="151"/>
      <c r="B44" s="152"/>
      <c r="C44" s="152"/>
      <c r="D44" s="152">
        <v>2023</v>
      </c>
      <c r="E44" s="150">
        <v>100</v>
      </c>
      <c r="F44" s="150">
        <v>100</v>
      </c>
      <c r="G44" s="150">
        <v>90.2</v>
      </c>
      <c r="H44" s="150">
        <v>41.18</v>
      </c>
      <c r="I44" s="150">
        <v>98.04</v>
      </c>
      <c r="J44" s="150">
        <v>100</v>
      </c>
      <c r="K44" s="150">
        <v>100</v>
      </c>
      <c r="L44" s="135"/>
    </row>
    <row r="45" spans="1:12" ht="6" customHeight="1">
      <c r="A45" s="151"/>
      <c r="B45" s="152"/>
      <c r="C45" s="152"/>
      <c r="D45" s="146"/>
      <c r="E45" s="147"/>
      <c r="F45" s="147"/>
      <c r="G45" s="147"/>
      <c r="H45" s="147"/>
      <c r="I45" s="147"/>
      <c r="J45" s="147"/>
      <c r="K45" s="147"/>
      <c r="L45" s="135"/>
    </row>
    <row r="46" spans="1:12" s="161" customFormat="1" ht="14.1" customHeight="1">
      <c r="A46" s="160" t="s">
        <v>120</v>
      </c>
      <c r="B46" s="146"/>
      <c r="C46" s="146"/>
      <c r="D46" s="146">
        <v>2021</v>
      </c>
      <c r="E46" s="147">
        <v>100</v>
      </c>
      <c r="F46" s="147">
        <v>99.7</v>
      </c>
      <c r="G46" s="147">
        <v>84.4</v>
      </c>
      <c r="H46" s="147">
        <v>66.5</v>
      </c>
      <c r="I46" s="147">
        <v>99.3</v>
      </c>
      <c r="J46" s="147">
        <v>99.7</v>
      </c>
      <c r="K46" s="147">
        <v>100</v>
      </c>
      <c r="L46" s="148"/>
    </row>
    <row r="47" spans="1:12" s="161" customFormat="1" ht="14.1" customHeight="1">
      <c r="A47" s="148"/>
      <c r="B47" s="146"/>
      <c r="C47" s="146"/>
      <c r="D47" s="146">
        <v>2022</v>
      </c>
      <c r="E47" s="147">
        <v>99.7</v>
      </c>
      <c r="F47" s="147">
        <v>100</v>
      </c>
      <c r="G47" s="147">
        <v>95.7</v>
      </c>
      <c r="H47" s="147">
        <v>77.5</v>
      </c>
      <c r="I47" s="147">
        <v>99.2</v>
      </c>
      <c r="J47" s="147">
        <v>99.7</v>
      </c>
      <c r="K47" s="147">
        <v>99.7</v>
      </c>
      <c r="L47" s="148"/>
    </row>
    <row r="48" spans="1:12" s="161" customFormat="1" ht="14.1" customHeight="1">
      <c r="A48" s="160"/>
      <c r="B48" s="146"/>
      <c r="C48" s="146"/>
      <c r="D48" s="146">
        <v>2023</v>
      </c>
      <c r="E48" s="147">
        <v>100</v>
      </c>
      <c r="F48" s="147">
        <v>100</v>
      </c>
      <c r="G48" s="147">
        <v>95.68</v>
      </c>
      <c r="H48" s="147">
        <v>82.97</v>
      </c>
      <c r="I48" s="147">
        <v>99.46</v>
      </c>
      <c r="J48" s="147">
        <v>99.73</v>
      </c>
      <c r="K48" s="147">
        <v>100</v>
      </c>
      <c r="L48" s="148"/>
    </row>
    <row r="49" spans="1:12" ht="6" customHeight="1">
      <c r="A49" s="160"/>
      <c r="B49" s="152"/>
      <c r="C49" s="152"/>
      <c r="D49" s="152"/>
      <c r="E49" s="305"/>
      <c r="F49" s="305"/>
      <c r="G49" s="305"/>
      <c r="H49" s="305"/>
      <c r="I49" s="305"/>
      <c r="J49" s="305"/>
      <c r="K49" s="305"/>
      <c r="L49" s="135"/>
    </row>
    <row r="50" spans="1:12" ht="14.1" customHeight="1">
      <c r="A50" s="151" t="s">
        <v>121</v>
      </c>
      <c r="B50" s="152"/>
      <c r="C50" s="152"/>
      <c r="D50" s="152">
        <v>2021</v>
      </c>
      <c r="E50" s="305">
        <v>100</v>
      </c>
      <c r="F50" s="305">
        <v>100</v>
      </c>
      <c r="G50" s="305">
        <v>87.5</v>
      </c>
      <c r="H50" s="305">
        <v>28.6</v>
      </c>
      <c r="I50" s="305">
        <v>100</v>
      </c>
      <c r="J50" s="305">
        <v>100</v>
      </c>
      <c r="K50" s="305">
        <v>100</v>
      </c>
      <c r="L50" s="135"/>
    </row>
    <row r="51" spans="1:12" ht="14.1" customHeight="1">
      <c r="A51" s="135"/>
      <c r="B51" s="152"/>
      <c r="C51" s="152"/>
      <c r="D51" s="152">
        <v>2022</v>
      </c>
      <c r="E51" s="150">
        <v>100</v>
      </c>
      <c r="F51" s="150">
        <v>100</v>
      </c>
      <c r="G51" s="150">
        <v>94.6</v>
      </c>
      <c r="H51" s="150">
        <v>33.9</v>
      </c>
      <c r="I51" s="150">
        <v>100</v>
      </c>
      <c r="J51" s="150">
        <v>100</v>
      </c>
      <c r="K51" s="150">
        <v>100</v>
      </c>
      <c r="L51" s="135"/>
    </row>
    <row r="52" spans="1:12" ht="14.1" customHeight="1">
      <c r="A52" s="151"/>
      <c r="B52" s="152"/>
      <c r="C52" s="152"/>
      <c r="D52" s="152">
        <v>2023</v>
      </c>
      <c r="E52" s="150">
        <v>100</v>
      </c>
      <c r="F52" s="150">
        <v>100</v>
      </c>
      <c r="G52" s="150">
        <v>94.64</v>
      </c>
      <c r="H52" s="150">
        <v>39.29</v>
      </c>
      <c r="I52" s="150">
        <v>100</v>
      </c>
      <c r="J52" s="150">
        <v>100</v>
      </c>
      <c r="K52" s="150">
        <v>100</v>
      </c>
      <c r="L52" s="135"/>
    </row>
    <row r="53" spans="1:12" ht="6" customHeight="1">
      <c r="A53" s="151"/>
      <c r="B53" s="152"/>
      <c r="C53" s="152"/>
      <c r="D53" s="152"/>
      <c r="E53" s="150"/>
      <c r="F53" s="150"/>
      <c r="G53" s="150"/>
      <c r="H53" s="150"/>
      <c r="I53" s="305"/>
      <c r="J53" s="305"/>
      <c r="K53" s="305"/>
      <c r="L53" s="135"/>
    </row>
    <row r="54" spans="1:12" ht="14.1" customHeight="1">
      <c r="A54" s="151" t="s">
        <v>122</v>
      </c>
      <c r="B54" s="152"/>
      <c r="C54" s="152"/>
      <c r="D54" s="152">
        <v>2021</v>
      </c>
      <c r="E54" s="150">
        <v>100</v>
      </c>
      <c r="F54" s="150">
        <v>100</v>
      </c>
      <c r="G54" s="150">
        <v>91.7</v>
      </c>
      <c r="H54" s="150">
        <v>58.3</v>
      </c>
      <c r="I54" s="305">
        <v>100</v>
      </c>
      <c r="J54" s="305">
        <v>100</v>
      </c>
      <c r="K54" s="305">
        <v>100</v>
      </c>
      <c r="L54" s="135"/>
    </row>
    <row r="55" spans="1:12" ht="14.1" customHeight="1">
      <c r="A55" s="135"/>
      <c r="B55" s="152"/>
      <c r="C55" s="152"/>
      <c r="D55" s="152">
        <v>2022</v>
      </c>
      <c r="E55" s="150">
        <v>100</v>
      </c>
      <c r="F55" s="150">
        <v>100</v>
      </c>
      <c r="G55" s="150">
        <v>98</v>
      </c>
      <c r="H55" s="150">
        <v>80.400000000000006</v>
      </c>
      <c r="I55" s="150">
        <v>100</v>
      </c>
      <c r="J55" s="150">
        <v>100</v>
      </c>
      <c r="K55" s="150">
        <v>100</v>
      </c>
      <c r="L55" s="135"/>
    </row>
    <row r="56" spans="1:12" ht="14.1" customHeight="1">
      <c r="A56" s="151"/>
      <c r="B56" s="152"/>
      <c r="C56" s="152"/>
      <c r="D56" s="152">
        <v>2023</v>
      </c>
      <c r="E56" s="150">
        <v>100</v>
      </c>
      <c r="F56" s="150">
        <v>100</v>
      </c>
      <c r="G56" s="150">
        <v>98.04</v>
      </c>
      <c r="H56" s="150">
        <v>84.31</v>
      </c>
      <c r="I56" s="150">
        <v>100</v>
      </c>
      <c r="J56" s="150">
        <v>100</v>
      </c>
      <c r="K56" s="150">
        <v>100</v>
      </c>
      <c r="L56" s="135"/>
    </row>
    <row r="57" spans="1:12" ht="6" customHeight="1">
      <c r="A57" s="151"/>
      <c r="B57" s="152"/>
      <c r="C57" s="152"/>
      <c r="D57" s="152"/>
      <c r="E57" s="305"/>
      <c r="F57" s="305"/>
      <c r="G57" s="305"/>
      <c r="H57" s="305"/>
      <c r="I57" s="305"/>
      <c r="J57" s="305"/>
      <c r="K57" s="305"/>
      <c r="L57" s="135"/>
    </row>
    <row r="58" spans="1:12" ht="14.1" customHeight="1">
      <c r="A58" s="151" t="s">
        <v>123</v>
      </c>
      <c r="B58" s="152"/>
      <c r="C58" s="152"/>
      <c r="D58" s="152">
        <v>2021</v>
      </c>
      <c r="E58" s="305">
        <v>100</v>
      </c>
      <c r="F58" s="305">
        <v>100</v>
      </c>
      <c r="G58" s="305">
        <v>85.7</v>
      </c>
      <c r="H58" s="305">
        <v>42.9</v>
      </c>
      <c r="I58" s="305">
        <v>96.4</v>
      </c>
      <c r="J58" s="305">
        <v>100</v>
      </c>
      <c r="K58" s="305">
        <v>100</v>
      </c>
      <c r="L58" s="135"/>
    </row>
    <row r="59" spans="1:12" ht="14.1" customHeight="1">
      <c r="A59" s="135"/>
      <c r="B59" s="152"/>
      <c r="C59" s="152"/>
      <c r="D59" s="152">
        <v>2022</v>
      </c>
      <c r="E59" s="150">
        <v>100</v>
      </c>
      <c r="F59" s="150">
        <v>100</v>
      </c>
      <c r="G59" s="150">
        <v>96.4</v>
      </c>
      <c r="H59" s="150">
        <v>53.6</v>
      </c>
      <c r="I59" s="150">
        <v>96.4</v>
      </c>
      <c r="J59" s="150">
        <v>100</v>
      </c>
      <c r="K59" s="150">
        <v>100</v>
      </c>
      <c r="L59" s="135"/>
    </row>
    <row r="60" spans="1:12" ht="14.1" customHeight="1">
      <c r="A60" s="151"/>
      <c r="B60" s="152"/>
      <c r="C60" s="152"/>
      <c r="D60" s="152">
        <v>2023</v>
      </c>
      <c r="E60" s="150">
        <v>100</v>
      </c>
      <c r="F60" s="150">
        <v>100</v>
      </c>
      <c r="G60" s="150">
        <v>96.43</v>
      </c>
      <c r="H60" s="150">
        <v>64.290000000000006</v>
      </c>
      <c r="I60" s="150">
        <v>96.43</v>
      </c>
      <c r="J60" s="150">
        <v>100</v>
      </c>
      <c r="K60" s="150">
        <v>100</v>
      </c>
      <c r="L60" s="135"/>
    </row>
    <row r="61" spans="1:12" ht="6" customHeight="1">
      <c r="A61" s="151"/>
      <c r="B61" s="152"/>
      <c r="C61" s="152"/>
      <c r="D61" s="152"/>
      <c r="E61" s="150"/>
      <c r="F61" s="150"/>
      <c r="G61" s="150"/>
      <c r="H61" s="150"/>
      <c r="I61" s="305"/>
      <c r="J61" s="305"/>
      <c r="K61" s="305"/>
      <c r="L61" s="135"/>
    </row>
    <row r="62" spans="1:12" ht="14.1" customHeight="1">
      <c r="A62" s="151" t="s">
        <v>124</v>
      </c>
      <c r="B62" s="152"/>
      <c r="C62" s="152"/>
      <c r="D62" s="152">
        <v>2021</v>
      </c>
      <c r="E62" s="150">
        <v>100</v>
      </c>
      <c r="F62" s="150">
        <v>96.9</v>
      </c>
      <c r="G62" s="150">
        <v>86.2</v>
      </c>
      <c r="H62" s="150">
        <v>50.8</v>
      </c>
      <c r="I62" s="305">
        <v>98.5</v>
      </c>
      <c r="J62" s="305">
        <v>100</v>
      </c>
      <c r="K62" s="305">
        <v>100</v>
      </c>
      <c r="L62" s="135"/>
    </row>
    <row r="63" spans="1:12" ht="14.1" customHeight="1">
      <c r="A63" s="151"/>
      <c r="B63" s="152"/>
      <c r="C63" s="152"/>
      <c r="D63" s="152">
        <v>2022</v>
      </c>
      <c r="E63" s="150">
        <v>98.5</v>
      </c>
      <c r="F63" s="150">
        <v>100</v>
      </c>
      <c r="G63" s="150">
        <v>95.4</v>
      </c>
      <c r="H63" s="150">
        <v>66.2</v>
      </c>
      <c r="I63" s="150">
        <v>96.9</v>
      </c>
      <c r="J63" s="150">
        <v>100</v>
      </c>
      <c r="K63" s="150">
        <v>98.5</v>
      </c>
      <c r="L63" s="135"/>
    </row>
    <row r="64" spans="1:12" ht="14.1" customHeight="1">
      <c r="A64" s="151"/>
      <c r="B64" s="152"/>
      <c r="C64" s="152"/>
      <c r="D64" s="152">
        <v>2023</v>
      </c>
      <c r="E64" s="150">
        <v>100</v>
      </c>
      <c r="F64" s="150">
        <v>100</v>
      </c>
      <c r="G64" s="150">
        <v>95.31</v>
      </c>
      <c r="H64" s="150">
        <v>87.5</v>
      </c>
      <c r="I64" s="150">
        <v>98.44</v>
      </c>
      <c r="J64" s="150">
        <v>100</v>
      </c>
      <c r="K64" s="150">
        <v>100</v>
      </c>
      <c r="L64" s="135"/>
    </row>
    <row r="65" spans="1:12" ht="6" customHeight="1" thickBot="1">
      <c r="A65" s="156"/>
      <c r="B65" s="152"/>
      <c r="C65" s="152"/>
      <c r="D65" s="152"/>
      <c r="E65" s="153"/>
      <c r="F65" s="153"/>
      <c r="G65" s="153"/>
      <c r="H65" s="153"/>
      <c r="I65" s="153"/>
      <c r="J65" s="150"/>
      <c r="K65" s="153"/>
      <c r="L65" s="135"/>
    </row>
    <row r="66" spans="1:12" s="164" customFormat="1" ht="15" customHeight="1">
      <c r="A66" s="620"/>
      <c r="B66" s="606"/>
      <c r="C66" s="606"/>
      <c r="D66" s="606"/>
      <c r="E66" s="607"/>
      <c r="F66" s="607"/>
      <c r="G66" s="607"/>
      <c r="H66" s="607"/>
      <c r="I66" s="608"/>
      <c r="J66" s="609"/>
      <c r="K66" s="608"/>
      <c r="L66" s="621" t="s">
        <v>38</v>
      </c>
    </row>
    <row r="67" spans="1:12" s="164" customFormat="1" ht="15" customHeight="1">
      <c r="A67" s="622"/>
      <c r="B67" s="612"/>
      <c r="C67" s="612"/>
      <c r="D67" s="612"/>
      <c r="E67" s="613"/>
      <c r="F67" s="613"/>
      <c r="G67" s="613"/>
      <c r="H67" s="613"/>
      <c r="I67" s="614"/>
      <c r="J67" s="615"/>
      <c r="K67" s="614"/>
      <c r="L67" s="623" t="s">
        <v>39</v>
      </c>
    </row>
    <row r="68" spans="1:12" s="164" customFormat="1" ht="15" customHeight="1">
      <c r="A68" s="611" t="s">
        <v>293</v>
      </c>
      <c r="B68" s="612"/>
      <c r="C68" s="612"/>
      <c r="D68" s="612"/>
      <c r="E68" s="613"/>
      <c r="F68" s="613"/>
      <c r="G68" s="613"/>
      <c r="H68" s="613"/>
      <c r="I68" s="614"/>
      <c r="J68" s="615"/>
      <c r="K68" s="614"/>
      <c r="L68" s="622"/>
    </row>
    <row r="69" spans="1:12" s="164" customFormat="1" ht="15" customHeight="1">
      <c r="A69" s="617" t="s">
        <v>311</v>
      </c>
      <c r="B69" s="611"/>
      <c r="C69" s="611"/>
      <c r="D69" s="611"/>
      <c r="E69" s="611"/>
      <c r="F69" s="611"/>
      <c r="G69" s="611"/>
      <c r="H69" s="611"/>
      <c r="I69" s="611"/>
      <c r="J69" s="611"/>
      <c r="K69" s="611"/>
      <c r="L69" s="622"/>
    </row>
    <row r="70" spans="1:12" s="165" customFormat="1" ht="15" customHeight="1">
      <c r="A70" s="618" t="s">
        <v>88</v>
      </c>
      <c r="B70" s="624"/>
      <c r="C70" s="624"/>
      <c r="D70" s="624"/>
      <c r="E70" s="624"/>
      <c r="F70" s="624"/>
      <c r="G70" s="624"/>
      <c r="H70" s="624"/>
      <c r="I70" s="624"/>
      <c r="J70" s="624"/>
      <c r="K70" s="624"/>
      <c r="L70" s="624"/>
    </row>
    <row r="71" spans="1:12" s="164" customFormat="1" ht="15" customHeight="1">
      <c r="A71" s="617" t="s">
        <v>312</v>
      </c>
      <c r="B71" s="611"/>
      <c r="C71" s="611"/>
      <c r="D71" s="611"/>
      <c r="E71" s="611"/>
      <c r="F71" s="611"/>
      <c r="G71" s="611"/>
      <c r="H71" s="611"/>
      <c r="I71" s="611"/>
      <c r="J71" s="611"/>
      <c r="K71" s="611"/>
      <c r="L71" s="622"/>
    </row>
    <row r="72" spans="1:12" s="165" customFormat="1" ht="15" customHeight="1">
      <c r="A72" s="618" t="s">
        <v>89</v>
      </c>
      <c r="B72" s="624"/>
      <c r="C72" s="624"/>
      <c r="D72" s="624"/>
      <c r="E72" s="624"/>
      <c r="F72" s="624"/>
      <c r="G72" s="624"/>
      <c r="H72" s="624"/>
      <c r="I72" s="624"/>
      <c r="J72" s="624"/>
      <c r="K72" s="624"/>
      <c r="L72" s="624"/>
    </row>
  </sheetData>
  <mergeCells count="8">
    <mergeCell ref="A14:A16"/>
    <mergeCell ref="D14:D16"/>
    <mergeCell ref="E14:K14"/>
    <mergeCell ref="C5:L5"/>
    <mergeCell ref="C7:L7"/>
    <mergeCell ref="C10:L10"/>
    <mergeCell ref="C9:L9"/>
    <mergeCell ref="C12:L12"/>
  </mergeCells>
  <conditionalFormatting sqref="B22:C33 B42:C65">
    <cfRule type="cellIs" dxfId="33" priority="2" stopIfTrue="1" operator="lessThan">
      <formula>0</formula>
    </cfRule>
  </conditionalFormatting>
  <conditionalFormatting sqref="E65:J65 B66:J68">
    <cfRule type="cellIs" dxfId="32" priority="3" stopIfTrue="1" operator="lessThan">
      <formula>0</formula>
    </cfRule>
  </conditionalFormatting>
  <conditionalFormatting sqref="L66">
    <cfRule type="cellIs" dxfId="31" priority="1" stopIfTrue="1" operator="lessThan">
      <formula>0</formula>
    </cfRule>
  </conditionalFormatting>
  <printOptions horizontalCentered="1" gridLinesSet="0"/>
  <pageMargins left="0.55118110236220474" right="0.55118110236220474" top="0.47244094488188976" bottom="0.47244094488188976" header="0.39370078740157483" footer="0.39370078740157483"/>
  <pageSetup paperSize="9" scale="6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>
    <pageSetUpPr fitToPage="1"/>
  </sheetPr>
  <dimension ref="A1:M71"/>
  <sheetViews>
    <sheetView showGridLines="0" tabSelected="1" view="pageBreakPreview" zoomScale="80" zoomScaleNormal="100" zoomScaleSheetLayoutView="80" workbookViewId="0">
      <selection activeCell="R21" sqref="R21"/>
    </sheetView>
  </sheetViews>
  <sheetFormatPr defaultColWidth="1.5703125" defaultRowHeight="12.75"/>
  <cols>
    <col min="1" max="1" width="26.85546875" style="138" customWidth="1"/>
    <col min="2" max="2" width="3.28515625" style="138" customWidth="1"/>
    <col min="3" max="3" width="5.7109375" style="138" customWidth="1"/>
    <col min="4" max="4" width="8.42578125" style="138" customWidth="1"/>
    <col min="5" max="5" width="12.28515625" style="138" customWidth="1"/>
    <col min="6" max="6" width="11.42578125" style="138" customWidth="1"/>
    <col min="7" max="7" width="13.5703125" style="138" customWidth="1"/>
    <col min="8" max="8" width="17.85546875" style="138" customWidth="1"/>
    <col min="9" max="9" width="13.5703125" style="138" customWidth="1"/>
    <col min="10" max="11" width="17.85546875" style="138" customWidth="1"/>
    <col min="12" max="12" width="1.5703125" style="138" customWidth="1"/>
    <col min="13" max="245" width="7.140625" style="138" customWidth="1"/>
    <col min="246" max="16384" width="1.5703125" style="138"/>
  </cols>
  <sheetData>
    <row r="1" spans="1:13" s="129" customFormat="1" ht="9.9499999999999993" customHeight="1">
      <c r="A1" s="128"/>
      <c r="B1" s="128"/>
      <c r="C1" s="128"/>
      <c r="D1" s="128"/>
      <c r="E1" s="128"/>
    </row>
    <row r="2" spans="1:13" s="129" customFormat="1" ht="12.75" customHeight="1">
      <c r="A2" s="128"/>
      <c r="B2" s="128"/>
      <c r="C2" s="128"/>
      <c r="D2" s="128"/>
      <c r="E2" s="128"/>
      <c r="I2" s="683" t="s">
        <v>318</v>
      </c>
      <c r="J2" s="681"/>
      <c r="K2" s="681"/>
      <c r="L2" s="681"/>
      <c r="M2" s="681"/>
    </row>
    <row r="3" spans="1:13" s="129" customFormat="1" ht="14.25" customHeight="1">
      <c r="A3" s="128"/>
      <c r="B3" s="128"/>
      <c r="C3" s="128"/>
      <c r="D3" s="128"/>
      <c r="E3" s="128"/>
      <c r="F3" s="130"/>
      <c r="I3" s="682" t="s">
        <v>317</v>
      </c>
      <c r="K3" s="680"/>
      <c r="L3" s="131"/>
    </row>
    <row r="4" spans="1:13" s="129" customFormat="1" ht="9.75" customHeight="1">
      <c r="A4" s="128"/>
      <c r="B4" s="128"/>
      <c r="C4" s="128"/>
      <c r="D4" s="128"/>
      <c r="E4" s="128"/>
      <c r="F4" s="130"/>
      <c r="K4" s="211"/>
      <c r="L4" s="131"/>
    </row>
    <row r="5" spans="1:13" s="135" customFormat="1" ht="13.5" customHeight="1">
      <c r="A5" s="139" t="s">
        <v>286</v>
      </c>
      <c r="B5" s="140" t="s">
        <v>1</v>
      </c>
      <c r="C5" s="679" t="s">
        <v>307</v>
      </c>
      <c r="D5" s="679"/>
      <c r="E5" s="679"/>
      <c r="F5" s="679"/>
      <c r="G5" s="679"/>
      <c r="H5" s="679"/>
      <c r="I5" s="679"/>
      <c r="J5" s="679"/>
      <c r="K5" s="679"/>
      <c r="L5" s="679"/>
    </row>
    <row r="6" spans="1:13" s="135" customFormat="1" ht="13.5" customHeight="1">
      <c r="A6" s="139"/>
      <c r="B6" s="140"/>
      <c r="C6" s="248" t="s">
        <v>269</v>
      </c>
      <c r="D6" s="247"/>
      <c r="E6" s="247"/>
      <c r="F6" s="247"/>
      <c r="G6" s="247"/>
      <c r="H6" s="247"/>
      <c r="I6" s="247"/>
      <c r="J6" s="247"/>
      <c r="K6" s="247"/>
      <c r="L6" s="247"/>
    </row>
    <row r="7" spans="1:13" s="135" customFormat="1" ht="12.75" customHeight="1">
      <c r="A7" s="141" t="s">
        <v>287</v>
      </c>
      <c r="B7" s="142" t="s">
        <v>1</v>
      </c>
      <c r="C7" s="673" t="s">
        <v>308</v>
      </c>
      <c r="D7" s="673"/>
      <c r="E7" s="673"/>
      <c r="F7" s="673"/>
      <c r="G7" s="673"/>
      <c r="H7" s="673"/>
      <c r="I7" s="673"/>
      <c r="J7" s="673"/>
      <c r="K7" s="673"/>
      <c r="L7" s="673"/>
    </row>
    <row r="8" spans="1:13" s="135" customFormat="1" ht="12.75" customHeight="1">
      <c r="A8" s="141"/>
      <c r="B8" s="142"/>
      <c r="C8" s="170"/>
      <c r="D8" s="170"/>
      <c r="E8" s="170"/>
      <c r="F8" s="170"/>
      <c r="G8" s="170"/>
      <c r="H8" s="170"/>
      <c r="I8" s="170"/>
      <c r="J8" s="170"/>
      <c r="K8" s="170"/>
      <c r="L8" s="170"/>
    </row>
    <row r="9" spans="1:13" s="132" customFormat="1" ht="15" customHeight="1">
      <c r="A9" s="234" t="s">
        <v>33</v>
      </c>
      <c r="B9" s="234" t="s">
        <v>1</v>
      </c>
      <c r="C9" s="671" t="s">
        <v>34</v>
      </c>
      <c r="D9" s="671"/>
      <c r="E9" s="671"/>
      <c r="F9" s="671"/>
      <c r="G9" s="671"/>
      <c r="H9" s="671"/>
      <c r="I9" s="671"/>
      <c r="J9" s="671"/>
      <c r="K9" s="671"/>
      <c r="L9" s="671"/>
    </row>
    <row r="10" spans="1:13" s="132" customFormat="1" ht="15" customHeight="1">
      <c r="A10" s="133" t="s">
        <v>35</v>
      </c>
      <c r="B10" s="134" t="s">
        <v>1</v>
      </c>
      <c r="C10" s="672" t="s">
        <v>36</v>
      </c>
      <c r="D10" s="672"/>
      <c r="E10" s="672"/>
      <c r="F10" s="672"/>
      <c r="G10" s="672"/>
      <c r="H10" s="672"/>
      <c r="I10" s="672"/>
      <c r="J10" s="672"/>
      <c r="K10" s="672"/>
      <c r="L10" s="672"/>
    </row>
    <row r="11" spans="1:13" s="135" customFormat="1" ht="9.75" customHeight="1">
      <c r="A11" s="141"/>
      <c r="B11" s="142"/>
      <c r="C11" s="673"/>
      <c r="D11" s="673"/>
      <c r="E11" s="673"/>
      <c r="F11" s="673"/>
      <c r="G11" s="673"/>
      <c r="H11" s="673"/>
      <c r="I11" s="673"/>
      <c r="J11" s="673"/>
      <c r="K11" s="673"/>
      <c r="L11" s="673"/>
    </row>
    <row r="12" spans="1:13" s="135" customFormat="1" ht="15" customHeight="1" thickBot="1">
      <c r="A12" s="217"/>
      <c r="B12" s="217"/>
      <c r="C12" s="217"/>
      <c r="D12" s="217"/>
      <c r="E12" s="217"/>
      <c r="F12" s="218"/>
      <c r="G12" s="218"/>
      <c r="H12" s="218"/>
      <c r="I12" s="219"/>
      <c r="J12" s="220"/>
      <c r="K12" s="220"/>
      <c r="L12" s="221" t="s">
        <v>37</v>
      </c>
    </row>
    <row r="13" spans="1:13" ht="30" customHeight="1" thickTop="1">
      <c r="A13" s="674" t="s">
        <v>143</v>
      </c>
      <c r="B13" s="212"/>
      <c r="C13" s="212"/>
      <c r="D13" s="676" t="s">
        <v>126</v>
      </c>
      <c r="E13" s="677" t="s">
        <v>146</v>
      </c>
      <c r="F13" s="677"/>
      <c r="G13" s="677"/>
      <c r="H13" s="677"/>
      <c r="I13" s="677"/>
      <c r="J13" s="677"/>
      <c r="K13" s="677"/>
      <c r="L13" s="212"/>
    </row>
    <row r="14" spans="1:13" ht="45" customHeight="1">
      <c r="A14" s="674"/>
      <c r="B14" s="212"/>
      <c r="C14" s="212"/>
      <c r="D14" s="676"/>
      <c r="E14" s="213" t="s">
        <v>66</v>
      </c>
      <c r="F14" s="214" t="s">
        <v>133</v>
      </c>
      <c r="G14" s="214" t="s">
        <v>144</v>
      </c>
      <c r="H14" s="213" t="s">
        <v>145</v>
      </c>
      <c r="I14" s="213" t="s">
        <v>67</v>
      </c>
      <c r="J14" s="213" t="s">
        <v>68</v>
      </c>
      <c r="K14" s="213" t="s">
        <v>69</v>
      </c>
      <c r="L14" s="212"/>
    </row>
    <row r="15" spans="1:13" ht="45" customHeight="1">
      <c r="A15" s="675"/>
      <c r="B15" s="215"/>
      <c r="C15" s="215"/>
      <c r="D15" s="677"/>
      <c r="E15" s="216" t="s">
        <v>70</v>
      </c>
      <c r="F15" s="632"/>
      <c r="G15" s="216" t="s">
        <v>71</v>
      </c>
      <c r="H15" s="216" t="s">
        <v>72</v>
      </c>
      <c r="I15" s="216" t="s">
        <v>73</v>
      </c>
      <c r="J15" s="216" t="s">
        <v>74</v>
      </c>
      <c r="K15" s="216" t="s">
        <v>75</v>
      </c>
      <c r="L15" s="215"/>
    </row>
    <row r="16" spans="1:13" s="144" customFormat="1" ht="6" customHeight="1">
      <c r="A16" s="143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</row>
    <row r="17" spans="1:12" s="144" customFormat="1" ht="14.1" customHeight="1">
      <c r="A17" s="151" t="s">
        <v>147</v>
      </c>
      <c r="B17" s="152"/>
      <c r="C17" s="152"/>
      <c r="D17" s="152">
        <v>2021</v>
      </c>
      <c r="E17" s="305">
        <v>100</v>
      </c>
      <c r="F17" s="305">
        <v>100</v>
      </c>
      <c r="G17" s="305">
        <v>91</v>
      </c>
      <c r="H17" s="305">
        <v>80.5</v>
      </c>
      <c r="I17" s="305">
        <v>100</v>
      </c>
      <c r="J17" s="305">
        <v>98.5</v>
      </c>
      <c r="K17" s="305">
        <v>100</v>
      </c>
      <c r="L17" s="135"/>
    </row>
    <row r="18" spans="1:12" s="144" customFormat="1" ht="14.1" customHeight="1">
      <c r="A18" s="135"/>
      <c r="B18" s="152"/>
      <c r="C18" s="152"/>
      <c r="D18" s="152">
        <v>2022</v>
      </c>
      <c r="E18" s="305">
        <v>100</v>
      </c>
      <c r="F18" s="305">
        <v>100</v>
      </c>
      <c r="G18" s="305">
        <v>94.7</v>
      </c>
      <c r="H18" s="305">
        <v>96.2</v>
      </c>
      <c r="I18" s="305">
        <v>100</v>
      </c>
      <c r="J18" s="305">
        <v>98.5</v>
      </c>
      <c r="K18" s="305">
        <v>100</v>
      </c>
      <c r="L18" s="135"/>
    </row>
    <row r="19" spans="1:12" s="144" customFormat="1" ht="14.1" customHeight="1">
      <c r="A19" s="151"/>
      <c r="B19" s="152"/>
      <c r="C19" s="152"/>
      <c r="D19" s="152">
        <v>2023</v>
      </c>
      <c r="E19" s="305">
        <v>100</v>
      </c>
      <c r="F19" s="305">
        <v>100</v>
      </c>
      <c r="G19" s="305">
        <v>94.78</v>
      </c>
      <c r="H19" s="305">
        <v>96.27</v>
      </c>
      <c r="I19" s="305">
        <v>100</v>
      </c>
      <c r="J19" s="305">
        <v>98.51</v>
      </c>
      <c r="K19" s="305">
        <v>100</v>
      </c>
      <c r="L19" s="135"/>
    </row>
    <row r="20" spans="1:12" ht="6" customHeight="1">
      <c r="A20" s="151"/>
      <c r="B20" s="152"/>
      <c r="C20" s="152"/>
      <c r="D20" s="152"/>
      <c r="E20" s="150"/>
      <c r="F20" s="150"/>
      <c r="G20" s="150"/>
      <c r="H20" s="150"/>
      <c r="I20" s="305"/>
      <c r="J20" s="305"/>
      <c r="K20" s="305"/>
      <c r="L20" s="135"/>
    </row>
    <row r="21" spans="1:12" ht="14.1" customHeight="1">
      <c r="A21" s="151" t="s">
        <v>148</v>
      </c>
      <c r="B21" s="152"/>
      <c r="C21" s="152"/>
      <c r="D21" s="152">
        <v>2021</v>
      </c>
      <c r="E21" s="150">
        <v>100</v>
      </c>
      <c r="F21" s="150">
        <v>100</v>
      </c>
      <c r="G21" s="150">
        <v>71</v>
      </c>
      <c r="H21" s="150">
        <v>52.2</v>
      </c>
      <c r="I21" s="305">
        <v>100</v>
      </c>
      <c r="J21" s="305">
        <v>100</v>
      </c>
      <c r="K21" s="305">
        <v>100</v>
      </c>
      <c r="L21" s="135"/>
    </row>
    <row r="22" spans="1:12" ht="14.1" customHeight="1">
      <c r="A22" s="135"/>
      <c r="B22" s="152"/>
      <c r="C22" s="152"/>
      <c r="D22" s="152">
        <v>2022</v>
      </c>
      <c r="E22" s="305">
        <v>98.6</v>
      </c>
      <c r="F22" s="305">
        <v>100</v>
      </c>
      <c r="G22" s="305">
        <v>92.8</v>
      </c>
      <c r="H22" s="305">
        <v>73.900000000000006</v>
      </c>
      <c r="I22" s="305">
        <v>98.6</v>
      </c>
      <c r="J22" s="305">
        <v>100</v>
      </c>
      <c r="K22" s="305">
        <v>98.6</v>
      </c>
      <c r="L22" s="135"/>
    </row>
    <row r="23" spans="1:12" ht="14.1" customHeight="1">
      <c r="A23" s="151"/>
      <c r="B23" s="152"/>
      <c r="C23" s="152"/>
      <c r="D23" s="152">
        <v>2023</v>
      </c>
      <c r="E23" s="305">
        <v>100</v>
      </c>
      <c r="F23" s="305">
        <v>100</v>
      </c>
      <c r="G23" s="305">
        <v>94.2</v>
      </c>
      <c r="H23" s="305">
        <v>82.61</v>
      </c>
      <c r="I23" s="305">
        <v>100</v>
      </c>
      <c r="J23" s="305">
        <v>100</v>
      </c>
      <c r="K23" s="305">
        <v>100</v>
      </c>
      <c r="L23" s="135"/>
    </row>
    <row r="24" spans="1:12" ht="6" customHeight="1">
      <c r="A24" s="151"/>
      <c r="B24" s="152"/>
      <c r="C24" s="152"/>
      <c r="D24" s="152"/>
      <c r="E24" s="305"/>
      <c r="F24" s="305"/>
      <c r="G24" s="305"/>
      <c r="H24" s="305"/>
      <c r="I24" s="305"/>
      <c r="J24" s="305"/>
      <c r="K24" s="305"/>
      <c r="L24" s="135"/>
    </row>
    <row r="25" spans="1:12" ht="14.1" customHeight="1">
      <c r="A25" s="151" t="s">
        <v>149</v>
      </c>
      <c r="B25" s="155"/>
      <c r="C25" s="155"/>
      <c r="D25" s="152">
        <v>2021</v>
      </c>
      <c r="E25" s="305">
        <v>100</v>
      </c>
      <c r="F25" s="305">
        <v>100</v>
      </c>
      <c r="G25" s="305">
        <v>91.6</v>
      </c>
      <c r="H25" s="305">
        <v>94.4</v>
      </c>
      <c r="I25" s="305">
        <v>100</v>
      </c>
      <c r="J25" s="305">
        <v>100</v>
      </c>
      <c r="K25" s="305">
        <v>100</v>
      </c>
      <c r="L25" s="135">
        <v>71</v>
      </c>
    </row>
    <row r="26" spans="1:12" ht="14.1" customHeight="1">
      <c r="A26" s="135"/>
      <c r="B26" s="155"/>
      <c r="C26" s="155"/>
      <c r="D26" s="152">
        <v>2022</v>
      </c>
      <c r="E26" s="305">
        <v>100</v>
      </c>
      <c r="F26" s="305">
        <v>100</v>
      </c>
      <c r="G26" s="305">
        <v>98.6</v>
      </c>
      <c r="H26" s="305">
        <v>98.6</v>
      </c>
      <c r="I26" s="305">
        <v>100</v>
      </c>
      <c r="J26" s="305">
        <v>100</v>
      </c>
      <c r="K26" s="305">
        <v>100</v>
      </c>
      <c r="L26" s="135"/>
    </row>
    <row r="27" spans="1:12" ht="14.1" customHeight="1">
      <c r="A27" s="151"/>
      <c r="B27" s="155"/>
      <c r="C27" s="155"/>
      <c r="D27" s="152">
        <v>2023</v>
      </c>
      <c r="E27" s="305">
        <v>100</v>
      </c>
      <c r="F27" s="305">
        <v>100</v>
      </c>
      <c r="G27" s="305">
        <v>98.59</v>
      </c>
      <c r="H27" s="305">
        <v>98.59</v>
      </c>
      <c r="I27" s="305">
        <v>100</v>
      </c>
      <c r="J27" s="305">
        <v>100</v>
      </c>
      <c r="K27" s="305">
        <v>100</v>
      </c>
      <c r="L27" s="135"/>
    </row>
    <row r="28" spans="1:12" ht="6" customHeight="1">
      <c r="A28" s="151"/>
      <c r="B28" s="155"/>
      <c r="C28" s="155"/>
      <c r="D28" s="152"/>
      <c r="E28" s="150"/>
      <c r="F28" s="150"/>
      <c r="G28" s="150"/>
      <c r="H28" s="150"/>
      <c r="I28" s="305"/>
      <c r="J28" s="305"/>
      <c r="K28" s="305"/>
      <c r="L28" s="135"/>
    </row>
    <row r="29" spans="1:12" ht="14.1" customHeight="1">
      <c r="A29" s="151" t="s">
        <v>150</v>
      </c>
      <c r="B29" s="152"/>
      <c r="C29" s="152"/>
      <c r="D29" s="152">
        <v>2021</v>
      </c>
      <c r="E29" s="150">
        <v>100</v>
      </c>
      <c r="F29" s="150">
        <v>100</v>
      </c>
      <c r="G29" s="150">
        <v>76.599999999999994</v>
      </c>
      <c r="H29" s="150">
        <v>96.9</v>
      </c>
      <c r="I29" s="305">
        <v>100</v>
      </c>
      <c r="J29" s="305">
        <v>100</v>
      </c>
      <c r="K29" s="305">
        <v>100</v>
      </c>
      <c r="L29" s="135"/>
    </row>
    <row r="30" spans="1:12" ht="14.1" customHeight="1">
      <c r="A30" s="135"/>
      <c r="B30" s="152"/>
      <c r="C30" s="152"/>
      <c r="D30" s="152">
        <v>2022</v>
      </c>
      <c r="E30" s="305">
        <v>100</v>
      </c>
      <c r="F30" s="305">
        <v>100</v>
      </c>
      <c r="G30" s="305">
        <v>95.3</v>
      </c>
      <c r="H30" s="305">
        <v>96.9</v>
      </c>
      <c r="I30" s="305">
        <v>100</v>
      </c>
      <c r="J30" s="305">
        <v>100</v>
      </c>
      <c r="K30" s="305">
        <v>100</v>
      </c>
      <c r="L30" s="135"/>
    </row>
    <row r="31" spans="1:12" ht="14.1" customHeight="1">
      <c r="A31" s="151"/>
      <c r="B31" s="152"/>
      <c r="C31" s="152"/>
      <c r="D31" s="152">
        <v>2023</v>
      </c>
      <c r="E31" s="305">
        <v>100</v>
      </c>
      <c r="F31" s="305">
        <v>100</v>
      </c>
      <c r="G31" s="305">
        <v>95.24</v>
      </c>
      <c r="H31" s="305">
        <v>96.83</v>
      </c>
      <c r="I31" s="305">
        <v>100</v>
      </c>
      <c r="J31" s="305">
        <v>100</v>
      </c>
      <c r="K31" s="305">
        <v>100</v>
      </c>
      <c r="L31" s="135"/>
    </row>
    <row r="32" spans="1:12" ht="6" customHeight="1">
      <c r="A32" s="151"/>
      <c r="B32" s="152"/>
      <c r="C32" s="152"/>
      <c r="D32" s="152"/>
      <c r="E32" s="305"/>
      <c r="F32" s="305"/>
      <c r="G32" s="305"/>
      <c r="H32" s="305"/>
      <c r="I32" s="305"/>
      <c r="J32" s="305"/>
      <c r="K32" s="305"/>
      <c r="L32" s="135"/>
    </row>
    <row r="33" spans="1:12" ht="14.1" customHeight="1">
      <c r="A33" s="151" t="s">
        <v>151</v>
      </c>
      <c r="B33" s="152"/>
      <c r="C33" s="152"/>
      <c r="D33" s="152">
        <v>2021</v>
      </c>
      <c r="E33" s="305">
        <v>100</v>
      </c>
      <c r="F33" s="305">
        <v>100</v>
      </c>
      <c r="G33" s="305">
        <v>72.7</v>
      </c>
      <c r="H33" s="305">
        <v>78.2</v>
      </c>
      <c r="I33" s="305">
        <v>100</v>
      </c>
      <c r="J33" s="305">
        <v>100</v>
      </c>
      <c r="K33" s="305">
        <v>100</v>
      </c>
      <c r="L33" s="135">
        <v>55</v>
      </c>
    </row>
    <row r="34" spans="1:12" ht="14.1" customHeight="1">
      <c r="A34" s="135"/>
      <c r="B34" s="152"/>
      <c r="C34" s="152"/>
      <c r="D34" s="152">
        <v>2022</v>
      </c>
      <c r="E34" s="305">
        <v>100</v>
      </c>
      <c r="F34" s="305">
        <v>100</v>
      </c>
      <c r="G34" s="305">
        <v>92.7</v>
      </c>
      <c r="H34" s="305">
        <v>85.5</v>
      </c>
      <c r="I34" s="305">
        <v>100</v>
      </c>
      <c r="J34" s="305">
        <v>100</v>
      </c>
      <c r="K34" s="305">
        <v>100</v>
      </c>
      <c r="L34" s="135"/>
    </row>
    <row r="35" spans="1:12" ht="14.1" customHeight="1">
      <c r="A35" s="151"/>
      <c r="B35" s="152"/>
      <c r="C35" s="152"/>
      <c r="D35" s="152">
        <v>2023</v>
      </c>
      <c r="E35" s="305">
        <v>100</v>
      </c>
      <c r="F35" s="305">
        <v>100</v>
      </c>
      <c r="G35" s="305">
        <v>92.73</v>
      </c>
      <c r="H35" s="305">
        <v>89.09</v>
      </c>
      <c r="I35" s="305">
        <v>100</v>
      </c>
      <c r="J35" s="305">
        <v>100</v>
      </c>
      <c r="K35" s="305">
        <v>100</v>
      </c>
      <c r="L35" s="135"/>
    </row>
    <row r="36" spans="1:12" ht="6" customHeight="1">
      <c r="A36" s="151"/>
      <c r="B36" s="152"/>
      <c r="C36" s="152"/>
      <c r="D36" s="152"/>
      <c r="E36" s="150"/>
      <c r="F36" s="150"/>
      <c r="G36" s="150"/>
      <c r="H36" s="150"/>
      <c r="I36" s="305"/>
      <c r="J36" s="305"/>
      <c r="K36" s="305"/>
      <c r="L36" s="135"/>
    </row>
    <row r="37" spans="1:12" ht="14.1" customHeight="1">
      <c r="A37" s="151" t="s">
        <v>152</v>
      </c>
      <c r="B37" s="152"/>
      <c r="C37" s="152"/>
      <c r="D37" s="152">
        <v>2021</v>
      </c>
      <c r="E37" s="150">
        <v>100</v>
      </c>
      <c r="F37" s="150">
        <v>100</v>
      </c>
      <c r="G37" s="150">
        <v>83.9</v>
      </c>
      <c r="H37" s="150">
        <v>35.5</v>
      </c>
      <c r="I37" s="305">
        <v>100</v>
      </c>
      <c r="J37" s="305">
        <v>100</v>
      </c>
      <c r="K37" s="305">
        <v>100</v>
      </c>
      <c r="L37" s="135"/>
    </row>
    <row r="38" spans="1:12" ht="14.1" customHeight="1">
      <c r="A38" s="135"/>
      <c r="B38" s="152"/>
      <c r="C38" s="152"/>
      <c r="D38" s="152">
        <v>2022</v>
      </c>
      <c r="E38" s="305">
        <v>100</v>
      </c>
      <c r="F38" s="305">
        <v>100</v>
      </c>
      <c r="G38" s="305">
        <v>98.4</v>
      </c>
      <c r="H38" s="305">
        <v>46.8</v>
      </c>
      <c r="I38" s="305">
        <v>100</v>
      </c>
      <c r="J38" s="305">
        <v>100</v>
      </c>
      <c r="K38" s="305">
        <v>100</v>
      </c>
      <c r="L38" s="135"/>
    </row>
    <row r="39" spans="1:12" ht="14.1" customHeight="1">
      <c r="A39" s="151"/>
      <c r="B39" s="152"/>
      <c r="C39" s="152"/>
      <c r="D39" s="152">
        <v>2023</v>
      </c>
      <c r="E39" s="305">
        <v>100</v>
      </c>
      <c r="F39" s="305">
        <v>100</v>
      </c>
      <c r="G39" s="305">
        <v>98.39</v>
      </c>
      <c r="H39" s="305">
        <v>56.45</v>
      </c>
      <c r="I39" s="305">
        <v>100</v>
      </c>
      <c r="J39" s="305">
        <v>100</v>
      </c>
      <c r="K39" s="305">
        <v>100</v>
      </c>
      <c r="L39" s="135"/>
    </row>
    <row r="40" spans="1:12" ht="6" customHeight="1">
      <c r="A40" s="151"/>
      <c r="B40" s="152"/>
      <c r="C40" s="152"/>
      <c r="D40" s="152"/>
      <c r="E40" s="150"/>
      <c r="F40" s="150"/>
      <c r="G40" s="150"/>
      <c r="H40" s="150"/>
      <c r="I40" s="305"/>
      <c r="J40" s="305"/>
      <c r="K40" s="305"/>
      <c r="L40" s="135"/>
    </row>
    <row r="41" spans="1:12" ht="14.1" customHeight="1">
      <c r="A41" s="151" t="s">
        <v>153</v>
      </c>
      <c r="B41" s="152"/>
      <c r="C41" s="152"/>
      <c r="D41" s="152">
        <v>2021</v>
      </c>
      <c r="E41" s="150">
        <v>100</v>
      </c>
      <c r="F41" s="150">
        <v>100</v>
      </c>
      <c r="G41" s="150">
        <v>84.4</v>
      </c>
      <c r="H41" s="150">
        <v>74.400000000000006</v>
      </c>
      <c r="I41" s="305">
        <v>96.7</v>
      </c>
      <c r="J41" s="305">
        <v>100</v>
      </c>
      <c r="K41" s="305">
        <v>100</v>
      </c>
      <c r="L41" s="135">
        <v>89</v>
      </c>
    </row>
    <row r="42" spans="1:12" ht="14.1" customHeight="1">
      <c r="A42" s="135"/>
      <c r="B42" s="152"/>
      <c r="C42" s="152"/>
      <c r="D42" s="152">
        <v>2022</v>
      </c>
      <c r="E42" s="305">
        <v>100</v>
      </c>
      <c r="F42" s="305">
        <v>100</v>
      </c>
      <c r="G42" s="305">
        <v>96.6</v>
      </c>
      <c r="H42" s="305">
        <v>79.3</v>
      </c>
      <c r="I42" s="305">
        <v>97.7</v>
      </c>
      <c r="J42" s="305">
        <v>100</v>
      </c>
      <c r="K42" s="305">
        <v>100</v>
      </c>
      <c r="L42" s="135"/>
    </row>
    <row r="43" spans="1:12" ht="14.1" customHeight="1">
      <c r="A43" s="151"/>
      <c r="B43" s="152"/>
      <c r="C43" s="152"/>
      <c r="D43" s="152">
        <v>2023</v>
      </c>
      <c r="E43" s="305">
        <v>100</v>
      </c>
      <c r="F43" s="305">
        <v>100</v>
      </c>
      <c r="G43" s="305">
        <v>95.4</v>
      </c>
      <c r="H43" s="305">
        <v>85.06</v>
      </c>
      <c r="I43" s="305">
        <v>97.7</v>
      </c>
      <c r="J43" s="305">
        <v>100</v>
      </c>
      <c r="K43" s="305">
        <v>100</v>
      </c>
      <c r="L43" s="135"/>
    </row>
    <row r="44" spans="1:12" ht="6" customHeight="1">
      <c r="A44" s="151"/>
      <c r="B44" s="152"/>
      <c r="C44" s="152"/>
      <c r="D44" s="146"/>
      <c r="E44" s="147"/>
      <c r="F44" s="147"/>
      <c r="G44" s="147"/>
      <c r="H44" s="147"/>
      <c r="I44" s="147"/>
      <c r="J44" s="147"/>
      <c r="K44" s="147"/>
      <c r="L44" s="135"/>
    </row>
    <row r="45" spans="1:12" s="161" customFormat="1" ht="14.1" customHeight="1">
      <c r="A45" s="160" t="s">
        <v>154</v>
      </c>
      <c r="B45" s="146"/>
      <c r="C45" s="146"/>
      <c r="D45" s="146">
        <v>2021</v>
      </c>
      <c r="E45" s="147">
        <v>99.8</v>
      </c>
      <c r="F45" s="147">
        <v>99.5</v>
      </c>
      <c r="G45" s="147">
        <v>96.3</v>
      </c>
      <c r="H45" s="147">
        <v>57</v>
      </c>
      <c r="I45" s="147">
        <v>99.8</v>
      </c>
      <c r="J45" s="147">
        <v>99.3</v>
      </c>
      <c r="K45" s="147">
        <v>99.8</v>
      </c>
      <c r="L45" s="148"/>
    </row>
    <row r="46" spans="1:12" s="161" customFormat="1" ht="14.1" customHeight="1">
      <c r="A46" s="148"/>
      <c r="B46" s="146"/>
      <c r="C46" s="146"/>
      <c r="D46" s="146">
        <v>2022</v>
      </c>
      <c r="E46" s="314">
        <v>100</v>
      </c>
      <c r="F46" s="314">
        <v>99.5</v>
      </c>
      <c r="G46" s="314">
        <v>94.2</v>
      </c>
      <c r="H46" s="314">
        <v>74.099999999999994</v>
      </c>
      <c r="I46" s="314">
        <v>100</v>
      </c>
      <c r="J46" s="314">
        <v>99.5</v>
      </c>
      <c r="K46" s="314">
        <v>100</v>
      </c>
      <c r="L46" s="148"/>
    </row>
    <row r="47" spans="1:12" s="161" customFormat="1" ht="14.1" customHeight="1">
      <c r="A47" s="160"/>
      <c r="B47" s="146"/>
      <c r="C47" s="146"/>
      <c r="D47" s="146">
        <v>2023</v>
      </c>
      <c r="E47" s="314">
        <v>100</v>
      </c>
      <c r="F47" s="314">
        <v>99.49</v>
      </c>
      <c r="G47" s="314">
        <v>94.7</v>
      </c>
      <c r="H47" s="314">
        <v>79.55</v>
      </c>
      <c r="I47" s="314">
        <v>100</v>
      </c>
      <c r="J47" s="314">
        <v>99.49</v>
      </c>
      <c r="K47" s="314">
        <v>100</v>
      </c>
      <c r="L47" s="148"/>
    </row>
    <row r="48" spans="1:12" ht="6" customHeight="1">
      <c r="A48" s="160"/>
      <c r="B48" s="152"/>
      <c r="C48" s="152"/>
      <c r="D48" s="152"/>
      <c r="E48" s="150"/>
      <c r="F48" s="150"/>
      <c r="G48" s="305"/>
      <c r="H48" s="305"/>
      <c r="I48" s="305"/>
      <c r="J48" s="305"/>
      <c r="K48" s="305"/>
      <c r="L48" s="135"/>
    </row>
    <row r="49" spans="1:12" ht="14.1" customHeight="1">
      <c r="A49" s="235" t="s">
        <v>155</v>
      </c>
      <c r="B49" s="152"/>
      <c r="C49" s="152"/>
      <c r="D49" s="152">
        <v>2021</v>
      </c>
      <c r="E49" s="150">
        <v>100</v>
      </c>
      <c r="F49" s="150">
        <v>100</v>
      </c>
      <c r="G49" s="305">
        <v>90.4</v>
      </c>
      <c r="H49" s="305">
        <v>48.1</v>
      </c>
      <c r="I49" s="305">
        <v>100</v>
      </c>
      <c r="J49" s="305">
        <v>100</v>
      </c>
      <c r="K49" s="305">
        <v>100</v>
      </c>
      <c r="L49" s="135">
        <v>52</v>
      </c>
    </row>
    <row r="50" spans="1:12" ht="14.1" customHeight="1">
      <c r="A50" s="135"/>
      <c r="B50" s="152"/>
      <c r="C50" s="152"/>
      <c r="D50" s="152">
        <v>2022</v>
      </c>
      <c r="E50" s="305">
        <v>100</v>
      </c>
      <c r="F50" s="305">
        <v>100</v>
      </c>
      <c r="G50" s="305">
        <v>92</v>
      </c>
      <c r="H50" s="305">
        <v>88</v>
      </c>
      <c r="I50" s="305">
        <v>100</v>
      </c>
      <c r="J50" s="305">
        <v>100</v>
      </c>
      <c r="K50" s="305">
        <v>100</v>
      </c>
      <c r="L50" s="135"/>
    </row>
    <row r="51" spans="1:12" ht="14.1" customHeight="1">
      <c r="A51" s="235"/>
      <c r="B51" s="152"/>
      <c r="C51" s="152"/>
      <c r="D51" s="152">
        <v>2023</v>
      </c>
      <c r="E51" s="305">
        <v>100</v>
      </c>
      <c r="F51" s="305">
        <v>100</v>
      </c>
      <c r="G51" s="305">
        <v>92</v>
      </c>
      <c r="H51" s="305">
        <v>94</v>
      </c>
      <c r="I51" s="305">
        <v>100</v>
      </c>
      <c r="J51" s="305">
        <v>100</v>
      </c>
      <c r="K51" s="305">
        <v>100</v>
      </c>
      <c r="L51" s="135"/>
    </row>
    <row r="52" spans="1:12" ht="6" customHeight="1">
      <c r="A52" s="235"/>
      <c r="B52" s="152"/>
      <c r="C52" s="152"/>
      <c r="D52" s="152"/>
      <c r="E52" s="150"/>
      <c r="F52" s="150"/>
      <c r="G52" s="305"/>
      <c r="H52" s="305"/>
      <c r="I52" s="305"/>
      <c r="J52" s="305"/>
      <c r="K52" s="305"/>
      <c r="L52" s="135"/>
    </row>
    <row r="53" spans="1:12" ht="14.1" customHeight="1">
      <c r="A53" s="235" t="s">
        <v>156</v>
      </c>
      <c r="B53" s="152"/>
      <c r="C53" s="152"/>
      <c r="D53" s="152">
        <v>2021</v>
      </c>
      <c r="E53" s="150">
        <v>99</v>
      </c>
      <c r="F53" s="150">
        <v>99</v>
      </c>
      <c r="G53" s="305">
        <v>95.8</v>
      </c>
      <c r="H53" s="305">
        <v>57.9</v>
      </c>
      <c r="I53" s="305">
        <v>100</v>
      </c>
      <c r="J53" s="305">
        <v>99</v>
      </c>
      <c r="K53" s="305">
        <v>99</v>
      </c>
      <c r="L53" s="135">
        <v>56</v>
      </c>
    </row>
    <row r="54" spans="1:12" ht="14.1" customHeight="1">
      <c r="A54" s="135"/>
      <c r="B54" s="152"/>
      <c r="C54" s="152"/>
      <c r="D54" s="152">
        <v>2022</v>
      </c>
      <c r="E54" s="305">
        <v>100</v>
      </c>
      <c r="F54" s="305">
        <v>100</v>
      </c>
      <c r="G54" s="305">
        <v>96.4</v>
      </c>
      <c r="H54" s="305">
        <v>58.9</v>
      </c>
      <c r="I54" s="305">
        <v>100</v>
      </c>
      <c r="J54" s="305">
        <v>100</v>
      </c>
      <c r="K54" s="305">
        <v>100</v>
      </c>
      <c r="L54" s="135"/>
    </row>
    <row r="55" spans="1:12" ht="14.1" customHeight="1">
      <c r="A55" s="235"/>
      <c r="B55" s="152"/>
      <c r="C55" s="152"/>
      <c r="D55" s="152">
        <v>2023</v>
      </c>
      <c r="E55" s="305">
        <v>100</v>
      </c>
      <c r="F55" s="305">
        <v>100</v>
      </c>
      <c r="G55" s="305">
        <v>96.43</v>
      </c>
      <c r="H55" s="305">
        <v>73.209999999999994</v>
      </c>
      <c r="I55" s="305">
        <v>100</v>
      </c>
      <c r="J55" s="305">
        <v>100</v>
      </c>
      <c r="K55" s="305">
        <v>100</v>
      </c>
      <c r="L55" s="135"/>
    </row>
    <row r="56" spans="1:12" ht="6" customHeight="1">
      <c r="A56" s="235"/>
      <c r="B56" s="152"/>
      <c r="C56" s="152"/>
      <c r="D56" s="152"/>
      <c r="E56" s="150"/>
      <c r="F56" s="150"/>
      <c r="G56" s="305"/>
      <c r="H56" s="305"/>
      <c r="I56" s="305"/>
      <c r="J56" s="305"/>
      <c r="K56" s="305"/>
      <c r="L56" s="135"/>
    </row>
    <row r="57" spans="1:12" ht="14.1" customHeight="1">
      <c r="A57" s="235" t="s">
        <v>157</v>
      </c>
      <c r="B57" s="152"/>
      <c r="C57" s="152"/>
      <c r="D57" s="152">
        <v>2021</v>
      </c>
      <c r="E57" s="150">
        <v>100</v>
      </c>
      <c r="F57" s="150">
        <v>100</v>
      </c>
      <c r="G57" s="305">
        <v>100</v>
      </c>
      <c r="H57" s="305">
        <v>48.2</v>
      </c>
      <c r="I57" s="305">
        <v>100</v>
      </c>
      <c r="J57" s="305">
        <v>100</v>
      </c>
      <c r="K57" s="305">
        <v>100</v>
      </c>
      <c r="L57" s="135">
        <v>87</v>
      </c>
    </row>
    <row r="58" spans="1:12" ht="14.1" customHeight="1">
      <c r="A58" s="135"/>
      <c r="B58" s="152"/>
      <c r="C58" s="152"/>
      <c r="D58" s="152">
        <v>2022</v>
      </c>
      <c r="E58" s="305">
        <v>100</v>
      </c>
      <c r="F58" s="305">
        <v>98.9</v>
      </c>
      <c r="G58" s="305">
        <v>94.3</v>
      </c>
      <c r="H58" s="305">
        <v>78.2</v>
      </c>
      <c r="I58" s="305">
        <v>100</v>
      </c>
      <c r="J58" s="305">
        <v>100</v>
      </c>
      <c r="K58" s="305">
        <v>100</v>
      </c>
      <c r="L58" s="135"/>
    </row>
    <row r="59" spans="1:12" ht="14.1" customHeight="1">
      <c r="A59" s="235"/>
      <c r="B59" s="152"/>
      <c r="C59" s="152"/>
      <c r="D59" s="152">
        <v>2023</v>
      </c>
      <c r="E59" s="305">
        <v>100</v>
      </c>
      <c r="F59" s="305">
        <v>98.85</v>
      </c>
      <c r="G59" s="305">
        <v>94.25</v>
      </c>
      <c r="H59" s="305">
        <v>80.459999999999994</v>
      </c>
      <c r="I59" s="305">
        <v>100</v>
      </c>
      <c r="J59" s="305">
        <v>100</v>
      </c>
      <c r="K59" s="305">
        <v>100</v>
      </c>
      <c r="L59" s="135"/>
    </row>
    <row r="60" spans="1:12" ht="6" customHeight="1">
      <c r="A60" s="235"/>
      <c r="B60" s="152"/>
      <c r="C60" s="152"/>
      <c r="D60" s="152"/>
      <c r="E60" s="150"/>
      <c r="F60" s="150"/>
      <c r="G60" s="305"/>
      <c r="H60" s="305"/>
      <c r="I60" s="305"/>
      <c r="J60" s="305"/>
      <c r="K60" s="305"/>
      <c r="L60" s="135"/>
    </row>
    <row r="61" spans="1:12" ht="14.1" customHeight="1">
      <c r="A61" s="235" t="s">
        <v>158</v>
      </c>
      <c r="B61" s="152"/>
      <c r="C61" s="152"/>
      <c r="D61" s="152">
        <v>2021</v>
      </c>
      <c r="E61" s="150">
        <v>98.95</v>
      </c>
      <c r="F61" s="150">
        <v>98.95</v>
      </c>
      <c r="G61" s="305">
        <v>95.79</v>
      </c>
      <c r="H61" s="305">
        <v>57.89</v>
      </c>
      <c r="I61" s="305">
        <v>99</v>
      </c>
      <c r="J61" s="305">
        <v>98.95</v>
      </c>
      <c r="K61" s="305">
        <v>98.95</v>
      </c>
      <c r="L61" s="135"/>
    </row>
    <row r="62" spans="1:12" ht="14.1" customHeight="1">
      <c r="A62" s="151"/>
      <c r="B62" s="152"/>
      <c r="C62" s="152"/>
      <c r="D62" s="152">
        <v>2022</v>
      </c>
      <c r="E62" s="305">
        <v>100</v>
      </c>
      <c r="F62" s="305">
        <v>99</v>
      </c>
      <c r="G62" s="305">
        <v>95.8</v>
      </c>
      <c r="H62" s="305">
        <v>73.7</v>
      </c>
      <c r="I62" s="305">
        <v>100</v>
      </c>
      <c r="J62" s="305">
        <v>100</v>
      </c>
      <c r="K62" s="305">
        <v>100</v>
      </c>
      <c r="L62" s="135">
        <v>93</v>
      </c>
    </row>
    <row r="63" spans="1:12" ht="14.1" customHeight="1">
      <c r="A63" s="151"/>
      <c r="B63" s="152"/>
      <c r="C63" s="152"/>
      <c r="D63" s="152">
        <v>2023</v>
      </c>
      <c r="E63" s="305">
        <v>100</v>
      </c>
      <c r="F63" s="305">
        <v>98.95</v>
      </c>
      <c r="G63" s="305">
        <v>95.79</v>
      </c>
      <c r="H63" s="305">
        <v>76.84</v>
      </c>
      <c r="I63" s="305">
        <v>100</v>
      </c>
      <c r="J63" s="305">
        <v>100</v>
      </c>
      <c r="K63" s="305">
        <v>100</v>
      </c>
      <c r="L63" s="135"/>
    </row>
    <row r="64" spans="1:12" ht="6" customHeight="1" thickBot="1">
      <c r="A64" s="156"/>
      <c r="B64" s="152"/>
      <c r="C64" s="152"/>
      <c r="D64" s="152"/>
      <c r="E64" s="153"/>
      <c r="F64" s="153"/>
      <c r="G64" s="153"/>
      <c r="H64" s="153"/>
      <c r="I64" s="153"/>
      <c r="J64" s="150"/>
      <c r="K64" s="153"/>
      <c r="L64" s="135"/>
    </row>
    <row r="65" spans="1:12" s="157" customFormat="1" ht="15" customHeight="1">
      <c r="A65" s="605"/>
      <c r="B65" s="606"/>
      <c r="C65" s="606"/>
      <c r="D65" s="606"/>
      <c r="E65" s="607"/>
      <c r="F65" s="607"/>
      <c r="G65" s="607"/>
      <c r="H65" s="607"/>
      <c r="I65" s="608"/>
      <c r="J65" s="609"/>
      <c r="K65" s="608"/>
      <c r="L65" s="610" t="s">
        <v>38</v>
      </c>
    </row>
    <row r="66" spans="1:12" s="157" customFormat="1" ht="15" customHeight="1">
      <c r="A66" s="611"/>
      <c r="B66" s="612"/>
      <c r="C66" s="612"/>
      <c r="D66" s="612"/>
      <c r="E66" s="613"/>
      <c r="F66" s="613"/>
      <c r="G66" s="613"/>
      <c r="H66" s="613"/>
      <c r="I66" s="614"/>
      <c r="J66" s="615"/>
      <c r="K66" s="614"/>
      <c r="L66" s="616" t="s">
        <v>39</v>
      </c>
    </row>
    <row r="67" spans="1:12" s="157" customFormat="1" ht="15" customHeight="1">
      <c r="A67" s="611" t="s">
        <v>293</v>
      </c>
      <c r="B67" s="612"/>
      <c r="C67" s="612"/>
      <c r="D67" s="612"/>
      <c r="E67" s="613"/>
      <c r="F67" s="613"/>
      <c r="G67" s="613"/>
      <c r="H67" s="613"/>
      <c r="I67" s="614"/>
      <c r="J67" s="615"/>
      <c r="K67" s="614"/>
      <c r="L67" s="611"/>
    </row>
    <row r="68" spans="1:12" s="157" customFormat="1" ht="15" customHeight="1">
      <c r="A68" s="617" t="s">
        <v>311</v>
      </c>
      <c r="B68" s="611"/>
      <c r="C68" s="611"/>
      <c r="D68" s="611"/>
      <c r="E68" s="611"/>
      <c r="F68" s="611"/>
      <c r="G68" s="611"/>
      <c r="H68" s="611"/>
      <c r="I68" s="611"/>
      <c r="J68" s="611"/>
      <c r="K68" s="611"/>
      <c r="L68" s="611"/>
    </row>
    <row r="69" spans="1:12" s="158" customFormat="1" ht="15" customHeight="1">
      <c r="A69" s="618" t="s">
        <v>88</v>
      </c>
      <c r="B69" s="619"/>
      <c r="C69" s="619"/>
      <c r="D69" s="619"/>
      <c r="E69" s="619"/>
      <c r="F69" s="619"/>
      <c r="G69" s="619"/>
      <c r="H69" s="619"/>
      <c r="I69" s="619"/>
      <c r="J69" s="619"/>
      <c r="K69" s="619"/>
      <c r="L69" s="619"/>
    </row>
    <row r="70" spans="1:12" s="157" customFormat="1" ht="15" customHeight="1">
      <c r="A70" s="617" t="s">
        <v>312</v>
      </c>
      <c r="B70" s="611"/>
      <c r="C70" s="611"/>
      <c r="D70" s="611"/>
      <c r="E70" s="611"/>
      <c r="F70" s="611"/>
      <c r="G70" s="611"/>
      <c r="H70" s="611"/>
      <c r="I70" s="611"/>
      <c r="J70" s="611"/>
      <c r="K70" s="611"/>
      <c r="L70" s="611"/>
    </row>
    <row r="71" spans="1:12" s="158" customFormat="1" ht="15" customHeight="1">
      <c r="A71" s="618" t="s">
        <v>89</v>
      </c>
      <c r="B71" s="619"/>
      <c r="C71" s="619"/>
      <c r="D71" s="619"/>
      <c r="E71" s="619"/>
      <c r="F71" s="619"/>
      <c r="G71" s="619"/>
      <c r="H71" s="619"/>
      <c r="I71" s="619"/>
      <c r="J71" s="619"/>
      <c r="K71" s="619"/>
      <c r="L71" s="619"/>
    </row>
  </sheetData>
  <mergeCells count="8">
    <mergeCell ref="A13:A15"/>
    <mergeCell ref="D13:D15"/>
    <mergeCell ref="E13:K13"/>
    <mergeCell ref="C5:L5"/>
    <mergeCell ref="C7:L7"/>
    <mergeCell ref="C9:L9"/>
    <mergeCell ref="C10:L10"/>
    <mergeCell ref="C11:L11"/>
  </mergeCells>
  <conditionalFormatting sqref="B21:C32 B41:C64">
    <cfRule type="cellIs" dxfId="30" priority="2" stopIfTrue="1" operator="lessThan">
      <formula>0</formula>
    </cfRule>
  </conditionalFormatting>
  <conditionalFormatting sqref="E64:J64 B65:J67">
    <cfRule type="cellIs" dxfId="29" priority="3" stopIfTrue="1" operator="lessThan">
      <formula>0</formula>
    </cfRule>
  </conditionalFormatting>
  <conditionalFormatting sqref="L65">
    <cfRule type="cellIs" dxfId="28" priority="1" stopIfTrue="1" operator="lessThan">
      <formula>0</formula>
    </cfRule>
  </conditionalFormatting>
  <printOptions horizontalCentered="1" gridLinesSet="0"/>
  <pageMargins left="0.55118110236220474" right="0.55118110236220474" top="0.47244094488188976" bottom="0.47244094488188976" header="0.39370078740157483" footer="0.39370078740157483"/>
  <pageSetup paperSize="9" scale="6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>
    <pageSetUpPr fitToPage="1"/>
  </sheetPr>
  <dimension ref="A1:M71"/>
  <sheetViews>
    <sheetView showGridLines="0" view="pageBreakPreview" zoomScale="80" zoomScaleNormal="100" zoomScaleSheetLayoutView="80" workbookViewId="0">
      <selection activeCell="A2" sqref="A2:XFD3"/>
    </sheetView>
  </sheetViews>
  <sheetFormatPr defaultColWidth="1.5703125" defaultRowHeight="12.75"/>
  <cols>
    <col min="1" max="1" width="26.85546875" style="138" customWidth="1"/>
    <col min="2" max="2" width="3.28515625" style="138" customWidth="1"/>
    <col min="3" max="3" width="5.7109375" style="138" customWidth="1"/>
    <col min="4" max="4" width="8.42578125" style="138" customWidth="1"/>
    <col min="5" max="5" width="12.28515625" style="138" customWidth="1"/>
    <col min="6" max="6" width="11.42578125" style="138" customWidth="1"/>
    <col min="7" max="7" width="13.5703125" style="138" customWidth="1"/>
    <col min="8" max="8" width="17.85546875" style="138" customWidth="1"/>
    <col min="9" max="9" width="13.5703125" style="138" customWidth="1"/>
    <col min="10" max="11" width="17.85546875" style="138" customWidth="1"/>
    <col min="12" max="12" width="1.5703125" style="138" customWidth="1"/>
    <col min="13" max="245" width="7.140625" style="138" customWidth="1"/>
    <col min="246" max="16384" width="1.5703125" style="138"/>
  </cols>
  <sheetData>
    <row r="1" spans="1:13" s="129" customFormat="1" ht="9.9499999999999993" customHeight="1">
      <c r="A1" s="128"/>
      <c r="B1" s="128"/>
      <c r="C1" s="128"/>
      <c r="D1" s="128"/>
      <c r="E1" s="128"/>
    </row>
    <row r="2" spans="1:13" s="129" customFormat="1" ht="12.75" customHeight="1">
      <c r="A2" s="128"/>
      <c r="B2" s="128"/>
      <c r="C2" s="128"/>
      <c r="D2" s="128"/>
      <c r="E2" s="128"/>
      <c r="I2" s="683" t="s">
        <v>318</v>
      </c>
      <c r="J2" s="681"/>
      <c r="K2" s="681"/>
      <c r="L2" s="681"/>
      <c r="M2" s="681"/>
    </row>
    <row r="3" spans="1:13" s="129" customFormat="1" ht="14.25" customHeight="1">
      <c r="A3" s="128"/>
      <c r="B3" s="128"/>
      <c r="C3" s="128"/>
      <c r="D3" s="128"/>
      <c r="E3" s="128"/>
      <c r="F3" s="130"/>
      <c r="I3" s="682" t="s">
        <v>317</v>
      </c>
      <c r="K3" s="680"/>
      <c r="L3" s="131"/>
    </row>
    <row r="4" spans="1:13" s="129" customFormat="1" ht="9.75" customHeight="1">
      <c r="A4" s="128"/>
      <c r="B4" s="128"/>
      <c r="C4" s="128"/>
      <c r="D4" s="128"/>
      <c r="E4" s="128"/>
      <c r="F4" s="130"/>
      <c r="K4" s="211"/>
      <c r="L4" s="131"/>
    </row>
    <row r="5" spans="1:13" s="135" customFormat="1" ht="13.5" customHeight="1">
      <c r="A5" s="139" t="s">
        <v>286</v>
      </c>
      <c r="B5" s="140" t="s">
        <v>1</v>
      </c>
      <c r="C5" s="679" t="s">
        <v>307</v>
      </c>
      <c r="D5" s="679"/>
      <c r="E5" s="679"/>
      <c r="F5" s="679"/>
      <c r="G5" s="679"/>
      <c r="H5" s="679"/>
      <c r="I5" s="679"/>
      <c r="J5" s="679"/>
      <c r="K5" s="679"/>
      <c r="L5" s="679"/>
    </row>
    <row r="6" spans="1:13" s="135" customFormat="1" ht="13.5" customHeight="1">
      <c r="A6" s="139"/>
      <c r="B6" s="140"/>
      <c r="C6" s="248" t="s">
        <v>269</v>
      </c>
      <c r="D6" s="247"/>
      <c r="E6" s="247"/>
      <c r="F6" s="247"/>
      <c r="G6" s="247"/>
      <c r="H6" s="247"/>
      <c r="I6" s="247"/>
      <c r="J6" s="247"/>
      <c r="K6" s="247"/>
      <c r="L6" s="247"/>
    </row>
    <row r="7" spans="1:13" s="135" customFormat="1" ht="12.75" customHeight="1">
      <c r="A7" s="141" t="s">
        <v>287</v>
      </c>
      <c r="B7" s="142" t="s">
        <v>1</v>
      </c>
      <c r="C7" s="673" t="s">
        <v>308</v>
      </c>
      <c r="D7" s="673"/>
      <c r="E7" s="673"/>
      <c r="F7" s="673"/>
      <c r="G7" s="673"/>
      <c r="H7" s="673"/>
      <c r="I7" s="673"/>
      <c r="J7" s="673"/>
      <c r="K7" s="673"/>
      <c r="L7" s="673"/>
    </row>
    <row r="8" spans="1:13" s="135" customFormat="1" ht="12.75" customHeight="1">
      <c r="A8" s="141"/>
      <c r="B8" s="142"/>
      <c r="C8" s="170"/>
      <c r="D8" s="170"/>
      <c r="E8" s="170"/>
      <c r="F8" s="170"/>
      <c r="G8" s="170"/>
      <c r="H8" s="170"/>
      <c r="I8" s="170"/>
      <c r="J8" s="170"/>
      <c r="K8" s="170"/>
      <c r="L8" s="170"/>
    </row>
    <row r="9" spans="1:13" s="132" customFormat="1" ht="15" customHeight="1">
      <c r="A9" s="234" t="s">
        <v>33</v>
      </c>
      <c r="B9" s="234" t="s">
        <v>1</v>
      </c>
      <c r="C9" s="671" t="s">
        <v>34</v>
      </c>
      <c r="D9" s="671"/>
      <c r="E9" s="671"/>
      <c r="F9" s="671"/>
      <c r="G9" s="671"/>
      <c r="H9" s="671"/>
      <c r="I9" s="671"/>
      <c r="J9" s="671"/>
      <c r="K9" s="671"/>
      <c r="L9" s="671"/>
    </row>
    <row r="10" spans="1:13" s="132" customFormat="1" ht="15" customHeight="1">
      <c r="A10" s="133" t="s">
        <v>35</v>
      </c>
      <c r="B10" s="134" t="s">
        <v>1</v>
      </c>
      <c r="C10" s="672" t="s">
        <v>36</v>
      </c>
      <c r="D10" s="672"/>
      <c r="E10" s="672"/>
      <c r="F10" s="672"/>
      <c r="G10" s="672"/>
      <c r="H10" s="672"/>
      <c r="I10" s="672"/>
      <c r="J10" s="672"/>
      <c r="K10" s="672"/>
      <c r="L10" s="672"/>
    </row>
    <row r="11" spans="1:13" s="135" customFormat="1" ht="10.5" customHeight="1">
      <c r="A11" s="141"/>
      <c r="B11" s="142"/>
      <c r="C11" s="673"/>
      <c r="D11" s="673"/>
      <c r="E11" s="673"/>
      <c r="F11" s="673"/>
      <c r="G11" s="673"/>
      <c r="H11" s="673"/>
      <c r="I11" s="673"/>
      <c r="J11" s="673"/>
      <c r="K11" s="673"/>
      <c r="L11" s="673"/>
    </row>
    <row r="12" spans="1:13" s="135" customFormat="1" ht="15" customHeight="1" thickBot="1">
      <c r="A12" s="217"/>
      <c r="B12" s="217"/>
      <c r="C12" s="217"/>
      <c r="D12" s="217"/>
      <c r="E12" s="217"/>
      <c r="F12" s="218"/>
      <c r="G12" s="218"/>
      <c r="H12" s="218"/>
      <c r="I12" s="219"/>
      <c r="J12" s="220"/>
      <c r="K12" s="220"/>
      <c r="L12" s="221" t="s">
        <v>37</v>
      </c>
    </row>
    <row r="13" spans="1:13" ht="30" customHeight="1" thickTop="1">
      <c r="A13" s="674" t="s">
        <v>143</v>
      </c>
      <c r="B13" s="212"/>
      <c r="C13" s="212"/>
      <c r="D13" s="676" t="s">
        <v>126</v>
      </c>
      <c r="E13" s="677" t="s">
        <v>146</v>
      </c>
      <c r="F13" s="677"/>
      <c r="G13" s="677"/>
      <c r="H13" s="677"/>
      <c r="I13" s="677"/>
      <c r="J13" s="677"/>
      <c r="K13" s="677"/>
      <c r="L13" s="212"/>
    </row>
    <row r="14" spans="1:13" ht="45" customHeight="1">
      <c r="A14" s="674"/>
      <c r="B14" s="212"/>
      <c r="C14" s="212"/>
      <c r="D14" s="676"/>
      <c r="E14" s="213" t="s">
        <v>66</v>
      </c>
      <c r="F14" s="214" t="s">
        <v>133</v>
      </c>
      <c r="G14" s="214" t="s">
        <v>144</v>
      </c>
      <c r="H14" s="213" t="s">
        <v>145</v>
      </c>
      <c r="I14" s="213" t="s">
        <v>67</v>
      </c>
      <c r="J14" s="213" t="s">
        <v>68</v>
      </c>
      <c r="K14" s="213" t="s">
        <v>69</v>
      </c>
      <c r="L14" s="212"/>
    </row>
    <row r="15" spans="1:13" ht="45" customHeight="1">
      <c r="A15" s="675"/>
      <c r="B15" s="215"/>
      <c r="C15" s="215"/>
      <c r="D15" s="677"/>
      <c r="E15" s="216" t="s">
        <v>70</v>
      </c>
      <c r="F15" s="632"/>
      <c r="G15" s="216" t="s">
        <v>71</v>
      </c>
      <c r="H15" s="216" t="s">
        <v>72</v>
      </c>
      <c r="I15" s="216" t="s">
        <v>73</v>
      </c>
      <c r="J15" s="216" t="s">
        <v>74</v>
      </c>
      <c r="K15" s="216" t="s">
        <v>75</v>
      </c>
      <c r="L15" s="215"/>
    </row>
    <row r="16" spans="1:13" s="144" customFormat="1" ht="6" customHeight="1">
      <c r="A16" s="143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</row>
    <row r="17" spans="1:12" s="144" customFormat="1" ht="14.1" customHeight="1">
      <c r="A17" s="235" t="s">
        <v>159</v>
      </c>
      <c r="B17" s="152"/>
      <c r="C17" s="152"/>
      <c r="D17" s="152">
        <v>2021</v>
      </c>
      <c r="E17" s="150">
        <v>100</v>
      </c>
      <c r="F17" s="150">
        <v>100</v>
      </c>
      <c r="G17" s="150">
        <v>96.4</v>
      </c>
      <c r="H17" s="150">
        <v>58.2</v>
      </c>
      <c r="I17" s="305">
        <v>100</v>
      </c>
      <c r="J17" s="305">
        <v>98.2</v>
      </c>
      <c r="K17" s="305">
        <v>100</v>
      </c>
      <c r="L17" s="135">
        <v>111</v>
      </c>
    </row>
    <row r="18" spans="1:12" s="144" customFormat="1" ht="14.1" customHeight="1">
      <c r="A18" s="135"/>
      <c r="B18" s="152"/>
      <c r="C18" s="152"/>
      <c r="D18" s="152">
        <v>2022</v>
      </c>
      <c r="E18" s="150">
        <v>100</v>
      </c>
      <c r="F18" s="150">
        <v>100</v>
      </c>
      <c r="G18" s="150">
        <v>92.7</v>
      </c>
      <c r="H18" s="150">
        <v>72.7</v>
      </c>
      <c r="I18" s="305">
        <v>100</v>
      </c>
      <c r="J18" s="305">
        <v>98.2</v>
      </c>
      <c r="K18" s="305">
        <v>100</v>
      </c>
      <c r="L18" s="135"/>
    </row>
    <row r="19" spans="1:12" s="144" customFormat="1" ht="14.1" customHeight="1">
      <c r="A19" s="235"/>
      <c r="B19" s="152"/>
      <c r="C19" s="152"/>
      <c r="D19" s="152">
        <v>2023</v>
      </c>
      <c r="E19" s="150">
        <v>100</v>
      </c>
      <c r="F19" s="150">
        <v>100</v>
      </c>
      <c r="G19" s="150">
        <v>94.44</v>
      </c>
      <c r="H19" s="150">
        <v>77.78</v>
      </c>
      <c r="I19" s="305">
        <v>100</v>
      </c>
      <c r="J19" s="305">
        <v>98.15</v>
      </c>
      <c r="K19" s="305">
        <v>100</v>
      </c>
      <c r="L19" s="135"/>
    </row>
    <row r="20" spans="1:12" ht="6" customHeight="1">
      <c r="A20" s="235"/>
      <c r="B20" s="152"/>
      <c r="C20" s="152"/>
      <c r="D20" s="146"/>
      <c r="E20" s="147"/>
      <c r="F20" s="147"/>
      <c r="G20" s="147"/>
      <c r="H20" s="147"/>
      <c r="I20" s="147"/>
      <c r="J20" s="147"/>
      <c r="K20" s="147"/>
      <c r="L20" s="135"/>
    </row>
    <row r="21" spans="1:12" s="161" customFormat="1" ht="14.1" customHeight="1">
      <c r="A21" s="160" t="s">
        <v>160</v>
      </c>
      <c r="B21" s="146"/>
      <c r="C21" s="146"/>
      <c r="D21" s="146">
        <v>2021</v>
      </c>
      <c r="E21" s="147">
        <v>100</v>
      </c>
      <c r="F21" s="147">
        <v>99.9</v>
      </c>
      <c r="G21" s="147">
        <v>96.9</v>
      </c>
      <c r="H21" s="147">
        <v>22.6</v>
      </c>
      <c r="I21" s="147">
        <v>99.2</v>
      </c>
      <c r="J21" s="147">
        <v>100</v>
      </c>
      <c r="K21" s="147">
        <v>100</v>
      </c>
      <c r="L21" s="148"/>
    </row>
    <row r="22" spans="1:12" s="161" customFormat="1" ht="14.1" customHeight="1">
      <c r="A22" s="148"/>
      <c r="B22" s="146"/>
      <c r="C22" s="146"/>
      <c r="D22" s="146">
        <v>2022</v>
      </c>
      <c r="E22" s="147">
        <v>100</v>
      </c>
      <c r="F22" s="147">
        <v>100</v>
      </c>
      <c r="G22" s="147">
        <v>96.2</v>
      </c>
      <c r="H22" s="147">
        <v>54.8</v>
      </c>
      <c r="I22" s="147">
        <v>100</v>
      </c>
      <c r="J22" s="147">
        <v>100</v>
      </c>
      <c r="K22" s="147">
        <v>100</v>
      </c>
      <c r="L22" s="148"/>
    </row>
    <row r="23" spans="1:12" s="161" customFormat="1" ht="14.1" customHeight="1">
      <c r="A23" s="160"/>
      <c r="B23" s="146"/>
      <c r="C23" s="146"/>
      <c r="D23" s="146">
        <v>2023</v>
      </c>
      <c r="E23" s="147">
        <v>100</v>
      </c>
      <c r="F23" s="147">
        <v>99.64</v>
      </c>
      <c r="G23" s="147">
        <v>96.56</v>
      </c>
      <c r="H23" s="147">
        <v>31.13</v>
      </c>
      <c r="I23" s="314">
        <v>99.28</v>
      </c>
      <c r="J23" s="314">
        <v>99.82</v>
      </c>
      <c r="K23" s="314">
        <v>100</v>
      </c>
      <c r="L23" s="148"/>
    </row>
    <row r="24" spans="1:12" ht="6" customHeight="1">
      <c r="A24" s="236"/>
      <c r="B24" s="152"/>
      <c r="C24" s="152"/>
      <c r="D24" s="152"/>
      <c r="E24" s="150"/>
      <c r="F24" s="150"/>
      <c r="G24" s="150"/>
      <c r="H24" s="150"/>
      <c r="I24" s="305"/>
      <c r="J24" s="305"/>
      <c r="K24" s="305"/>
      <c r="L24" s="135"/>
    </row>
    <row r="25" spans="1:12" ht="14.1" customHeight="1">
      <c r="A25" s="235" t="s">
        <v>161</v>
      </c>
      <c r="B25" s="155"/>
      <c r="C25" s="155"/>
      <c r="D25" s="152">
        <v>2021</v>
      </c>
      <c r="E25" s="150">
        <v>100</v>
      </c>
      <c r="F25" s="150">
        <v>100</v>
      </c>
      <c r="G25" s="150">
        <v>95.6</v>
      </c>
      <c r="H25" s="150">
        <v>11.8</v>
      </c>
      <c r="I25" s="305">
        <v>95.6</v>
      </c>
      <c r="J25" s="305">
        <v>100</v>
      </c>
      <c r="K25" s="305">
        <v>100</v>
      </c>
      <c r="L25" s="135">
        <v>68</v>
      </c>
    </row>
    <row r="26" spans="1:12" ht="14.1" customHeight="1">
      <c r="A26" s="135"/>
      <c r="B26" s="155"/>
      <c r="C26" s="155"/>
      <c r="D26" s="152">
        <v>2022</v>
      </c>
      <c r="E26" s="150">
        <v>100</v>
      </c>
      <c r="F26" s="150">
        <v>100</v>
      </c>
      <c r="G26" s="150">
        <v>97.1</v>
      </c>
      <c r="H26" s="150">
        <v>17.7</v>
      </c>
      <c r="I26" s="150">
        <v>95.6</v>
      </c>
      <c r="J26" s="150">
        <v>100</v>
      </c>
      <c r="K26" s="150">
        <v>100</v>
      </c>
      <c r="L26" s="135"/>
    </row>
    <row r="27" spans="1:12" ht="14.1" customHeight="1">
      <c r="A27" s="235"/>
      <c r="B27" s="155"/>
      <c r="C27" s="155"/>
      <c r="D27" s="152">
        <v>2023</v>
      </c>
      <c r="E27" s="150">
        <v>100</v>
      </c>
      <c r="F27" s="150">
        <v>100</v>
      </c>
      <c r="G27" s="150">
        <v>97.06</v>
      </c>
      <c r="H27" s="150">
        <v>22.06</v>
      </c>
      <c r="I27" s="305">
        <v>95.59</v>
      </c>
      <c r="J27" s="305">
        <v>100</v>
      </c>
      <c r="K27" s="305">
        <v>100</v>
      </c>
      <c r="L27" s="135"/>
    </row>
    <row r="28" spans="1:12" ht="6" customHeight="1">
      <c r="A28" s="235"/>
      <c r="B28" s="155"/>
      <c r="C28" s="155"/>
      <c r="D28" s="152"/>
      <c r="E28" s="150"/>
      <c r="F28" s="150"/>
      <c r="G28" s="150"/>
      <c r="H28" s="150"/>
      <c r="I28" s="305"/>
      <c r="J28" s="305"/>
      <c r="K28" s="305"/>
      <c r="L28" s="135"/>
    </row>
    <row r="29" spans="1:12" ht="14.1" customHeight="1">
      <c r="A29" s="235" t="s">
        <v>162</v>
      </c>
      <c r="B29" s="152"/>
      <c r="C29" s="152"/>
      <c r="D29" s="152">
        <v>2021</v>
      </c>
      <c r="E29" s="150">
        <v>100</v>
      </c>
      <c r="F29" s="150">
        <v>100</v>
      </c>
      <c r="G29" s="150">
        <v>97.5</v>
      </c>
      <c r="H29" s="150">
        <v>18</v>
      </c>
      <c r="I29" s="305">
        <v>98.4</v>
      </c>
      <c r="J29" s="305">
        <v>100</v>
      </c>
      <c r="K29" s="305">
        <v>100</v>
      </c>
      <c r="L29" s="135">
        <v>120</v>
      </c>
    </row>
    <row r="30" spans="1:12" ht="14.1" customHeight="1">
      <c r="A30" s="135"/>
      <c r="B30" s="152"/>
      <c r="C30" s="152"/>
      <c r="D30" s="152">
        <v>2022</v>
      </c>
      <c r="E30" s="150">
        <v>100</v>
      </c>
      <c r="F30" s="150">
        <v>98.8</v>
      </c>
      <c r="G30" s="150">
        <v>96.3</v>
      </c>
      <c r="H30" s="150">
        <v>14.6</v>
      </c>
      <c r="I30" s="150">
        <v>97.6</v>
      </c>
      <c r="J30" s="150">
        <v>100</v>
      </c>
      <c r="K30" s="150">
        <v>100</v>
      </c>
      <c r="L30" s="135"/>
    </row>
    <row r="31" spans="1:12" ht="14.1" customHeight="1">
      <c r="A31" s="235"/>
      <c r="B31" s="152"/>
      <c r="C31" s="152"/>
      <c r="D31" s="152">
        <v>2023</v>
      </c>
      <c r="E31" s="150">
        <v>100</v>
      </c>
      <c r="F31" s="150">
        <v>98.78</v>
      </c>
      <c r="G31" s="150">
        <v>96.34</v>
      </c>
      <c r="H31" s="150">
        <v>17.07</v>
      </c>
      <c r="I31" s="305">
        <v>97.56</v>
      </c>
      <c r="J31" s="305">
        <v>100</v>
      </c>
      <c r="K31" s="305">
        <v>100</v>
      </c>
      <c r="L31" s="135"/>
    </row>
    <row r="32" spans="1:12" ht="6" customHeight="1">
      <c r="A32" s="235"/>
      <c r="B32" s="152"/>
      <c r="C32" s="152"/>
      <c r="D32" s="152"/>
      <c r="E32" s="150"/>
      <c r="F32" s="150"/>
      <c r="G32" s="150"/>
      <c r="H32" s="150"/>
      <c r="I32" s="305"/>
      <c r="J32" s="305"/>
      <c r="K32" s="305"/>
      <c r="L32" s="135"/>
    </row>
    <row r="33" spans="1:12" ht="14.1" customHeight="1">
      <c r="A33" s="235" t="s">
        <v>163</v>
      </c>
      <c r="B33" s="152"/>
      <c r="C33" s="152"/>
      <c r="D33" s="152">
        <v>2021</v>
      </c>
      <c r="E33" s="150">
        <v>100</v>
      </c>
      <c r="F33" s="150">
        <v>100</v>
      </c>
      <c r="G33" s="150">
        <v>96.1</v>
      </c>
      <c r="H33" s="150">
        <v>24.5</v>
      </c>
      <c r="I33" s="305">
        <v>100</v>
      </c>
      <c r="J33" s="305">
        <v>100</v>
      </c>
      <c r="K33" s="305">
        <v>100</v>
      </c>
      <c r="L33" s="135">
        <v>102</v>
      </c>
    </row>
    <row r="34" spans="1:12" ht="14.1" customHeight="1">
      <c r="A34" s="135"/>
      <c r="B34" s="152"/>
      <c r="C34" s="152"/>
      <c r="D34" s="152">
        <v>2022</v>
      </c>
      <c r="E34" s="150">
        <v>100</v>
      </c>
      <c r="F34" s="150">
        <v>100</v>
      </c>
      <c r="G34" s="150">
        <v>96.1</v>
      </c>
      <c r="H34" s="150">
        <v>35.299999999999997</v>
      </c>
      <c r="I34" s="150">
        <v>100</v>
      </c>
      <c r="J34" s="150">
        <v>100</v>
      </c>
      <c r="K34" s="150">
        <v>100</v>
      </c>
      <c r="L34" s="135"/>
    </row>
    <row r="35" spans="1:12" ht="14.1" customHeight="1">
      <c r="A35" s="235"/>
      <c r="B35" s="152"/>
      <c r="C35" s="152"/>
      <c r="D35" s="152">
        <v>2023</v>
      </c>
      <c r="E35" s="150">
        <v>100</v>
      </c>
      <c r="F35" s="150">
        <v>99.02</v>
      </c>
      <c r="G35" s="150">
        <v>95.1</v>
      </c>
      <c r="H35" s="150">
        <v>38.24</v>
      </c>
      <c r="I35" s="305">
        <v>100</v>
      </c>
      <c r="J35" s="305">
        <v>100</v>
      </c>
      <c r="K35" s="305">
        <v>100</v>
      </c>
      <c r="L35" s="135"/>
    </row>
    <row r="36" spans="1:12" ht="6" customHeight="1">
      <c r="A36" s="235"/>
      <c r="B36" s="152"/>
      <c r="C36" s="152"/>
      <c r="D36" s="152"/>
      <c r="E36" s="150"/>
      <c r="F36" s="150"/>
      <c r="G36" s="150"/>
      <c r="H36" s="150"/>
      <c r="I36" s="305"/>
      <c r="J36" s="305"/>
      <c r="K36" s="305"/>
      <c r="L36" s="135"/>
    </row>
    <row r="37" spans="1:12" ht="14.1" customHeight="1">
      <c r="A37" s="235" t="s">
        <v>164</v>
      </c>
      <c r="B37" s="152"/>
      <c r="C37" s="152"/>
      <c r="D37" s="152">
        <v>2021</v>
      </c>
      <c r="E37" s="150">
        <v>100</v>
      </c>
      <c r="F37" s="150">
        <v>100</v>
      </c>
      <c r="G37" s="150">
        <v>99.4</v>
      </c>
      <c r="H37" s="150">
        <v>31.7</v>
      </c>
      <c r="I37" s="305">
        <v>100</v>
      </c>
      <c r="J37" s="305">
        <v>100</v>
      </c>
      <c r="K37" s="305">
        <v>100</v>
      </c>
      <c r="L37" s="135">
        <v>164</v>
      </c>
    </row>
    <row r="38" spans="1:12" ht="14.1" customHeight="1">
      <c r="A38" s="135"/>
      <c r="B38" s="152"/>
      <c r="C38" s="152"/>
      <c r="D38" s="152">
        <v>2022</v>
      </c>
      <c r="E38" s="150">
        <v>100</v>
      </c>
      <c r="F38" s="150">
        <v>99.4</v>
      </c>
      <c r="G38" s="150">
        <v>99.4</v>
      </c>
      <c r="H38" s="150">
        <v>33.1</v>
      </c>
      <c r="I38" s="150">
        <v>100</v>
      </c>
      <c r="J38" s="150">
        <v>98.8</v>
      </c>
      <c r="K38" s="150">
        <v>100</v>
      </c>
      <c r="L38" s="135"/>
    </row>
    <row r="39" spans="1:12" ht="14.1" customHeight="1">
      <c r="A39" s="235"/>
      <c r="B39" s="152"/>
      <c r="C39" s="152"/>
      <c r="D39" s="152">
        <v>2023</v>
      </c>
      <c r="E39" s="150">
        <v>100</v>
      </c>
      <c r="F39" s="150">
        <v>99.4</v>
      </c>
      <c r="G39" s="150">
        <v>99.4</v>
      </c>
      <c r="H39" s="150">
        <v>34.340000000000003</v>
      </c>
      <c r="I39" s="305">
        <v>100</v>
      </c>
      <c r="J39" s="305">
        <v>98.8</v>
      </c>
      <c r="K39" s="305">
        <v>100</v>
      </c>
      <c r="L39" s="135"/>
    </row>
    <row r="40" spans="1:12" ht="6" customHeight="1">
      <c r="A40" s="235"/>
      <c r="B40" s="152"/>
      <c r="C40" s="152"/>
      <c r="D40" s="152"/>
      <c r="E40" s="150"/>
      <c r="F40" s="150"/>
      <c r="G40" s="150"/>
      <c r="H40" s="150"/>
      <c r="I40" s="305"/>
      <c r="J40" s="305"/>
      <c r="K40" s="305"/>
      <c r="L40" s="135"/>
    </row>
    <row r="41" spans="1:12" ht="14.1" customHeight="1">
      <c r="A41" s="235" t="s">
        <v>165</v>
      </c>
      <c r="B41" s="152"/>
      <c r="C41" s="152"/>
      <c r="D41" s="152">
        <v>2021</v>
      </c>
      <c r="E41" s="150">
        <v>100</v>
      </c>
      <c r="F41" s="150">
        <v>100</v>
      </c>
      <c r="G41" s="150">
        <v>98.8</v>
      </c>
      <c r="H41" s="150">
        <v>21.3</v>
      </c>
      <c r="I41" s="305">
        <v>100</v>
      </c>
      <c r="J41" s="305">
        <v>100</v>
      </c>
      <c r="K41" s="305">
        <v>100</v>
      </c>
      <c r="L41" s="135">
        <v>80</v>
      </c>
    </row>
    <row r="42" spans="1:12" ht="14.1" customHeight="1">
      <c r="A42" s="135"/>
      <c r="B42" s="152"/>
      <c r="C42" s="152"/>
      <c r="D42" s="152">
        <v>2022</v>
      </c>
      <c r="E42" s="150">
        <v>100</v>
      </c>
      <c r="F42" s="150">
        <v>100</v>
      </c>
      <c r="G42" s="150">
        <v>98.8</v>
      </c>
      <c r="H42" s="150">
        <v>27.5</v>
      </c>
      <c r="I42" s="150">
        <v>100</v>
      </c>
      <c r="J42" s="150">
        <v>100</v>
      </c>
      <c r="K42" s="150">
        <v>100</v>
      </c>
      <c r="L42" s="135"/>
    </row>
    <row r="43" spans="1:12" ht="14.1" customHeight="1">
      <c r="A43" s="235"/>
      <c r="B43" s="152"/>
      <c r="C43" s="152"/>
      <c r="D43" s="152">
        <v>2023</v>
      </c>
      <c r="E43" s="150">
        <v>100</v>
      </c>
      <c r="F43" s="150">
        <v>100</v>
      </c>
      <c r="G43" s="150">
        <v>98.75</v>
      </c>
      <c r="H43" s="150">
        <v>27.5</v>
      </c>
      <c r="I43" s="305">
        <v>100</v>
      </c>
      <c r="J43" s="305">
        <v>100</v>
      </c>
      <c r="K43" s="305">
        <v>100</v>
      </c>
      <c r="L43" s="135"/>
    </row>
    <row r="44" spans="1:12" ht="6" customHeight="1">
      <c r="A44" s="235"/>
      <c r="B44" s="152"/>
      <c r="C44" s="152"/>
      <c r="D44" s="152"/>
      <c r="E44" s="305"/>
      <c r="F44" s="150"/>
      <c r="G44" s="150"/>
      <c r="H44" s="150"/>
      <c r="I44" s="305"/>
      <c r="J44" s="305"/>
      <c r="K44" s="305"/>
      <c r="L44" s="135"/>
    </row>
    <row r="45" spans="1:12" ht="14.1" customHeight="1">
      <c r="A45" s="235" t="s">
        <v>166</v>
      </c>
      <c r="B45" s="152"/>
      <c r="C45" s="152"/>
      <c r="D45" s="152">
        <v>2021</v>
      </c>
      <c r="E45" s="305">
        <v>100</v>
      </c>
      <c r="F45" s="150">
        <v>100</v>
      </c>
      <c r="G45" s="150">
        <v>97.8</v>
      </c>
      <c r="H45" s="150">
        <v>20.9</v>
      </c>
      <c r="I45" s="305">
        <v>100</v>
      </c>
      <c r="J45" s="305">
        <v>100</v>
      </c>
      <c r="K45" s="305">
        <v>100</v>
      </c>
      <c r="L45" s="135">
        <v>91</v>
      </c>
    </row>
    <row r="46" spans="1:12" ht="14.1" customHeight="1">
      <c r="A46" s="135"/>
      <c r="B46" s="152"/>
      <c r="C46" s="152"/>
      <c r="D46" s="152">
        <v>2022</v>
      </c>
      <c r="E46" s="150">
        <v>100</v>
      </c>
      <c r="F46" s="150">
        <v>100</v>
      </c>
      <c r="G46" s="150">
        <v>95.6</v>
      </c>
      <c r="H46" s="150">
        <v>27.5</v>
      </c>
      <c r="I46" s="150">
        <v>100</v>
      </c>
      <c r="J46" s="150">
        <v>100</v>
      </c>
      <c r="K46" s="150">
        <v>100</v>
      </c>
      <c r="L46" s="135"/>
    </row>
    <row r="47" spans="1:12" ht="14.1" customHeight="1">
      <c r="A47" s="235"/>
      <c r="B47" s="152"/>
      <c r="C47" s="152"/>
      <c r="D47" s="152">
        <v>2023</v>
      </c>
      <c r="E47" s="150">
        <v>100</v>
      </c>
      <c r="F47" s="150">
        <v>100</v>
      </c>
      <c r="G47" s="150">
        <v>95.6</v>
      </c>
      <c r="H47" s="150">
        <v>30.77</v>
      </c>
      <c r="I47" s="305">
        <v>100</v>
      </c>
      <c r="J47" s="305">
        <v>100</v>
      </c>
      <c r="K47" s="305">
        <v>100</v>
      </c>
      <c r="L47" s="135"/>
    </row>
    <row r="48" spans="1:12" ht="6" customHeight="1">
      <c r="A48" s="235"/>
      <c r="B48" s="152"/>
      <c r="C48" s="152"/>
      <c r="D48" s="152"/>
      <c r="E48" s="305"/>
      <c r="F48" s="150"/>
      <c r="G48" s="150"/>
      <c r="H48" s="150"/>
      <c r="I48" s="305"/>
      <c r="J48" s="305"/>
      <c r="K48" s="305"/>
      <c r="L48" s="135"/>
    </row>
    <row r="49" spans="1:12" ht="14.1" customHeight="1">
      <c r="A49" s="235" t="s">
        <v>167</v>
      </c>
      <c r="B49" s="152"/>
      <c r="C49" s="152"/>
      <c r="D49" s="152">
        <v>2021</v>
      </c>
      <c r="E49" s="305">
        <v>100</v>
      </c>
      <c r="F49" s="150">
        <v>100</v>
      </c>
      <c r="G49" s="150">
        <v>93.8</v>
      </c>
      <c r="H49" s="150">
        <v>27.4</v>
      </c>
      <c r="I49" s="305">
        <v>97.4</v>
      </c>
      <c r="J49" s="305">
        <v>100</v>
      </c>
      <c r="K49" s="305">
        <v>100</v>
      </c>
      <c r="L49" s="135">
        <v>113</v>
      </c>
    </row>
    <row r="50" spans="1:12" ht="14.1" customHeight="1">
      <c r="A50" s="135"/>
      <c r="B50" s="152"/>
      <c r="C50" s="152"/>
      <c r="D50" s="152">
        <v>2022</v>
      </c>
      <c r="E50" s="150">
        <v>100</v>
      </c>
      <c r="F50" s="150">
        <v>100</v>
      </c>
      <c r="G50" s="150">
        <v>92</v>
      </c>
      <c r="H50" s="150">
        <v>36.299999999999997</v>
      </c>
      <c r="I50" s="150">
        <v>98.2</v>
      </c>
      <c r="J50" s="150">
        <v>100</v>
      </c>
      <c r="K50" s="150">
        <v>100</v>
      </c>
      <c r="L50" s="135"/>
    </row>
    <row r="51" spans="1:12" ht="14.1" customHeight="1">
      <c r="A51" s="151"/>
      <c r="B51" s="152"/>
      <c r="C51" s="152"/>
      <c r="D51" s="152">
        <v>2023</v>
      </c>
      <c r="E51" s="150">
        <v>100</v>
      </c>
      <c r="F51" s="150">
        <v>100</v>
      </c>
      <c r="G51" s="150">
        <v>92.92</v>
      </c>
      <c r="H51" s="150">
        <v>44.25</v>
      </c>
      <c r="I51" s="305">
        <v>98.23</v>
      </c>
      <c r="J51" s="305">
        <v>100</v>
      </c>
      <c r="K51" s="305">
        <v>100</v>
      </c>
      <c r="L51" s="135"/>
    </row>
    <row r="52" spans="1:12" ht="6" customHeight="1">
      <c r="A52" s="151"/>
      <c r="B52" s="152"/>
      <c r="C52" s="152"/>
      <c r="D52" s="152"/>
      <c r="E52" s="305"/>
      <c r="F52" s="150"/>
      <c r="G52" s="150"/>
      <c r="H52" s="150"/>
      <c r="I52" s="305"/>
      <c r="J52" s="305"/>
      <c r="K52" s="305"/>
      <c r="L52" s="135"/>
    </row>
    <row r="53" spans="1:12" ht="14.1" customHeight="1">
      <c r="A53" s="235" t="s">
        <v>168</v>
      </c>
      <c r="B53" s="152"/>
      <c r="C53" s="152"/>
      <c r="D53" s="152">
        <v>2021</v>
      </c>
      <c r="E53" s="305">
        <v>100</v>
      </c>
      <c r="F53" s="150">
        <v>99.3</v>
      </c>
      <c r="G53" s="150">
        <v>94.6</v>
      </c>
      <c r="H53" s="150">
        <v>21.8</v>
      </c>
      <c r="I53" s="305">
        <v>100</v>
      </c>
      <c r="J53" s="305">
        <v>100</v>
      </c>
      <c r="K53" s="305">
        <v>100</v>
      </c>
      <c r="L53" s="135">
        <v>146</v>
      </c>
    </row>
    <row r="54" spans="1:12" ht="14.1" customHeight="1">
      <c r="A54" s="135"/>
      <c r="B54" s="152"/>
      <c r="C54" s="152"/>
      <c r="D54" s="152">
        <v>2022</v>
      </c>
      <c r="E54" s="150">
        <v>100</v>
      </c>
      <c r="F54" s="150">
        <v>99.3</v>
      </c>
      <c r="G54" s="150">
        <v>97.3</v>
      </c>
      <c r="H54" s="150">
        <v>25.2</v>
      </c>
      <c r="I54" s="150">
        <v>100</v>
      </c>
      <c r="J54" s="150">
        <v>100</v>
      </c>
      <c r="K54" s="150">
        <v>100</v>
      </c>
      <c r="L54" s="135"/>
    </row>
    <row r="55" spans="1:12" ht="14.1" customHeight="1">
      <c r="A55" s="151"/>
      <c r="B55" s="152"/>
      <c r="C55" s="152"/>
      <c r="D55" s="152">
        <v>2023</v>
      </c>
      <c r="E55" s="150">
        <v>100</v>
      </c>
      <c r="F55" s="150">
        <v>99.32</v>
      </c>
      <c r="G55" s="150">
        <v>97.28</v>
      </c>
      <c r="H55" s="150">
        <v>27.89</v>
      </c>
      <c r="I55" s="305">
        <v>100</v>
      </c>
      <c r="J55" s="305">
        <v>100</v>
      </c>
      <c r="K55" s="305">
        <v>100</v>
      </c>
      <c r="L55" s="135"/>
    </row>
    <row r="56" spans="1:12" ht="6" customHeight="1">
      <c r="A56" s="151"/>
      <c r="B56" s="152"/>
      <c r="C56" s="152"/>
      <c r="D56" s="152"/>
      <c r="E56" s="305"/>
      <c r="F56" s="150"/>
      <c r="G56" s="150"/>
      <c r="H56" s="150"/>
      <c r="I56" s="305"/>
      <c r="J56" s="305"/>
      <c r="K56" s="305"/>
      <c r="L56" s="135"/>
    </row>
    <row r="57" spans="1:12" ht="14.1" customHeight="1">
      <c r="A57" s="151" t="s">
        <v>169</v>
      </c>
      <c r="B57" s="152"/>
      <c r="C57" s="152"/>
      <c r="D57" s="152">
        <v>2021</v>
      </c>
      <c r="E57" s="305">
        <v>100</v>
      </c>
      <c r="F57" s="150">
        <v>100</v>
      </c>
      <c r="G57" s="150">
        <v>98.6</v>
      </c>
      <c r="H57" s="150">
        <v>22.5</v>
      </c>
      <c r="I57" s="305">
        <v>100</v>
      </c>
      <c r="J57" s="305">
        <v>100</v>
      </c>
      <c r="K57" s="305">
        <v>100</v>
      </c>
      <c r="L57" s="135">
        <v>71</v>
      </c>
    </row>
    <row r="58" spans="1:12" ht="14.1" customHeight="1">
      <c r="A58" s="135"/>
      <c r="B58" s="152"/>
      <c r="C58" s="152"/>
      <c r="D58" s="152">
        <v>2022</v>
      </c>
      <c r="E58" s="150">
        <v>100</v>
      </c>
      <c r="F58" s="150">
        <v>100</v>
      </c>
      <c r="G58" s="150">
        <v>95.8</v>
      </c>
      <c r="H58" s="150">
        <v>31</v>
      </c>
      <c r="I58" s="150">
        <v>100</v>
      </c>
      <c r="J58" s="150">
        <v>100</v>
      </c>
      <c r="K58" s="150">
        <v>100</v>
      </c>
      <c r="L58" s="135"/>
    </row>
    <row r="59" spans="1:12" ht="14.1" customHeight="1">
      <c r="A59" s="151"/>
      <c r="B59" s="152"/>
      <c r="C59" s="152"/>
      <c r="D59" s="152">
        <v>2023</v>
      </c>
      <c r="E59" s="150">
        <v>100</v>
      </c>
      <c r="F59" s="150">
        <v>100</v>
      </c>
      <c r="G59" s="150">
        <v>95.77</v>
      </c>
      <c r="H59" s="150">
        <v>33.799999999999997</v>
      </c>
      <c r="I59" s="305">
        <v>100</v>
      </c>
      <c r="J59" s="305">
        <v>100</v>
      </c>
      <c r="K59" s="305">
        <v>100</v>
      </c>
      <c r="L59" s="135"/>
    </row>
    <row r="60" spans="1:12" ht="6" customHeight="1">
      <c r="A60" s="151"/>
      <c r="B60" s="152"/>
      <c r="C60" s="152"/>
      <c r="D60" s="152"/>
      <c r="E60" s="150"/>
      <c r="F60" s="150"/>
      <c r="G60" s="150"/>
      <c r="H60" s="150"/>
      <c r="I60" s="305"/>
      <c r="J60" s="305"/>
      <c r="K60" s="305"/>
      <c r="L60" s="135"/>
    </row>
    <row r="61" spans="1:12" ht="14.1" customHeight="1">
      <c r="A61" s="151" t="s">
        <v>170</v>
      </c>
      <c r="B61" s="152"/>
      <c r="C61" s="152"/>
      <c r="D61" s="152">
        <v>2021</v>
      </c>
      <c r="E61" s="150">
        <v>100</v>
      </c>
      <c r="F61" s="150">
        <v>100</v>
      </c>
      <c r="G61" s="150">
        <v>95.7</v>
      </c>
      <c r="H61" s="150">
        <v>15.7</v>
      </c>
      <c r="I61" s="305">
        <v>98.6</v>
      </c>
      <c r="J61" s="305">
        <v>100</v>
      </c>
      <c r="K61" s="305">
        <v>100</v>
      </c>
      <c r="L61" s="135">
        <v>68</v>
      </c>
    </row>
    <row r="62" spans="1:12" ht="14.1" customHeight="1">
      <c r="A62" s="151"/>
      <c r="B62" s="152"/>
      <c r="C62" s="152"/>
      <c r="D62" s="152">
        <v>2022</v>
      </c>
      <c r="E62" s="150">
        <v>100</v>
      </c>
      <c r="F62" s="150">
        <v>100</v>
      </c>
      <c r="G62" s="150">
        <v>97.1</v>
      </c>
      <c r="H62" s="150">
        <v>17.100000000000001</v>
      </c>
      <c r="I62" s="150">
        <v>98.6</v>
      </c>
      <c r="J62" s="150">
        <v>100</v>
      </c>
      <c r="K62" s="150">
        <v>100</v>
      </c>
      <c r="L62" s="135"/>
    </row>
    <row r="63" spans="1:12" ht="14.1" customHeight="1">
      <c r="A63" s="151"/>
      <c r="B63" s="152"/>
      <c r="C63" s="152"/>
      <c r="D63" s="152">
        <v>2023</v>
      </c>
      <c r="E63" s="150">
        <v>100</v>
      </c>
      <c r="F63" s="150">
        <v>100</v>
      </c>
      <c r="G63" s="150">
        <v>97.14</v>
      </c>
      <c r="H63" s="150">
        <v>22.86</v>
      </c>
      <c r="I63" s="305">
        <v>98.57</v>
      </c>
      <c r="J63" s="305">
        <v>100</v>
      </c>
      <c r="K63" s="305">
        <v>100</v>
      </c>
      <c r="L63" s="135"/>
    </row>
    <row r="64" spans="1:12" ht="6" customHeight="1" thickBot="1">
      <c r="A64" s="156"/>
      <c r="B64" s="152"/>
      <c r="C64" s="152"/>
      <c r="D64" s="152"/>
      <c r="E64" s="153"/>
      <c r="F64" s="153"/>
      <c r="G64" s="153"/>
      <c r="H64" s="153"/>
      <c r="I64" s="153"/>
      <c r="J64" s="150"/>
      <c r="K64" s="153"/>
      <c r="L64" s="135"/>
    </row>
    <row r="65" spans="1:12" s="157" customFormat="1" ht="15" customHeight="1">
      <c r="A65" s="605"/>
      <c r="B65" s="606"/>
      <c r="C65" s="606"/>
      <c r="D65" s="606"/>
      <c r="E65" s="607"/>
      <c r="F65" s="607"/>
      <c r="G65" s="607"/>
      <c r="H65" s="607"/>
      <c r="I65" s="608"/>
      <c r="J65" s="609"/>
      <c r="K65" s="608"/>
      <c r="L65" s="610" t="s">
        <v>38</v>
      </c>
    </row>
    <row r="66" spans="1:12" s="157" customFormat="1" ht="15" customHeight="1">
      <c r="A66" s="611"/>
      <c r="B66" s="612"/>
      <c r="C66" s="612"/>
      <c r="D66" s="612"/>
      <c r="E66" s="613"/>
      <c r="F66" s="613"/>
      <c r="G66" s="613"/>
      <c r="H66" s="613"/>
      <c r="I66" s="614"/>
      <c r="J66" s="615"/>
      <c r="K66" s="614"/>
      <c r="L66" s="616" t="s">
        <v>39</v>
      </c>
    </row>
    <row r="67" spans="1:12" s="157" customFormat="1" ht="15" customHeight="1">
      <c r="A67" s="611" t="s">
        <v>293</v>
      </c>
      <c r="B67" s="612"/>
      <c r="C67" s="612"/>
      <c r="D67" s="612"/>
      <c r="E67" s="613"/>
      <c r="F67" s="613"/>
      <c r="G67" s="613"/>
      <c r="H67" s="613"/>
      <c r="I67" s="614"/>
      <c r="J67" s="615"/>
      <c r="K67" s="614"/>
      <c r="L67" s="611"/>
    </row>
    <row r="68" spans="1:12" s="157" customFormat="1" ht="15" customHeight="1">
      <c r="A68" s="617" t="s">
        <v>311</v>
      </c>
      <c r="B68" s="611"/>
      <c r="C68" s="611"/>
      <c r="D68" s="611"/>
      <c r="E68" s="611"/>
      <c r="F68" s="611"/>
      <c r="G68" s="611"/>
      <c r="H68" s="611"/>
      <c r="I68" s="611"/>
      <c r="J68" s="611"/>
      <c r="K68" s="611"/>
      <c r="L68" s="611"/>
    </row>
    <row r="69" spans="1:12" s="158" customFormat="1" ht="15" customHeight="1">
      <c r="A69" s="618" t="s">
        <v>88</v>
      </c>
      <c r="B69" s="619"/>
      <c r="C69" s="619"/>
      <c r="D69" s="619"/>
      <c r="E69" s="619"/>
      <c r="F69" s="619"/>
      <c r="G69" s="619"/>
      <c r="H69" s="619"/>
      <c r="I69" s="619"/>
      <c r="J69" s="619"/>
      <c r="K69" s="619"/>
      <c r="L69" s="619"/>
    </row>
    <row r="70" spans="1:12" s="157" customFormat="1" ht="15" customHeight="1">
      <c r="A70" s="617" t="s">
        <v>312</v>
      </c>
      <c r="B70" s="611"/>
      <c r="C70" s="611"/>
      <c r="D70" s="611"/>
      <c r="E70" s="611"/>
      <c r="F70" s="611"/>
      <c r="G70" s="611"/>
      <c r="H70" s="611"/>
      <c r="I70" s="611"/>
      <c r="J70" s="611"/>
      <c r="K70" s="611"/>
      <c r="L70" s="611"/>
    </row>
    <row r="71" spans="1:12" s="158" customFormat="1" ht="15" customHeight="1">
      <c r="A71" s="618" t="s">
        <v>89</v>
      </c>
      <c r="B71" s="619"/>
      <c r="C71" s="619"/>
      <c r="D71" s="619"/>
      <c r="E71" s="619"/>
      <c r="F71" s="619"/>
      <c r="G71" s="619"/>
      <c r="H71" s="619"/>
      <c r="I71" s="619"/>
      <c r="J71" s="619"/>
      <c r="K71" s="619"/>
      <c r="L71" s="619"/>
    </row>
  </sheetData>
  <mergeCells count="8">
    <mergeCell ref="A13:A15"/>
    <mergeCell ref="D13:D15"/>
    <mergeCell ref="E13:K13"/>
    <mergeCell ref="C5:L5"/>
    <mergeCell ref="C7:L7"/>
    <mergeCell ref="C9:L9"/>
    <mergeCell ref="C10:L10"/>
    <mergeCell ref="C11:L11"/>
  </mergeCells>
  <conditionalFormatting sqref="B21:C32 B41:C64">
    <cfRule type="cellIs" dxfId="27" priority="2" stopIfTrue="1" operator="lessThan">
      <formula>0</formula>
    </cfRule>
  </conditionalFormatting>
  <conditionalFormatting sqref="E64:J64 B65:J67">
    <cfRule type="cellIs" dxfId="26" priority="3" stopIfTrue="1" operator="lessThan">
      <formula>0</formula>
    </cfRule>
  </conditionalFormatting>
  <conditionalFormatting sqref="L65">
    <cfRule type="cellIs" dxfId="25" priority="1" stopIfTrue="1" operator="lessThan">
      <formula>0</formula>
    </cfRule>
  </conditionalFormatting>
  <printOptions horizontalCentered="1" gridLinesSet="0"/>
  <pageMargins left="0.55118110236220474" right="0.55118110236220474" top="0.47244094488188976" bottom="0.47244094488188976" header="0.39370078740157483" footer="0.39370078740157483"/>
  <pageSetup paperSize="9" scale="6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pageSetUpPr fitToPage="1"/>
  </sheetPr>
  <dimension ref="A1:M75"/>
  <sheetViews>
    <sheetView showGridLines="0" view="pageBreakPreview" zoomScale="80" zoomScaleNormal="100" zoomScaleSheetLayoutView="80" workbookViewId="0">
      <selection activeCell="A2" sqref="A2:XFD3"/>
    </sheetView>
  </sheetViews>
  <sheetFormatPr defaultColWidth="1.5703125" defaultRowHeight="12.75"/>
  <cols>
    <col min="1" max="1" width="26.85546875" style="138" customWidth="1"/>
    <col min="2" max="2" width="3.28515625" style="138" customWidth="1"/>
    <col min="3" max="3" width="5.7109375" style="138" customWidth="1"/>
    <col min="4" max="4" width="8.42578125" style="138" customWidth="1"/>
    <col min="5" max="5" width="12.28515625" style="138" customWidth="1"/>
    <col min="6" max="6" width="11.42578125" style="138" customWidth="1"/>
    <col min="7" max="7" width="13.5703125" style="138" customWidth="1"/>
    <col min="8" max="8" width="17.85546875" style="138" customWidth="1"/>
    <col min="9" max="9" width="13.5703125" style="138" customWidth="1"/>
    <col min="10" max="11" width="17.85546875" style="138" customWidth="1"/>
    <col min="12" max="12" width="1.5703125" style="138" customWidth="1"/>
    <col min="13" max="245" width="7.140625" style="138" customWidth="1"/>
    <col min="246" max="16384" width="1.5703125" style="138"/>
  </cols>
  <sheetData>
    <row r="1" spans="1:13" s="129" customFormat="1" ht="9.9499999999999993" customHeight="1">
      <c r="A1" s="128"/>
      <c r="B1" s="128"/>
      <c r="C1" s="128"/>
      <c r="D1" s="128"/>
      <c r="E1" s="128"/>
    </row>
    <row r="2" spans="1:13" s="129" customFormat="1" ht="12.75" customHeight="1">
      <c r="A2" s="128"/>
      <c r="B2" s="128"/>
      <c r="C2" s="128"/>
      <c r="D2" s="128"/>
      <c r="E2" s="128"/>
      <c r="I2" s="683" t="s">
        <v>318</v>
      </c>
      <c r="J2" s="681"/>
      <c r="K2" s="681"/>
      <c r="L2" s="681"/>
      <c r="M2" s="681"/>
    </row>
    <row r="3" spans="1:13" s="129" customFormat="1" ht="14.25" customHeight="1">
      <c r="A3" s="128"/>
      <c r="B3" s="128"/>
      <c r="C3" s="128"/>
      <c r="D3" s="128"/>
      <c r="E3" s="128"/>
      <c r="F3" s="130"/>
      <c r="I3" s="682" t="s">
        <v>317</v>
      </c>
      <c r="K3" s="680"/>
      <c r="L3" s="131"/>
    </row>
    <row r="4" spans="1:13" s="129" customFormat="1" ht="9.75" customHeight="1">
      <c r="A4" s="128"/>
      <c r="B4" s="128"/>
      <c r="C4" s="128"/>
      <c r="D4" s="128"/>
      <c r="E4" s="128"/>
      <c r="F4" s="130"/>
      <c r="K4" s="211"/>
      <c r="L4" s="131"/>
    </row>
    <row r="5" spans="1:13" s="135" customFormat="1" ht="13.5" customHeight="1">
      <c r="A5" s="139" t="s">
        <v>286</v>
      </c>
      <c r="B5" s="140" t="s">
        <v>1</v>
      </c>
      <c r="C5" s="679" t="s">
        <v>307</v>
      </c>
      <c r="D5" s="679"/>
      <c r="E5" s="679"/>
      <c r="F5" s="679"/>
      <c r="G5" s="679"/>
      <c r="H5" s="679"/>
      <c r="I5" s="679"/>
      <c r="J5" s="679"/>
      <c r="K5" s="679"/>
      <c r="L5" s="679"/>
    </row>
    <row r="6" spans="1:13" s="135" customFormat="1" ht="13.5" customHeight="1">
      <c r="A6" s="139"/>
      <c r="B6" s="140"/>
      <c r="C6" s="248" t="s">
        <v>269</v>
      </c>
      <c r="D6" s="247"/>
      <c r="E6" s="247"/>
      <c r="F6" s="247"/>
      <c r="G6" s="247"/>
      <c r="H6" s="247"/>
      <c r="I6" s="247"/>
      <c r="J6" s="247"/>
      <c r="K6" s="247"/>
      <c r="L6" s="247"/>
    </row>
    <row r="7" spans="1:13" s="135" customFormat="1" ht="12.75" customHeight="1">
      <c r="A7" s="141" t="s">
        <v>287</v>
      </c>
      <c r="B7" s="142" t="s">
        <v>1</v>
      </c>
      <c r="C7" s="673" t="s">
        <v>308</v>
      </c>
      <c r="D7" s="673"/>
      <c r="E7" s="673"/>
      <c r="F7" s="673"/>
      <c r="G7" s="673"/>
      <c r="H7" s="673"/>
      <c r="I7" s="673"/>
      <c r="J7" s="673"/>
      <c r="K7" s="673"/>
      <c r="L7" s="673"/>
    </row>
    <row r="8" spans="1:13" s="135" customFormat="1" ht="12.75" customHeight="1">
      <c r="A8" s="141"/>
      <c r="B8" s="142"/>
      <c r="C8" s="170"/>
      <c r="D8" s="170"/>
      <c r="E8" s="170"/>
      <c r="F8" s="170"/>
      <c r="G8" s="170"/>
      <c r="H8" s="170"/>
      <c r="I8" s="170"/>
      <c r="J8" s="170"/>
      <c r="K8" s="170"/>
      <c r="L8" s="170"/>
    </row>
    <row r="9" spans="1:13" s="132" customFormat="1" ht="15" customHeight="1">
      <c r="A9" s="234" t="s">
        <v>33</v>
      </c>
      <c r="B9" s="234" t="s">
        <v>1</v>
      </c>
      <c r="C9" s="671" t="s">
        <v>34</v>
      </c>
      <c r="D9" s="671"/>
      <c r="E9" s="671"/>
      <c r="F9" s="671"/>
      <c r="G9" s="671"/>
      <c r="H9" s="671"/>
      <c r="I9" s="671"/>
      <c r="J9" s="671"/>
      <c r="K9" s="671"/>
      <c r="L9" s="671"/>
    </row>
    <row r="10" spans="1:13" s="132" customFormat="1" ht="15" customHeight="1">
      <c r="A10" s="133" t="s">
        <v>35</v>
      </c>
      <c r="B10" s="134" t="s">
        <v>1</v>
      </c>
      <c r="C10" s="672" t="s">
        <v>36</v>
      </c>
      <c r="D10" s="672"/>
      <c r="E10" s="672"/>
      <c r="F10" s="672"/>
      <c r="G10" s="672"/>
      <c r="H10" s="672"/>
      <c r="I10" s="672"/>
      <c r="J10" s="672"/>
      <c r="K10" s="672"/>
      <c r="L10" s="672"/>
    </row>
    <row r="11" spans="1:13" s="135" customFormat="1" ht="14.25" customHeight="1">
      <c r="A11" s="141"/>
      <c r="B11" s="142"/>
      <c r="C11" s="673"/>
      <c r="D11" s="673"/>
      <c r="E11" s="673"/>
      <c r="F11" s="673"/>
      <c r="G11" s="673"/>
      <c r="H11" s="673"/>
      <c r="I11" s="673"/>
      <c r="J11" s="673"/>
      <c r="K11" s="673"/>
      <c r="L11" s="673"/>
    </row>
    <row r="12" spans="1:13" s="135" customFormat="1" ht="15" customHeight="1" thickBot="1">
      <c r="A12" s="217"/>
      <c r="B12" s="217"/>
      <c r="C12" s="217"/>
      <c r="D12" s="217"/>
      <c r="E12" s="217"/>
      <c r="F12" s="218"/>
      <c r="G12" s="218"/>
      <c r="H12" s="218"/>
      <c r="I12" s="219"/>
      <c r="J12" s="220"/>
      <c r="K12" s="220"/>
      <c r="L12" s="221" t="s">
        <v>37</v>
      </c>
    </row>
    <row r="13" spans="1:13" ht="30" customHeight="1" thickTop="1">
      <c r="A13" s="674" t="s">
        <v>143</v>
      </c>
      <c r="B13" s="212"/>
      <c r="C13" s="212"/>
      <c r="D13" s="676" t="s">
        <v>126</v>
      </c>
      <c r="E13" s="677" t="s">
        <v>146</v>
      </c>
      <c r="F13" s="677"/>
      <c r="G13" s="677"/>
      <c r="H13" s="677"/>
      <c r="I13" s="677"/>
      <c r="J13" s="677"/>
      <c r="K13" s="677"/>
      <c r="L13" s="212"/>
    </row>
    <row r="14" spans="1:13" ht="45" customHeight="1">
      <c r="A14" s="674"/>
      <c r="B14" s="212"/>
      <c r="C14" s="212"/>
      <c r="D14" s="676"/>
      <c r="E14" s="213" t="s">
        <v>66</v>
      </c>
      <c r="F14" s="214" t="s">
        <v>133</v>
      </c>
      <c r="G14" s="214" t="s">
        <v>144</v>
      </c>
      <c r="H14" s="213" t="s">
        <v>145</v>
      </c>
      <c r="I14" s="213" t="s">
        <v>67</v>
      </c>
      <c r="J14" s="213" t="s">
        <v>68</v>
      </c>
      <c r="K14" s="213" t="s">
        <v>69</v>
      </c>
      <c r="L14" s="212"/>
    </row>
    <row r="15" spans="1:13" ht="45" customHeight="1">
      <c r="A15" s="675"/>
      <c r="B15" s="215"/>
      <c r="C15" s="215"/>
      <c r="D15" s="677"/>
      <c r="E15" s="216" t="s">
        <v>70</v>
      </c>
      <c r="F15" s="632"/>
      <c r="G15" s="216" t="s">
        <v>71</v>
      </c>
      <c r="H15" s="216" t="s">
        <v>72</v>
      </c>
      <c r="I15" s="216" t="s">
        <v>73</v>
      </c>
      <c r="J15" s="216" t="s">
        <v>74</v>
      </c>
      <c r="K15" s="216" t="s">
        <v>75</v>
      </c>
      <c r="L15" s="215"/>
    </row>
    <row r="16" spans="1:13" s="144" customFormat="1" ht="6" customHeight="1">
      <c r="A16" s="143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</row>
    <row r="17" spans="1:12" s="135" customFormat="1" ht="14.1" customHeight="1">
      <c r="A17" s="151" t="s">
        <v>171</v>
      </c>
      <c r="B17" s="152"/>
      <c r="C17" s="152"/>
      <c r="D17" s="152">
        <v>2021</v>
      </c>
      <c r="E17" s="150">
        <v>100</v>
      </c>
      <c r="F17" s="150">
        <v>100</v>
      </c>
      <c r="G17" s="150">
        <v>98.7</v>
      </c>
      <c r="H17" s="150">
        <v>21.6</v>
      </c>
      <c r="I17" s="305">
        <v>100</v>
      </c>
      <c r="J17" s="305">
        <v>100</v>
      </c>
      <c r="K17" s="305">
        <v>100</v>
      </c>
      <c r="L17" s="135">
        <v>74</v>
      </c>
    </row>
    <row r="18" spans="1:12" s="135" customFormat="1" ht="14.1" customHeight="1">
      <c r="B18" s="152"/>
      <c r="C18" s="152"/>
      <c r="D18" s="152">
        <v>2022</v>
      </c>
      <c r="E18" s="150">
        <v>100</v>
      </c>
      <c r="F18" s="150">
        <v>98.7</v>
      </c>
      <c r="G18" s="150">
        <v>93.3</v>
      </c>
      <c r="H18" s="150">
        <v>29.3</v>
      </c>
      <c r="I18" s="305">
        <v>100</v>
      </c>
      <c r="J18" s="305">
        <v>100</v>
      </c>
      <c r="K18" s="305">
        <v>100</v>
      </c>
    </row>
    <row r="19" spans="1:12" s="135" customFormat="1" ht="14.1" customHeight="1">
      <c r="A19" s="235"/>
      <c r="B19" s="152"/>
      <c r="C19" s="152"/>
      <c r="D19" s="152">
        <v>2023</v>
      </c>
      <c r="E19" s="150">
        <v>100</v>
      </c>
      <c r="F19" s="150">
        <v>100</v>
      </c>
      <c r="G19" s="150">
        <v>93.33</v>
      </c>
      <c r="H19" s="150">
        <v>33.33</v>
      </c>
      <c r="I19" s="305">
        <v>100</v>
      </c>
      <c r="J19" s="305">
        <v>100</v>
      </c>
      <c r="K19" s="305">
        <v>100</v>
      </c>
    </row>
    <row r="20" spans="1:12" ht="6" customHeight="1">
      <c r="A20" s="235"/>
      <c r="B20" s="146"/>
      <c r="C20" s="146"/>
      <c r="D20" s="146"/>
      <c r="E20" s="147"/>
      <c r="F20" s="147"/>
      <c r="G20" s="147"/>
      <c r="H20" s="147"/>
      <c r="I20" s="314"/>
      <c r="J20" s="314"/>
      <c r="K20" s="314"/>
      <c r="L20" s="135"/>
    </row>
    <row r="21" spans="1:12" ht="13.5" customHeight="1">
      <c r="A21" s="534" t="s">
        <v>277</v>
      </c>
      <c r="B21" s="146"/>
      <c r="C21" s="146"/>
      <c r="D21" s="152">
        <v>2021</v>
      </c>
      <c r="E21" s="26" t="s">
        <v>19</v>
      </c>
      <c r="F21" s="26" t="s">
        <v>19</v>
      </c>
      <c r="G21" s="26" t="s">
        <v>19</v>
      </c>
      <c r="H21" s="26" t="s">
        <v>19</v>
      </c>
      <c r="I21" s="26" t="s">
        <v>19</v>
      </c>
      <c r="J21" s="26" t="s">
        <v>19</v>
      </c>
      <c r="K21" s="26" t="s">
        <v>19</v>
      </c>
      <c r="L21" s="135"/>
    </row>
    <row r="22" spans="1:12" ht="13.5" customHeight="1">
      <c r="A22" s="534"/>
      <c r="B22" s="146"/>
      <c r="C22" s="146"/>
      <c r="D22" s="152">
        <v>2022</v>
      </c>
      <c r="E22" s="26" t="s">
        <v>19</v>
      </c>
      <c r="F22" s="26" t="s">
        <v>19</v>
      </c>
      <c r="G22" s="26" t="s">
        <v>19</v>
      </c>
      <c r="H22" s="26" t="s">
        <v>19</v>
      </c>
      <c r="I22" s="26" t="s">
        <v>19</v>
      </c>
      <c r="J22" s="26" t="s">
        <v>19</v>
      </c>
      <c r="K22" s="26" t="s">
        <v>19</v>
      </c>
      <c r="L22" s="135"/>
    </row>
    <row r="23" spans="1:12" ht="13.5" customHeight="1">
      <c r="A23" s="534"/>
      <c r="B23" s="146"/>
      <c r="C23" s="146"/>
      <c r="D23" s="152">
        <v>2023</v>
      </c>
      <c r="E23" s="150">
        <v>100</v>
      </c>
      <c r="F23" s="150">
        <v>100</v>
      </c>
      <c r="G23" s="150">
        <v>93.33</v>
      </c>
      <c r="H23" s="150">
        <v>33.33</v>
      </c>
      <c r="I23" s="305">
        <v>100</v>
      </c>
      <c r="J23" s="305">
        <v>100</v>
      </c>
      <c r="K23" s="305">
        <v>100</v>
      </c>
      <c r="L23" s="135"/>
    </row>
    <row r="24" spans="1:12" ht="6" customHeight="1">
      <c r="A24" s="235"/>
      <c r="B24" s="146"/>
      <c r="C24" s="146"/>
      <c r="D24" s="146"/>
      <c r="E24" s="147"/>
      <c r="F24" s="147"/>
      <c r="G24" s="147"/>
      <c r="H24" s="147"/>
      <c r="I24" s="314"/>
      <c r="J24" s="314"/>
      <c r="K24" s="314"/>
      <c r="L24" s="135"/>
    </row>
    <row r="25" spans="1:12" s="161" customFormat="1" ht="14.1" customHeight="1">
      <c r="A25" s="160" t="s">
        <v>172</v>
      </c>
      <c r="B25" s="146"/>
      <c r="C25" s="146"/>
      <c r="D25" s="146">
        <v>2021</v>
      </c>
      <c r="E25" s="147">
        <v>100</v>
      </c>
      <c r="F25" s="147">
        <v>100</v>
      </c>
      <c r="G25" s="147">
        <v>86.5</v>
      </c>
      <c r="H25" s="147">
        <v>34.6</v>
      </c>
      <c r="I25" s="314">
        <v>100</v>
      </c>
      <c r="J25" s="314">
        <v>100</v>
      </c>
      <c r="K25" s="314">
        <v>100</v>
      </c>
      <c r="L25" s="148"/>
    </row>
    <row r="26" spans="1:12" s="161" customFormat="1" ht="14.1" customHeight="1">
      <c r="A26" s="148"/>
      <c r="B26" s="146"/>
      <c r="C26" s="146"/>
      <c r="D26" s="146">
        <v>2022</v>
      </c>
      <c r="E26" s="147">
        <v>100</v>
      </c>
      <c r="F26" s="147">
        <v>100</v>
      </c>
      <c r="G26" s="147">
        <v>96.2</v>
      </c>
      <c r="H26" s="147">
        <v>54.8</v>
      </c>
      <c r="I26" s="314">
        <v>100</v>
      </c>
      <c r="J26" s="314">
        <v>100</v>
      </c>
      <c r="K26" s="314">
        <v>100</v>
      </c>
      <c r="L26" s="148"/>
    </row>
    <row r="27" spans="1:12" s="161" customFormat="1" ht="14.1" customHeight="1">
      <c r="A27" s="160"/>
      <c r="B27" s="146"/>
      <c r="C27" s="146"/>
      <c r="D27" s="146">
        <v>2023</v>
      </c>
      <c r="E27" s="147">
        <v>100</v>
      </c>
      <c r="F27" s="147">
        <v>100</v>
      </c>
      <c r="G27" s="147">
        <v>94.23</v>
      </c>
      <c r="H27" s="147">
        <v>59.62</v>
      </c>
      <c r="I27" s="314">
        <v>100</v>
      </c>
      <c r="J27" s="314">
        <v>100</v>
      </c>
      <c r="K27" s="314">
        <v>100</v>
      </c>
      <c r="L27" s="148"/>
    </row>
    <row r="28" spans="1:12" s="161" customFormat="1" ht="6" customHeight="1">
      <c r="A28" s="160"/>
      <c r="B28" s="146"/>
      <c r="C28" s="146"/>
      <c r="D28" s="146"/>
      <c r="E28" s="147"/>
      <c r="F28" s="147"/>
      <c r="G28" s="147"/>
      <c r="H28" s="147"/>
      <c r="I28" s="147"/>
      <c r="J28" s="147"/>
      <c r="K28" s="147"/>
      <c r="L28" s="148"/>
    </row>
    <row r="29" spans="1:12" s="161" customFormat="1" ht="14.1" customHeight="1">
      <c r="A29" s="160" t="s">
        <v>173</v>
      </c>
      <c r="B29" s="237"/>
      <c r="C29" s="237"/>
      <c r="D29" s="146">
        <v>2021</v>
      </c>
      <c r="E29" s="147">
        <v>100</v>
      </c>
      <c r="F29" s="147">
        <v>99.4</v>
      </c>
      <c r="G29" s="147">
        <v>91.2</v>
      </c>
      <c r="H29" s="147">
        <v>53.1</v>
      </c>
      <c r="I29" s="147">
        <v>99.9</v>
      </c>
      <c r="J29" s="147">
        <v>99.9</v>
      </c>
      <c r="K29" s="147">
        <v>100</v>
      </c>
      <c r="L29" s="148"/>
    </row>
    <row r="30" spans="1:12" s="161" customFormat="1" ht="14.1" customHeight="1">
      <c r="A30" s="148"/>
      <c r="B30" s="237"/>
      <c r="C30" s="237"/>
      <c r="D30" s="146">
        <v>2022</v>
      </c>
      <c r="E30" s="147">
        <v>99.9</v>
      </c>
      <c r="F30" s="147">
        <v>99.5</v>
      </c>
      <c r="G30" s="147">
        <v>92.8</v>
      </c>
      <c r="H30" s="147">
        <v>69.400000000000006</v>
      </c>
      <c r="I30" s="314">
        <v>99.9</v>
      </c>
      <c r="J30" s="314">
        <v>100</v>
      </c>
      <c r="K30" s="314">
        <v>99.9</v>
      </c>
      <c r="L30" s="148"/>
    </row>
    <row r="31" spans="1:12" s="161" customFormat="1" ht="14.1" customHeight="1">
      <c r="A31" s="160"/>
      <c r="B31" s="237"/>
      <c r="C31" s="237"/>
      <c r="D31" s="146">
        <v>2023</v>
      </c>
      <c r="E31" s="147">
        <v>100</v>
      </c>
      <c r="F31" s="147">
        <v>99.57</v>
      </c>
      <c r="G31" s="147">
        <v>92.56</v>
      </c>
      <c r="H31" s="147">
        <v>73.22</v>
      </c>
      <c r="I31" s="314">
        <v>100</v>
      </c>
      <c r="J31" s="314">
        <v>100</v>
      </c>
      <c r="K31" s="314">
        <v>100</v>
      </c>
      <c r="L31" s="148"/>
    </row>
    <row r="32" spans="1:12" ht="6" customHeight="1">
      <c r="A32" s="160"/>
      <c r="B32" s="155"/>
      <c r="C32" s="155"/>
      <c r="D32" s="152"/>
      <c r="E32" s="305"/>
      <c r="F32" s="305"/>
      <c r="G32" s="305"/>
      <c r="H32" s="305"/>
      <c r="I32" s="305"/>
      <c r="J32" s="305"/>
      <c r="K32" s="305"/>
      <c r="L32" s="135"/>
    </row>
    <row r="33" spans="1:12" s="135" customFormat="1" ht="14.1" customHeight="1">
      <c r="A33" s="151" t="s">
        <v>174</v>
      </c>
      <c r="B33" s="152"/>
      <c r="C33" s="152"/>
      <c r="D33" s="152">
        <v>2021</v>
      </c>
      <c r="E33" s="305">
        <v>100</v>
      </c>
      <c r="F33" s="305">
        <v>100</v>
      </c>
      <c r="G33" s="305">
        <v>95.2</v>
      </c>
      <c r="H33" s="305">
        <v>51</v>
      </c>
      <c r="I33" s="305">
        <v>100</v>
      </c>
      <c r="J33" s="305">
        <v>100</v>
      </c>
      <c r="K33" s="305">
        <v>100</v>
      </c>
      <c r="L33" s="135">
        <v>100</v>
      </c>
    </row>
    <row r="34" spans="1:12" s="135" customFormat="1" ht="14.1" customHeight="1">
      <c r="B34" s="152"/>
      <c r="C34" s="152"/>
      <c r="D34" s="152">
        <v>2022</v>
      </c>
      <c r="E34" s="150">
        <v>100</v>
      </c>
      <c r="F34" s="150">
        <v>100</v>
      </c>
      <c r="G34" s="150">
        <v>96.2</v>
      </c>
      <c r="H34" s="150">
        <v>51.9</v>
      </c>
      <c r="I34" s="305">
        <v>100</v>
      </c>
      <c r="J34" s="305">
        <v>100</v>
      </c>
      <c r="K34" s="305">
        <v>100</v>
      </c>
    </row>
    <row r="35" spans="1:12" s="135" customFormat="1" ht="14.1" customHeight="1">
      <c r="A35" s="151"/>
      <c r="B35" s="152"/>
      <c r="C35" s="152"/>
      <c r="D35" s="152">
        <v>2023</v>
      </c>
      <c r="E35" s="150">
        <v>100</v>
      </c>
      <c r="F35" s="150">
        <v>99.04</v>
      </c>
      <c r="G35" s="150">
        <v>97.12</v>
      </c>
      <c r="H35" s="150">
        <v>56.73</v>
      </c>
      <c r="I35" s="305">
        <v>100</v>
      </c>
      <c r="J35" s="305">
        <v>100</v>
      </c>
      <c r="K35" s="305">
        <v>100</v>
      </c>
    </row>
    <row r="36" spans="1:12" s="135" customFormat="1" ht="6" customHeight="1">
      <c r="A36" s="151"/>
      <c r="B36" s="152"/>
      <c r="C36" s="152"/>
      <c r="D36" s="152"/>
      <c r="E36" s="305"/>
      <c r="F36" s="305"/>
      <c r="G36" s="305"/>
      <c r="H36" s="305"/>
      <c r="I36" s="305"/>
      <c r="J36" s="305"/>
      <c r="K36" s="305"/>
    </row>
    <row r="37" spans="1:12" s="135" customFormat="1" ht="14.1" customHeight="1">
      <c r="A37" s="151" t="s">
        <v>175</v>
      </c>
      <c r="B37" s="152"/>
      <c r="C37" s="152"/>
      <c r="D37" s="152">
        <v>2021</v>
      </c>
      <c r="E37" s="305">
        <v>100</v>
      </c>
      <c r="F37" s="305">
        <v>97.7</v>
      </c>
      <c r="G37" s="305">
        <v>85.5</v>
      </c>
      <c r="H37" s="305">
        <v>84.7</v>
      </c>
      <c r="I37" s="305">
        <v>100</v>
      </c>
      <c r="J37" s="305">
        <v>100</v>
      </c>
      <c r="K37" s="305">
        <v>100</v>
      </c>
      <c r="L37" s="135">
        <v>123</v>
      </c>
    </row>
    <row r="38" spans="1:12" s="135" customFormat="1" ht="14.1" customHeight="1">
      <c r="B38" s="152"/>
      <c r="C38" s="152"/>
      <c r="D38" s="152">
        <v>2022</v>
      </c>
      <c r="E38" s="150">
        <v>100</v>
      </c>
      <c r="F38" s="150">
        <v>98.5</v>
      </c>
      <c r="G38" s="150">
        <v>93.1</v>
      </c>
      <c r="H38" s="150">
        <v>87.8</v>
      </c>
      <c r="I38" s="305">
        <v>100</v>
      </c>
      <c r="J38" s="305">
        <v>100</v>
      </c>
      <c r="K38" s="305">
        <v>100</v>
      </c>
    </row>
    <row r="39" spans="1:12" s="135" customFormat="1" ht="14.1" customHeight="1">
      <c r="A39" s="151"/>
      <c r="B39" s="152"/>
      <c r="C39" s="152"/>
      <c r="D39" s="152">
        <v>2023</v>
      </c>
      <c r="E39" s="150">
        <v>100</v>
      </c>
      <c r="F39" s="150">
        <v>99.24</v>
      </c>
      <c r="G39" s="150">
        <v>92.37</v>
      </c>
      <c r="H39" s="150">
        <v>90.08</v>
      </c>
      <c r="I39" s="305">
        <v>100</v>
      </c>
      <c r="J39" s="305">
        <v>100</v>
      </c>
      <c r="K39" s="305">
        <v>100</v>
      </c>
    </row>
    <row r="40" spans="1:12" s="135" customFormat="1" ht="6" customHeight="1">
      <c r="A40" s="151"/>
      <c r="B40" s="152"/>
      <c r="C40" s="152"/>
      <c r="D40" s="152"/>
      <c r="E40" s="305"/>
      <c r="F40" s="305"/>
      <c r="G40" s="305"/>
      <c r="H40" s="305"/>
      <c r="I40" s="305"/>
      <c r="J40" s="305"/>
      <c r="K40" s="305"/>
    </row>
    <row r="41" spans="1:12" s="135" customFormat="1" ht="14.1" customHeight="1">
      <c r="A41" s="151" t="s">
        <v>176</v>
      </c>
      <c r="B41" s="152"/>
      <c r="C41" s="152"/>
      <c r="D41" s="152">
        <v>2021</v>
      </c>
      <c r="E41" s="305">
        <v>100</v>
      </c>
      <c r="F41" s="305">
        <v>98.5</v>
      </c>
      <c r="G41" s="305">
        <v>97.1</v>
      </c>
      <c r="H41" s="305">
        <v>38.200000000000003</v>
      </c>
      <c r="I41" s="305">
        <v>100</v>
      </c>
      <c r="J41" s="305">
        <v>100</v>
      </c>
      <c r="K41" s="305">
        <v>100</v>
      </c>
      <c r="L41" s="135">
        <v>64</v>
      </c>
    </row>
    <row r="42" spans="1:12" s="135" customFormat="1" ht="14.1" customHeight="1">
      <c r="B42" s="152"/>
      <c r="C42" s="152"/>
      <c r="D42" s="152">
        <v>2022</v>
      </c>
      <c r="E42" s="150">
        <v>100</v>
      </c>
      <c r="F42" s="150">
        <v>100</v>
      </c>
      <c r="G42" s="150">
        <v>94</v>
      </c>
      <c r="H42" s="150">
        <v>71.599999999999994</v>
      </c>
      <c r="I42" s="305">
        <v>100</v>
      </c>
      <c r="J42" s="305">
        <v>100</v>
      </c>
      <c r="K42" s="305">
        <v>100</v>
      </c>
    </row>
    <row r="43" spans="1:12" s="135" customFormat="1" ht="14.1" customHeight="1">
      <c r="A43" s="235"/>
      <c r="B43" s="152"/>
      <c r="C43" s="152"/>
      <c r="D43" s="152">
        <v>2023</v>
      </c>
      <c r="E43" s="150">
        <v>100</v>
      </c>
      <c r="F43" s="150">
        <v>100</v>
      </c>
      <c r="G43" s="150">
        <v>94.03</v>
      </c>
      <c r="H43" s="150">
        <v>73.13</v>
      </c>
      <c r="I43" s="305">
        <v>100</v>
      </c>
      <c r="J43" s="305">
        <v>100</v>
      </c>
      <c r="K43" s="305">
        <v>100</v>
      </c>
    </row>
    <row r="44" spans="1:12" s="135" customFormat="1" ht="6" customHeight="1">
      <c r="A44" s="235"/>
      <c r="B44" s="152"/>
      <c r="C44" s="152"/>
      <c r="D44" s="152"/>
      <c r="E44" s="305"/>
      <c r="F44" s="305"/>
      <c r="G44" s="305"/>
      <c r="H44" s="305"/>
      <c r="I44" s="305"/>
      <c r="J44" s="305"/>
      <c r="K44" s="305"/>
    </row>
    <row r="45" spans="1:12" s="135" customFormat="1" ht="14.1" customHeight="1">
      <c r="A45" s="151" t="s">
        <v>177</v>
      </c>
      <c r="B45" s="152"/>
      <c r="C45" s="152"/>
      <c r="D45" s="152">
        <v>2021</v>
      </c>
      <c r="E45" s="305">
        <v>100</v>
      </c>
      <c r="F45" s="305">
        <v>100</v>
      </c>
      <c r="G45" s="305">
        <v>94</v>
      </c>
      <c r="H45" s="305">
        <v>42.9</v>
      </c>
      <c r="I45" s="305">
        <v>100</v>
      </c>
      <c r="J45" s="305">
        <v>99.3</v>
      </c>
      <c r="K45" s="305">
        <v>100</v>
      </c>
      <c r="L45" s="135">
        <v>133</v>
      </c>
    </row>
    <row r="46" spans="1:12" s="135" customFormat="1" ht="14.1" customHeight="1">
      <c r="B46" s="152"/>
      <c r="C46" s="152"/>
      <c r="D46" s="152">
        <v>2022</v>
      </c>
      <c r="E46" s="150">
        <v>100</v>
      </c>
      <c r="F46" s="150">
        <v>100</v>
      </c>
      <c r="G46" s="150">
        <v>93.2</v>
      </c>
      <c r="H46" s="150">
        <v>52.3</v>
      </c>
      <c r="I46" s="305">
        <v>100</v>
      </c>
      <c r="J46" s="305">
        <v>100</v>
      </c>
      <c r="K46" s="305">
        <v>100</v>
      </c>
    </row>
    <row r="47" spans="1:12" s="135" customFormat="1" ht="14.1" customHeight="1">
      <c r="A47" s="151"/>
      <c r="B47" s="152"/>
      <c r="C47" s="152"/>
      <c r="D47" s="152">
        <v>2023</v>
      </c>
      <c r="E47" s="150">
        <v>100</v>
      </c>
      <c r="F47" s="150">
        <v>100</v>
      </c>
      <c r="G47" s="150">
        <v>92.42</v>
      </c>
      <c r="H47" s="150">
        <v>53.79</v>
      </c>
      <c r="I47" s="305">
        <v>100</v>
      </c>
      <c r="J47" s="305">
        <v>100</v>
      </c>
      <c r="K47" s="305">
        <v>100</v>
      </c>
    </row>
    <row r="48" spans="1:12" s="135" customFormat="1" ht="6" customHeight="1">
      <c r="A48" s="151"/>
      <c r="B48" s="152"/>
      <c r="C48" s="152"/>
      <c r="D48" s="152"/>
      <c r="E48" s="305"/>
      <c r="F48" s="305"/>
      <c r="G48" s="305"/>
      <c r="H48" s="305"/>
      <c r="I48" s="305"/>
      <c r="J48" s="305"/>
      <c r="K48" s="305"/>
    </row>
    <row r="49" spans="1:12" s="135" customFormat="1" ht="14.1" customHeight="1">
      <c r="A49" s="151" t="s">
        <v>178</v>
      </c>
      <c r="B49" s="152"/>
      <c r="C49" s="152"/>
      <c r="D49" s="152">
        <v>2021</v>
      </c>
      <c r="E49" s="305">
        <v>100</v>
      </c>
      <c r="F49" s="305">
        <v>100</v>
      </c>
      <c r="G49" s="305">
        <v>84.7</v>
      </c>
      <c r="H49" s="305">
        <v>36.1</v>
      </c>
      <c r="I49" s="305">
        <v>100</v>
      </c>
      <c r="J49" s="305">
        <v>100</v>
      </c>
      <c r="K49" s="305">
        <v>100</v>
      </c>
      <c r="L49" s="135">
        <v>72</v>
      </c>
    </row>
    <row r="50" spans="1:12" s="135" customFormat="1" ht="14.1" customHeight="1">
      <c r="B50" s="152"/>
      <c r="C50" s="152"/>
      <c r="D50" s="152">
        <v>2022</v>
      </c>
      <c r="E50" s="150">
        <v>100</v>
      </c>
      <c r="F50" s="150">
        <v>98.7</v>
      </c>
      <c r="G50" s="150">
        <v>89.2</v>
      </c>
      <c r="H50" s="150">
        <v>78.400000000000006</v>
      </c>
      <c r="I50" s="305">
        <v>100</v>
      </c>
      <c r="J50" s="305">
        <v>100</v>
      </c>
      <c r="K50" s="305">
        <v>100</v>
      </c>
    </row>
    <row r="51" spans="1:12" s="135" customFormat="1" ht="14.1" customHeight="1">
      <c r="A51" s="151"/>
      <c r="B51" s="152"/>
      <c r="C51" s="152"/>
      <c r="D51" s="152">
        <v>2023</v>
      </c>
      <c r="E51" s="150">
        <v>100</v>
      </c>
      <c r="F51" s="150">
        <v>100</v>
      </c>
      <c r="G51" s="150">
        <v>89.19</v>
      </c>
      <c r="H51" s="150">
        <v>90.54</v>
      </c>
      <c r="I51" s="305">
        <v>100</v>
      </c>
      <c r="J51" s="305">
        <v>100</v>
      </c>
      <c r="K51" s="305">
        <v>100</v>
      </c>
    </row>
    <row r="52" spans="1:12" s="135" customFormat="1" ht="6" customHeight="1">
      <c r="A52" s="151"/>
      <c r="B52" s="152"/>
      <c r="C52" s="152"/>
      <c r="D52" s="152"/>
      <c r="E52" s="305"/>
      <c r="F52" s="305"/>
      <c r="G52" s="305"/>
      <c r="H52" s="305"/>
      <c r="I52" s="305"/>
      <c r="J52" s="305"/>
      <c r="K52" s="305"/>
    </row>
    <row r="53" spans="1:12" s="135" customFormat="1" ht="14.1" customHeight="1">
      <c r="A53" s="151" t="s">
        <v>179</v>
      </c>
      <c r="B53" s="152"/>
      <c r="C53" s="152"/>
      <c r="D53" s="152">
        <v>2021</v>
      </c>
      <c r="E53" s="305">
        <v>100</v>
      </c>
      <c r="F53" s="305">
        <v>100</v>
      </c>
      <c r="G53" s="305">
        <v>88</v>
      </c>
      <c r="H53" s="305">
        <v>35.9</v>
      </c>
      <c r="I53" s="305">
        <v>98.9</v>
      </c>
      <c r="J53" s="305">
        <v>100</v>
      </c>
      <c r="K53" s="305">
        <v>100</v>
      </c>
      <c r="L53" s="135">
        <v>87</v>
      </c>
    </row>
    <row r="54" spans="1:12" s="135" customFormat="1" ht="14.1" customHeight="1">
      <c r="B54" s="152"/>
      <c r="C54" s="152"/>
      <c r="D54" s="152">
        <v>2022</v>
      </c>
      <c r="E54" s="150">
        <v>98.9</v>
      </c>
      <c r="F54" s="150">
        <v>100</v>
      </c>
      <c r="G54" s="150">
        <v>90.2</v>
      </c>
      <c r="H54" s="150">
        <v>44.6</v>
      </c>
      <c r="I54" s="305">
        <v>98.9</v>
      </c>
      <c r="J54" s="305">
        <v>100</v>
      </c>
      <c r="K54" s="305">
        <v>98.9</v>
      </c>
    </row>
    <row r="55" spans="1:12" s="135" customFormat="1" ht="14.1" customHeight="1">
      <c r="A55" s="151"/>
      <c r="B55" s="152"/>
      <c r="C55" s="152"/>
      <c r="D55" s="152">
        <v>2023</v>
      </c>
      <c r="E55" s="150">
        <v>100</v>
      </c>
      <c r="F55" s="150">
        <v>100</v>
      </c>
      <c r="G55" s="150">
        <v>91.21</v>
      </c>
      <c r="H55" s="150">
        <v>48.35</v>
      </c>
      <c r="I55" s="305">
        <v>100</v>
      </c>
      <c r="J55" s="305">
        <v>100</v>
      </c>
      <c r="K55" s="305">
        <v>100</v>
      </c>
    </row>
    <row r="56" spans="1:12" s="135" customFormat="1" ht="6" customHeight="1">
      <c r="A56" s="151"/>
      <c r="B56" s="152"/>
      <c r="C56" s="152"/>
      <c r="D56" s="152"/>
      <c r="E56" s="305"/>
      <c r="F56" s="305"/>
      <c r="G56" s="305"/>
      <c r="H56" s="305"/>
      <c r="I56" s="305"/>
      <c r="J56" s="305"/>
      <c r="K56" s="305"/>
    </row>
    <row r="57" spans="1:12" s="135" customFormat="1" ht="14.1" customHeight="1">
      <c r="A57" s="151" t="s">
        <v>180</v>
      </c>
      <c r="B57" s="152"/>
      <c r="C57" s="152"/>
      <c r="D57" s="152">
        <v>2021</v>
      </c>
      <c r="E57" s="305">
        <v>100</v>
      </c>
      <c r="F57" s="305">
        <v>100</v>
      </c>
      <c r="G57" s="305">
        <v>90.7</v>
      </c>
      <c r="H57" s="305">
        <v>59</v>
      </c>
      <c r="I57" s="305">
        <v>100</v>
      </c>
      <c r="J57" s="305">
        <v>100</v>
      </c>
      <c r="K57" s="305">
        <v>100</v>
      </c>
      <c r="L57" s="135">
        <v>135</v>
      </c>
    </row>
    <row r="58" spans="1:12" s="135" customFormat="1" ht="14.1" customHeight="1">
      <c r="B58" s="152"/>
      <c r="C58" s="152"/>
      <c r="D58" s="152">
        <v>2022</v>
      </c>
      <c r="E58" s="150">
        <v>100</v>
      </c>
      <c r="F58" s="150">
        <v>100</v>
      </c>
      <c r="G58" s="150">
        <v>92.8</v>
      </c>
      <c r="H58" s="150">
        <v>79.900000000000006</v>
      </c>
      <c r="I58" s="305">
        <v>100</v>
      </c>
      <c r="J58" s="305">
        <v>100</v>
      </c>
      <c r="K58" s="305">
        <v>100</v>
      </c>
    </row>
    <row r="59" spans="1:12" s="135" customFormat="1" ht="14.1" customHeight="1">
      <c r="A59" s="151"/>
      <c r="B59" s="152"/>
      <c r="C59" s="152"/>
      <c r="D59" s="152">
        <v>2023</v>
      </c>
      <c r="E59" s="150">
        <v>100</v>
      </c>
      <c r="F59" s="150">
        <v>100</v>
      </c>
      <c r="G59" s="150">
        <v>92.81</v>
      </c>
      <c r="H59" s="150">
        <v>83.45</v>
      </c>
      <c r="I59" s="305">
        <v>100</v>
      </c>
      <c r="J59" s="305">
        <v>100</v>
      </c>
      <c r="K59" s="305">
        <v>100</v>
      </c>
    </row>
    <row r="60" spans="1:12" s="135" customFormat="1" ht="6" customHeight="1">
      <c r="A60" s="151"/>
      <c r="B60" s="152"/>
      <c r="C60" s="152"/>
      <c r="D60" s="152"/>
      <c r="E60" s="305"/>
      <c r="F60" s="150"/>
      <c r="G60" s="150"/>
      <c r="H60" s="150"/>
      <c r="I60" s="305"/>
      <c r="J60" s="305"/>
      <c r="K60" s="305"/>
    </row>
    <row r="61" spans="1:12" s="135" customFormat="1" ht="14.1" customHeight="1">
      <c r="A61" s="151" t="s">
        <v>181</v>
      </c>
      <c r="B61" s="152"/>
      <c r="C61" s="152"/>
      <c r="D61" s="152">
        <v>2021</v>
      </c>
      <c r="E61" s="305">
        <v>100</v>
      </c>
      <c r="F61" s="150">
        <v>97.7</v>
      </c>
      <c r="G61" s="150">
        <v>88.4</v>
      </c>
      <c r="H61" s="150">
        <v>68.599999999999994</v>
      </c>
      <c r="I61" s="305">
        <v>100</v>
      </c>
      <c r="J61" s="305">
        <v>100</v>
      </c>
      <c r="K61" s="305">
        <v>100</v>
      </c>
      <c r="L61" s="135">
        <v>82</v>
      </c>
    </row>
    <row r="62" spans="1:12" s="135" customFormat="1" ht="14.1" customHeight="1">
      <c r="B62" s="152"/>
      <c r="C62" s="152"/>
      <c r="D62" s="152">
        <v>2022</v>
      </c>
      <c r="E62" s="150">
        <v>100</v>
      </c>
      <c r="F62" s="150">
        <v>97.7</v>
      </c>
      <c r="G62" s="150">
        <v>87.1</v>
      </c>
      <c r="H62" s="150">
        <v>92.9</v>
      </c>
      <c r="I62" s="305">
        <v>100</v>
      </c>
      <c r="J62" s="305">
        <v>100</v>
      </c>
      <c r="K62" s="305">
        <v>100</v>
      </c>
    </row>
    <row r="63" spans="1:12" s="135" customFormat="1" ht="14.1" customHeight="1">
      <c r="A63" s="151"/>
      <c r="B63" s="152"/>
      <c r="C63" s="152"/>
      <c r="D63" s="152">
        <v>2023</v>
      </c>
      <c r="E63" s="150">
        <v>100</v>
      </c>
      <c r="F63" s="150">
        <v>97.67</v>
      </c>
      <c r="G63" s="150">
        <v>84.88</v>
      </c>
      <c r="H63" s="150">
        <v>93.02</v>
      </c>
      <c r="I63" s="305">
        <v>100</v>
      </c>
      <c r="J63" s="305">
        <v>100</v>
      </c>
      <c r="K63" s="305">
        <v>100</v>
      </c>
    </row>
    <row r="64" spans="1:12" s="135" customFormat="1" ht="6" customHeight="1">
      <c r="A64" s="151"/>
      <c r="B64" s="152"/>
      <c r="C64" s="152"/>
      <c r="D64" s="152"/>
      <c r="E64" s="150"/>
      <c r="F64" s="150"/>
      <c r="G64" s="150"/>
      <c r="H64" s="150"/>
      <c r="I64" s="305"/>
      <c r="J64" s="305"/>
      <c r="K64" s="305"/>
    </row>
    <row r="65" spans="1:12" s="135" customFormat="1" ht="14.1" customHeight="1">
      <c r="A65" s="151" t="s">
        <v>182</v>
      </c>
      <c r="B65" s="152"/>
      <c r="C65" s="152"/>
      <c r="D65" s="152">
        <v>2021</v>
      </c>
      <c r="E65" s="150">
        <v>100</v>
      </c>
      <c r="F65" s="150">
        <v>100</v>
      </c>
      <c r="G65" s="150">
        <v>96.9</v>
      </c>
      <c r="H65" s="150">
        <v>50</v>
      </c>
      <c r="I65" s="305">
        <v>100</v>
      </c>
      <c r="J65" s="305">
        <v>100</v>
      </c>
      <c r="K65" s="305">
        <v>100</v>
      </c>
      <c r="L65" s="135">
        <v>64</v>
      </c>
    </row>
    <row r="66" spans="1:12" s="135" customFormat="1" ht="14.1" customHeight="1">
      <c r="A66" s="151"/>
      <c r="B66" s="152"/>
      <c r="C66" s="152"/>
      <c r="D66" s="152">
        <v>2022</v>
      </c>
      <c r="E66" s="150">
        <v>100</v>
      </c>
      <c r="F66" s="150">
        <v>100</v>
      </c>
      <c r="G66" s="150">
        <v>95.3</v>
      </c>
      <c r="H66" s="150">
        <v>60.9</v>
      </c>
      <c r="I66" s="305">
        <v>100</v>
      </c>
      <c r="J66" s="305">
        <v>100</v>
      </c>
      <c r="K66" s="305">
        <v>100</v>
      </c>
    </row>
    <row r="67" spans="1:12" s="135" customFormat="1" ht="14.1" customHeight="1">
      <c r="A67" s="151"/>
      <c r="B67" s="152"/>
      <c r="C67" s="152"/>
      <c r="D67" s="152">
        <v>2023</v>
      </c>
      <c r="E67" s="150">
        <v>100</v>
      </c>
      <c r="F67" s="150">
        <v>100</v>
      </c>
      <c r="G67" s="150">
        <v>95.31</v>
      </c>
      <c r="H67" s="150">
        <v>73.44</v>
      </c>
      <c r="I67" s="305">
        <v>100</v>
      </c>
      <c r="J67" s="305">
        <v>100</v>
      </c>
      <c r="K67" s="305">
        <v>100</v>
      </c>
    </row>
    <row r="68" spans="1:12" ht="6" customHeight="1" thickBot="1">
      <c r="A68" s="156"/>
      <c r="B68" s="152"/>
      <c r="C68" s="152"/>
      <c r="D68" s="152"/>
      <c r="E68" s="153"/>
      <c r="F68" s="153"/>
      <c r="G68" s="153"/>
      <c r="H68" s="153"/>
      <c r="I68" s="153"/>
      <c r="J68" s="150"/>
      <c r="K68" s="153"/>
      <c r="L68" s="135"/>
    </row>
    <row r="69" spans="1:12" s="157" customFormat="1" ht="15" customHeight="1">
      <c r="A69" s="605"/>
      <c r="B69" s="606"/>
      <c r="C69" s="606"/>
      <c r="D69" s="606"/>
      <c r="E69" s="607"/>
      <c r="F69" s="607"/>
      <c r="G69" s="607"/>
      <c r="H69" s="607"/>
      <c r="I69" s="608"/>
      <c r="J69" s="609"/>
      <c r="K69" s="608"/>
      <c r="L69" s="610" t="s">
        <v>38</v>
      </c>
    </row>
    <row r="70" spans="1:12" s="157" customFormat="1" ht="15" customHeight="1">
      <c r="A70" s="611"/>
      <c r="B70" s="612"/>
      <c r="C70" s="612"/>
      <c r="D70" s="612"/>
      <c r="E70" s="613"/>
      <c r="F70" s="613"/>
      <c r="G70" s="613"/>
      <c r="H70" s="613"/>
      <c r="I70" s="614"/>
      <c r="J70" s="615"/>
      <c r="K70" s="614"/>
      <c r="L70" s="616" t="s">
        <v>39</v>
      </c>
    </row>
    <row r="71" spans="1:12" s="157" customFormat="1" ht="15" customHeight="1">
      <c r="A71" s="611" t="s">
        <v>293</v>
      </c>
      <c r="B71" s="612"/>
      <c r="C71" s="612"/>
      <c r="D71" s="612"/>
      <c r="E71" s="613"/>
      <c r="F71" s="613"/>
      <c r="G71" s="613"/>
      <c r="H71" s="613"/>
      <c r="I71" s="614"/>
      <c r="J71" s="615"/>
      <c r="K71" s="614"/>
      <c r="L71" s="611"/>
    </row>
    <row r="72" spans="1:12" s="157" customFormat="1" ht="15" customHeight="1">
      <c r="A72" s="617" t="s">
        <v>311</v>
      </c>
      <c r="B72" s="611"/>
      <c r="C72" s="611"/>
      <c r="D72" s="611"/>
      <c r="E72" s="611"/>
      <c r="F72" s="611"/>
      <c r="G72" s="611"/>
      <c r="H72" s="611"/>
      <c r="I72" s="611"/>
      <c r="J72" s="611"/>
      <c r="K72" s="611"/>
      <c r="L72" s="611"/>
    </row>
    <row r="73" spans="1:12" s="158" customFormat="1" ht="15" customHeight="1">
      <c r="A73" s="618" t="s">
        <v>88</v>
      </c>
      <c r="B73" s="619"/>
      <c r="C73" s="619"/>
      <c r="D73" s="619"/>
      <c r="E73" s="619"/>
      <c r="F73" s="619"/>
      <c r="G73" s="619"/>
      <c r="H73" s="619"/>
      <c r="I73" s="619"/>
      <c r="J73" s="619"/>
      <c r="K73" s="619"/>
      <c r="L73" s="619"/>
    </row>
    <row r="74" spans="1:12" s="157" customFormat="1" ht="15" customHeight="1">
      <c r="A74" s="617" t="s">
        <v>312</v>
      </c>
      <c r="B74" s="611"/>
      <c r="C74" s="611"/>
      <c r="D74" s="611"/>
      <c r="E74" s="611"/>
      <c r="F74" s="611"/>
      <c r="G74" s="611"/>
      <c r="H74" s="611"/>
      <c r="I74" s="611"/>
      <c r="J74" s="611"/>
      <c r="K74" s="611"/>
      <c r="L74" s="611"/>
    </row>
    <row r="75" spans="1:12" s="158" customFormat="1" ht="15" customHeight="1">
      <c r="A75" s="618" t="s">
        <v>89</v>
      </c>
      <c r="B75" s="619"/>
      <c r="C75" s="619"/>
      <c r="D75" s="619"/>
      <c r="E75" s="619"/>
      <c r="F75" s="619"/>
      <c r="G75" s="619"/>
      <c r="H75" s="619"/>
      <c r="I75" s="619"/>
      <c r="J75" s="619"/>
      <c r="K75" s="619"/>
      <c r="L75" s="619"/>
    </row>
  </sheetData>
  <mergeCells count="8">
    <mergeCell ref="A13:A15"/>
    <mergeCell ref="D13:D15"/>
    <mergeCell ref="E13:K13"/>
    <mergeCell ref="C5:L5"/>
    <mergeCell ref="C7:L7"/>
    <mergeCell ref="C9:L9"/>
    <mergeCell ref="C10:L10"/>
    <mergeCell ref="C11:L11"/>
  </mergeCells>
  <conditionalFormatting sqref="B25:C36 B45:C68">
    <cfRule type="cellIs" dxfId="24" priority="2" stopIfTrue="1" operator="lessThan">
      <formula>0</formula>
    </cfRule>
  </conditionalFormatting>
  <conditionalFormatting sqref="E68:J68 B69:J71">
    <cfRule type="cellIs" dxfId="23" priority="3" stopIfTrue="1" operator="lessThan">
      <formula>0</formula>
    </cfRule>
  </conditionalFormatting>
  <conditionalFormatting sqref="L69">
    <cfRule type="cellIs" dxfId="22" priority="1" stopIfTrue="1" operator="lessThan">
      <formula>0</formula>
    </cfRule>
  </conditionalFormatting>
  <printOptions horizontalCentered="1" gridLinesSet="0"/>
  <pageMargins left="0.55118110236220474" right="0.55118110236220474" top="0.47244094488188976" bottom="0.47244094488188976" header="0.39370078740157483" footer="0.39370078740157483"/>
  <pageSetup paperSize="9" scale="6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>
    <pageSetUpPr fitToPage="1"/>
  </sheetPr>
  <dimension ref="A1:P75"/>
  <sheetViews>
    <sheetView showGridLines="0" view="pageBreakPreview" zoomScale="80" zoomScaleNormal="100" zoomScaleSheetLayoutView="80" workbookViewId="0">
      <selection activeCell="A2" sqref="A2:XFD3"/>
    </sheetView>
  </sheetViews>
  <sheetFormatPr defaultColWidth="1.5703125" defaultRowHeight="12.75"/>
  <cols>
    <col min="1" max="1" width="26.85546875" style="138" customWidth="1"/>
    <col min="2" max="2" width="3.28515625" style="138" customWidth="1"/>
    <col min="3" max="3" width="5.7109375" style="138" customWidth="1"/>
    <col min="4" max="4" width="8.42578125" style="138" customWidth="1"/>
    <col min="5" max="5" width="12.28515625" style="138" customWidth="1"/>
    <col min="6" max="6" width="11.42578125" style="138" customWidth="1"/>
    <col min="7" max="7" width="13.5703125" style="138" customWidth="1"/>
    <col min="8" max="8" width="17.85546875" style="138" customWidth="1"/>
    <col min="9" max="9" width="13.5703125" style="138" customWidth="1"/>
    <col min="10" max="11" width="17.85546875" style="138" customWidth="1"/>
    <col min="12" max="12" width="1.5703125" style="138" customWidth="1"/>
    <col min="13" max="245" width="7.140625" style="138" customWidth="1"/>
    <col min="246" max="16384" width="1.5703125" style="138"/>
  </cols>
  <sheetData>
    <row r="1" spans="1:13" s="129" customFormat="1" ht="9.9499999999999993" customHeight="1">
      <c r="A1" s="128"/>
      <c r="B1" s="128"/>
      <c r="C1" s="128"/>
      <c r="D1" s="128"/>
      <c r="E1" s="128"/>
    </row>
    <row r="2" spans="1:13" s="129" customFormat="1" ht="12.75" customHeight="1">
      <c r="A2" s="128"/>
      <c r="B2" s="128"/>
      <c r="C2" s="128"/>
      <c r="D2" s="128"/>
      <c r="E2" s="128"/>
      <c r="I2" s="683" t="s">
        <v>318</v>
      </c>
      <c r="J2" s="681"/>
      <c r="K2" s="681"/>
      <c r="L2" s="681"/>
      <c r="M2" s="681"/>
    </row>
    <row r="3" spans="1:13" s="129" customFormat="1" ht="14.25" customHeight="1">
      <c r="A3" s="128"/>
      <c r="B3" s="128"/>
      <c r="C3" s="128"/>
      <c r="D3" s="128"/>
      <c r="E3" s="128"/>
      <c r="F3" s="130"/>
      <c r="I3" s="682" t="s">
        <v>317</v>
      </c>
      <c r="K3" s="680"/>
      <c r="L3" s="131"/>
    </row>
    <row r="4" spans="1:13" s="129" customFormat="1" ht="9.75" customHeight="1">
      <c r="A4" s="128"/>
      <c r="B4" s="128"/>
      <c r="C4" s="128"/>
      <c r="D4" s="128"/>
      <c r="E4" s="128"/>
      <c r="F4" s="130"/>
      <c r="K4" s="211"/>
      <c r="L4" s="131"/>
    </row>
    <row r="5" spans="1:13" s="135" customFormat="1" ht="13.5" customHeight="1">
      <c r="A5" s="139" t="s">
        <v>286</v>
      </c>
      <c r="B5" s="140" t="s">
        <v>1</v>
      </c>
      <c r="C5" s="679" t="s">
        <v>307</v>
      </c>
      <c r="D5" s="679"/>
      <c r="E5" s="679"/>
      <c r="F5" s="679"/>
      <c r="G5" s="679"/>
      <c r="H5" s="679"/>
      <c r="I5" s="679"/>
      <c r="J5" s="679"/>
      <c r="K5" s="679"/>
      <c r="L5" s="679"/>
    </row>
    <row r="6" spans="1:13" s="135" customFormat="1" ht="13.5" customHeight="1">
      <c r="A6" s="139"/>
      <c r="B6" s="140"/>
      <c r="C6" s="248" t="s">
        <v>269</v>
      </c>
      <c r="D6" s="247"/>
      <c r="E6" s="247"/>
      <c r="F6" s="247"/>
      <c r="G6" s="247"/>
      <c r="H6" s="247"/>
      <c r="I6" s="247"/>
      <c r="J6" s="247"/>
      <c r="K6" s="247"/>
      <c r="L6" s="247"/>
    </row>
    <row r="7" spans="1:13" s="135" customFormat="1" ht="12.75" customHeight="1">
      <c r="A7" s="141" t="s">
        <v>287</v>
      </c>
      <c r="B7" s="142" t="s">
        <v>1</v>
      </c>
      <c r="C7" s="673" t="s">
        <v>308</v>
      </c>
      <c r="D7" s="673"/>
      <c r="E7" s="673"/>
      <c r="F7" s="673"/>
      <c r="G7" s="673"/>
      <c r="H7" s="673"/>
      <c r="I7" s="673"/>
      <c r="J7" s="673"/>
      <c r="K7" s="673"/>
      <c r="L7" s="673"/>
    </row>
    <row r="8" spans="1:13" s="135" customFormat="1" ht="12.75" customHeight="1">
      <c r="A8" s="141"/>
      <c r="B8" s="142"/>
      <c r="C8" s="170"/>
      <c r="D8" s="170"/>
      <c r="E8" s="170"/>
      <c r="F8" s="170"/>
      <c r="G8" s="170"/>
      <c r="H8" s="170"/>
      <c r="I8" s="170"/>
      <c r="J8" s="170"/>
      <c r="K8" s="170"/>
      <c r="L8" s="170"/>
    </row>
    <row r="9" spans="1:13" s="132" customFormat="1" ht="15" customHeight="1">
      <c r="A9" s="234" t="s">
        <v>33</v>
      </c>
      <c r="B9" s="234" t="s">
        <v>1</v>
      </c>
      <c r="C9" s="671" t="s">
        <v>34</v>
      </c>
      <c r="D9" s="671"/>
      <c r="E9" s="671"/>
      <c r="F9" s="671"/>
      <c r="G9" s="671"/>
      <c r="H9" s="671"/>
      <c r="I9" s="671"/>
      <c r="J9" s="671"/>
      <c r="K9" s="671"/>
      <c r="L9" s="671"/>
    </row>
    <row r="10" spans="1:13" s="132" customFormat="1" ht="15" customHeight="1">
      <c r="A10" s="133" t="s">
        <v>35</v>
      </c>
      <c r="B10" s="134" t="s">
        <v>1</v>
      </c>
      <c r="C10" s="672" t="s">
        <v>36</v>
      </c>
      <c r="D10" s="672"/>
      <c r="E10" s="672"/>
      <c r="F10" s="672"/>
      <c r="G10" s="672"/>
      <c r="H10" s="672"/>
      <c r="I10" s="672"/>
      <c r="J10" s="672"/>
      <c r="K10" s="672"/>
      <c r="L10" s="672"/>
    </row>
    <row r="11" spans="1:13" s="135" customFormat="1" ht="14.25" customHeight="1">
      <c r="A11" s="141"/>
      <c r="B11" s="142"/>
      <c r="C11" s="673"/>
      <c r="D11" s="673"/>
      <c r="E11" s="673"/>
      <c r="F11" s="673"/>
      <c r="G11" s="673"/>
      <c r="H11" s="673"/>
      <c r="I11" s="673"/>
      <c r="J11" s="673"/>
      <c r="K11" s="673"/>
      <c r="L11" s="673"/>
    </row>
    <row r="12" spans="1:13" s="135" customFormat="1" ht="15" customHeight="1" thickBot="1">
      <c r="A12" s="217"/>
      <c r="B12" s="217"/>
      <c r="C12" s="217"/>
      <c r="D12" s="217"/>
      <c r="E12" s="217"/>
      <c r="F12" s="218"/>
      <c r="G12" s="218"/>
      <c r="H12" s="218"/>
      <c r="I12" s="219"/>
      <c r="J12" s="220"/>
      <c r="K12" s="220"/>
      <c r="L12" s="221" t="s">
        <v>37</v>
      </c>
    </row>
    <row r="13" spans="1:13" ht="30" customHeight="1" thickTop="1">
      <c r="A13" s="674" t="s">
        <v>143</v>
      </c>
      <c r="B13" s="212"/>
      <c r="C13" s="212"/>
      <c r="D13" s="676" t="s">
        <v>126</v>
      </c>
      <c r="E13" s="677" t="s">
        <v>146</v>
      </c>
      <c r="F13" s="677"/>
      <c r="G13" s="677"/>
      <c r="H13" s="677"/>
      <c r="I13" s="677"/>
      <c r="J13" s="677"/>
      <c r="K13" s="677"/>
      <c r="L13" s="212"/>
    </row>
    <row r="14" spans="1:13" ht="45" customHeight="1">
      <c r="A14" s="674"/>
      <c r="B14" s="212"/>
      <c r="C14" s="212"/>
      <c r="D14" s="676"/>
      <c r="E14" s="213" t="s">
        <v>66</v>
      </c>
      <c r="F14" s="214" t="s">
        <v>133</v>
      </c>
      <c r="G14" s="214" t="s">
        <v>144</v>
      </c>
      <c r="H14" s="213" t="s">
        <v>145</v>
      </c>
      <c r="I14" s="213" t="s">
        <v>67</v>
      </c>
      <c r="J14" s="213" t="s">
        <v>68</v>
      </c>
      <c r="K14" s="213" t="s">
        <v>69</v>
      </c>
      <c r="L14" s="212"/>
    </row>
    <row r="15" spans="1:13" ht="45" customHeight="1">
      <c r="A15" s="675"/>
      <c r="B15" s="215"/>
      <c r="C15" s="215"/>
      <c r="D15" s="677"/>
      <c r="E15" s="216" t="s">
        <v>70</v>
      </c>
      <c r="F15" s="632"/>
      <c r="G15" s="216" t="s">
        <v>71</v>
      </c>
      <c r="H15" s="216" t="s">
        <v>72</v>
      </c>
      <c r="I15" s="216" t="s">
        <v>73</v>
      </c>
      <c r="J15" s="216" t="s">
        <v>74</v>
      </c>
      <c r="K15" s="216" t="s">
        <v>75</v>
      </c>
      <c r="L15" s="215"/>
    </row>
    <row r="16" spans="1:13" s="144" customFormat="1" ht="6" customHeight="1">
      <c r="A16" s="143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</row>
    <row r="17" spans="1:12" s="144" customFormat="1" ht="14.1" customHeight="1">
      <c r="A17" s="151" t="s">
        <v>183</v>
      </c>
      <c r="B17" s="152"/>
      <c r="C17" s="152"/>
      <c r="D17" s="152">
        <v>2021</v>
      </c>
      <c r="E17" s="150">
        <v>100</v>
      </c>
      <c r="F17" s="150">
        <v>100</v>
      </c>
      <c r="G17" s="150">
        <v>96.2</v>
      </c>
      <c r="H17" s="150">
        <v>40.4</v>
      </c>
      <c r="I17" s="305">
        <v>100</v>
      </c>
      <c r="J17" s="305">
        <v>100</v>
      </c>
      <c r="K17" s="305">
        <v>100</v>
      </c>
      <c r="L17" s="135">
        <v>45</v>
      </c>
    </row>
    <row r="18" spans="1:12" s="144" customFormat="1" ht="14.1" customHeight="1">
      <c r="A18" s="135"/>
      <c r="B18" s="152"/>
      <c r="C18" s="152"/>
      <c r="D18" s="152">
        <v>2022</v>
      </c>
      <c r="E18" s="150">
        <v>100</v>
      </c>
      <c r="F18" s="150">
        <v>100</v>
      </c>
      <c r="G18" s="150">
        <v>98.1</v>
      </c>
      <c r="H18" s="150">
        <v>73.099999999999994</v>
      </c>
      <c r="I18" s="305">
        <v>100</v>
      </c>
      <c r="J18" s="305">
        <v>100</v>
      </c>
      <c r="K18" s="305">
        <v>100</v>
      </c>
      <c r="L18" s="135"/>
    </row>
    <row r="19" spans="1:12" s="144" customFormat="1" ht="14.1" customHeight="1">
      <c r="A19" s="235"/>
      <c r="B19" s="152"/>
      <c r="C19" s="152"/>
      <c r="D19" s="152">
        <v>2023</v>
      </c>
      <c r="E19" s="150">
        <v>100</v>
      </c>
      <c r="F19" s="150">
        <v>100</v>
      </c>
      <c r="G19" s="150">
        <v>98.11</v>
      </c>
      <c r="H19" s="150">
        <v>71.7</v>
      </c>
      <c r="I19" s="305">
        <v>100</v>
      </c>
      <c r="J19" s="305">
        <v>100</v>
      </c>
      <c r="K19" s="305">
        <v>100</v>
      </c>
      <c r="L19" s="135"/>
    </row>
    <row r="20" spans="1:12" ht="6" customHeight="1">
      <c r="A20" s="235"/>
      <c r="B20" s="146"/>
      <c r="C20" s="146"/>
      <c r="D20" s="146"/>
      <c r="E20" s="147"/>
      <c r="F20" s="147"/>
      <c r="G20" s="147"/>
      <c r="H20" s="147"/>
      <c r="I20" s="147"/>
      <c r="J20" s="147"/>
      <c r="K20" s="147"/>
      <c r="L20" s="135"/>
    </row>
    <row r="21" spans="1:12" s="161" customFormat="1" ht="14.1" customHeight="1">
      <c r="A21" s="160" t="s">
        <v>184</v>
      </c>
      <c r="B21" s="146"/>
      <c r="C21" s="146"/>
      <c r="D21" s="146">
        <v>2021</v>
      </c>
      <c r="E21" s="147">
        <v>99.6</v>
      </c>
      <c r="F21" s="147">
        <v>98.4</v>
      </c>
      <c r="G21" s="147">
        <v>90.5</v>
      </c>
      <c r="H21" s="147">
        <v>35.299999999999997</v>
      </c>
      <c r="I21" s="147">
        <v>99.6</v>
      </c>
      <c r="J21" s="147">
        <v>98.4</v>
      </c>
      <c r="K21" s="147">
        <v>99.6</v>
      </c>
      <c r="L21" s="148"/>
    </row>
    <row r="22" spans="1:12" s="161" customFormat="1" ht="14.1" customHeight="1">
      <c r="A22" s="148"/>
      <c r="B22" s="146"/>
      <c r="C22" s="146"/>
      <c r="D22" s="146">
        <v>2022</v>
      </c>
      <c r="E22" s="147">
        <v>99.8</v>
      </c>
      <c r="F22" s="147">
        <v>98.4</v>
      </c>
      <c r="G22" s="147">
        <v>96.6</v>
      </c>
      <c r="H22" s="147">
        <v>57.1</v>
      </c>
      <c r="I22" s="314">
        <v>99.8</v>
      </c>
      <c r="J22" s="314">
        <v>99.8</v>
      </c>
      <c r="K22" s="314">
        <v>99.8</v>
      </c>
      <c r="L22" s="148"/>
    </row>
    <row r="23" spans="1:12" s="161" customFormat="1" ht="14.1" customHeight="1">
      <c r="A23" s="160"/>
      <c r="B23" s="146"/>
      <c r="C23" s="146"/>
      <c r="D23" s="146">
        <v>2023</v>
      </c>
      <c r="E23" s="147">
        <v>100</v>
      </c>
      <c r="F23" s="147">
        <v>99.01</v>
      </c>
      <c r="G23" s="147">
        <v>97.23</v>
      </c>
      <c r="H23" s="147">
        <v>68.319999999999993</v>
      </c>
      <c r="I23" s="314">
        <v>100</v>
      </c>
      <c r="J23" s="314">
        <v>100</v>
      </c>
      <c r="K23" s="314">
        <v>100</v>
      </c>
      <c r="L23" s="148"/>
    </row>
    <row r="24" spans="1:12" ht="6" customHeight="1">
      <c r="A24" s="160"/>
      <c r="B24" s="152"/>
      <c r="C24" s="152"/>
      <c r="D24" s="152"/>
      <c r="E24" s="305"/>
      <c r="F24" s="305"/>
      <c r="G24" s="305"/>
      <c r="H24" s="305"/>
      <c r="I24" s="305"/>
      <c r="J24" s="305"/>
      <c r="K24" s="305"/>
      <c r="L24" s="135"/>
    </row>
    <row r="25" spans="1:12" ht="14.1" customHeight="1">
      <c r="A25" s="151" t="s">
        <v>185</v>
      </c>
      <c r="B25" s="155"/>
      <c r="C25" s="155"/>
      <c r="D25" s="152">
        <v>2021</v>
      </c>
      <c r="E25" s="305">
        <v>98.7</v>
      </c>
      <c r="F25" s="305">
        <v>97.4</v>
      </c>
      <c r="G25" s="305">
        <v>90.8</v>
      </c>
      <c r="H25" s="305">
        <v>34.200000000000003</v>
      </c>
      <c r="I25" s="305">
        <v>98.7</v>
      </c>
      <c r="J25" s="305">
        <v>96.1</v>
      </c>
      <c r="K25" s="305">
        <v>98.7</v>
      </c>
      <c r="L25" s="135">
        <v>70</v>
      </c>
    </row>
    <row r="26" spans="1:12" ht="14.1" customHeight="1">
      <c r="A26" s="135"/>
      <c r="B26" s="155"/>
      <c r="C26" s="155"/>
      <c r="D26" s="152">
        <v>2022</v>
      </c>
      <c r="E26" s="150">
        <v>98.7</v>
      </c>
      <c r="F26" s="150">
        <v>97.4</v>
      </c>
      <c r="G26" s="150">
        <v>94.7</v>
      </c>
      <c r="H26" s="150">
        <v>55.3</v>
      </c>
      <c r="I26" s="305">
        <v>98.7</v>
      </c>
      <c r="J26" s="305">
        <v>98.7</v>
      </c>
      <c r="K26" s="305">
        <v>98.7</v>
      </c>
      <c r="L26" s="135"/>
    </row>
    <row r="27" spans="1:12" ht="14.1" customHeight="1">
      <c r="A27" s="151"/>
      <c r="B27" s="155"/>
      <c r="C27" s="155"/>
      <c r="D27" s="152">
        <v>2023</v>
      </c>
      <c r="E27" s="150">
        <v>100</v>
      </c>
      <c r="F27" s="150">
        <v>100</v>
      </c>
      <c r="G27" s="150">
        <v>97.33</v>
      </c>
      <c r="H27" s="150">
        <v>66.67</v>
      </c>
      <c r="I27" s="305">
        <v>100</v>
      </c>
      <c r="J27" s="305">
        <v>100</v>
      </c>
      <c r="K27" s="305">
        <v>100</v>
      </c>
      <c r="L27" s="135"/>
    </row>
    <row r="28" spans="1:12" ht="6" customHeight="1">
      <c r="A28" s="151"/>
      <c r="B28" s="155"/>
      <c r="C28" s="155"/>
      <c r="D28" s="152"/>
      <c r="E28" s="150"/>
      <c r="F28" s="150"/>
      <c r="G28" s="150"/>
      <c r="H28" s="150"/>
      <c r="I28" s="305"/>
      <c r="J28" s="305"/>
      <c r="K28" s="305"/>
      <c r="L28" s="135"/>
    </row>
    <row r="29" spans="1:12" ht="14.1" customHeight="1">
      <c r="A29" s="151" t="s">
        <v>186</v>
      </c>
      <c r="B29" s="152"/>
      <c r="C29" s="152"/>
      <c r="D29" s="152">
        <v>2021</v>
      </c>
      <c r="E29" s="150">
        <v>100</v>
      </c>
      <c r="F29" s="150">
        <v>100</v>
      </c>
      <c r="G29" s="150">
        <v>95.8</v>
      </c>
      <c r="H29" s="150">
        <v>33.299999999999997</v>
      </c>
      <c r="I29" s="305">
        <v>100</v>
      </c>
      <c r="J29" s="305">
        <v>100</v>
      </c>
      <c r="K29" s="305">
        <v>100</v>
      </c>
      <c r="L29" s="135">
        <v>68</v>
      </c>
    </row>
    <row r="30" spans="1:12" ht="14.1" customHeight="1">
      <c r="A30" s="135"/>
      <c r="B30" s="152"/>
      <c r="C30" s="152"/>
      <c r="D30" s="152">
        <v>2022</v>
      </c>
      <c r="E30" s="150">
        <v>100</v>
      </c>
      <c r="F30" s="150">
        <v>100</v>
      </c>
      <c r="G30" s="150">
        <v>95.8</v>
      </c>
      <c r="H30" s="150">
        <v>75</v>
      </c>
      <c r="I30" s="305">
        <v>100</v>
      </c>
      <c r="J30" s="305">
        <v>100</v>
      </c>
      <c r="K30" s="305">
        <v>100</v>
      </c>
      <c r="L30" s="135"/>
    </row>
    <row r="31" spans="1:12" ht="14.1" customHeight="1">
      <c r="A31" s="151"/>
      <c r="B31" s="152"/>
      <c r="C31" s="152"/>
      <c r="D31" s="152">
        <v>2023</v>
      </c>
      <c r="E31" s="150">
        <v>100</v>
      </c>
      <c r="F31" s="150">
        <v>100</v>
      </c>
      <c r="G31" s="150">
        <v>95.83</v>
      </c>
      <c r="H31" s="150">
        <v>88.89</v>
      </c>
      <c r="I31" s="305">
        <v>100</v>
      </c>
      <c r="J31" s="305">
        <v>100</v>
      </c>
      <c r="K31" s="305">
        <v>100</v>
      </c>
      <c r="L31" s="135"/>
    </row>
    <row r="32" spans="1:12" ht="6" customHeight="1">
      <c r="A32" s="151"/>
      <c r="B32" s="152"/>
      <c r="C32" s="152"/>
      <c r="D32" s="152"/>
      <c r="E32" s="150"/>
      <c r="F32" s="150"/>
      <c r="G32" s="150"/>
      <c r="H32" s="150"/>
      <c r="I32" s="305"/>
      <c r="J32" s="305"/>
      <c r="K32" s="305"/>
      <c r="L32" s="135"/>
    </row>
    <row r="33" spans="1:12" ht="14.1" customHeight="1">
      <c r="A33" s="151" t="s">
        <v>187</v>
      </c>
      <c r="B33" s="152"/>
      <c r="C33" s="152"/>
      <c r="D33" s="152">
        <v>2021</v>
      </c>
      <c r="E33" s="150">
        <v>100</v>
      </c>
      <c r="F33" s="150">
        <v>100</v>
      </c>
      <c r="G33" s="150">
        <v>97.2</v>
      </c>
      <c r="H33" s="150">
        <v>40.9</v>
      </c>
      <c r="I33" s="305">
        <v>100</v>
      </c>
      <c r="J33" s="305">
        <v>100</v>
      </c>
      <c r="K33" s="305">
        <v>100</v>
      </c>
      <c r="L33" s="135">
        <v>71</v>
      </c>
    </row>
    <row r="34" spans="1:12" ht="14.1" customHeight="1">
      <c r="A34" s="135"/>
      <c r="B34" s="152"/>
      <c r="C34" s="152"/>
      <c r="D34" s="152">
        <v>2022</v>
      </c>
      <c r="E34" s="150">
        <v>100</v>
      </c>
      <c r="F34" s="150">
        <v>98.6</v>
      </c>
      <c r="G34" s="150">
        <v>97.2</v>
      </c>
      <c r="H34" s="150">
        <v>50</v>
      </c>
      <c r="I34" s="305">
        <v>100</v>
      </c>
      <c r="J34" s="305">
        <v>100</v>
      </c>
      <c r="K34" s="305">
        <v>100</v>
      </c>
      <c r="L34" s="135"/>
    </row>
    <row r="35" spans="1:12" ht="14.1" customHeight="1">
      <c r="A35" s="151"/>
      <c r="B35" s="152"/>
      <c r="C35" s="152"/>
      <c r="D35" s="152">
        <v>2023</v>
      </c>
      <c r="E35" s="150">
        <v>100</v>
      </c>
      <c r="F35" s="150">
        <v>100</v>
      </c>
      <c r="G35" s="150">
        <v>98.61</v>
      </c>
      <c r="H35" s="150">
        <v>59.72</v>
      </c>
      <c r="I35" s="305">
        <v>100</v>
      </c>
      <c r="J35" s="305">
        <v>100</v>
      </c>
      <c r="K35" s="305">
        <v>100</v>
      </c>
      <c r="L35" s="135"/>
    </row>
    <row r="36" spans="1:12" ht="6" customHeight="1">
      <c r="A36" s="151"/>
      <c r="B36" s="152"/>
      <c r="C36" s="152"/>
      <c r="D36" s="152"/>
      <c r="E36" s="150"/>
      <c r="F36" s="150"/>
      <c r="G36" s="150"/>
      <c r="H36" s="150"/>
      <c r="I36" s="305"/>
      <c r="J36" s="305"/>
      <c r="K36" s="305"/>
      <c r="L36" s="135"/>
    </row>
    <row r="37" spans="1:12" ht="14.1" customHeight="1">
      <c r="A37" s="151" t="s">
        <v>188</v>
      </c>
      <c r="B37" s="152"/>
      <c r="C37" s="152"/>
      <c r="D37" s="152">
        <v>2021</v>
      </c>
      <c r="E37" s="150">
        <v>100</v>
      </c>
      <c r="F37" s="150">
        <v>100</v>
      </c>
      <c r="G37" s="150">
        <v>93.4</v>
      </c>
      <c r="H37" s="150">
        <v>34.200000000000003</v>
      </c>
      <c r="I37" s="305">
        <v>100</v>
      </c>
      <c r="J37" s="305">
        <v>100</v>
      </c>
      <c r="K37" s="305">
        <v>100</v>
      </c>
      <c r="L37" s="135">
        <v>68</v>
      </c>
    </row>
    <row r="38" spans="1:12" ht="14.1" customHeight="1">
      <c r="A38" s="135"/>
      <c r="B38" s="152"/>
      <c r="C38" s="152"/>
      <c r="D38" s="152">
        <v>2022</v>
      </c>
      <c r="E38" s="150">
        <v>100</v>
      </c>
      <c r="F38" s="150">
        <v>100</v>
      </c>
      <c r="G38" s="150">
        <v>100</v>
      </c>
      <c r="H38" s="150">
        <v>52.6</v>
      </c>
      <c r="I38" s="305">
        <v>100</v>
      </c>
      <c r="J38" s="305">
        <v>100</v>
      </c>
      <c r="K38" s="305">
        <v>100</v>
      </c>
      <c r="L38" s="135"/>
    </row>
    <row r="39" spans="1:12" ht="14.1" customHeight="1">
      <c r="A39" s="151"/>
      <c r="B39" s="152"/>
      <c r="C39" s="152"/>
      <c r="D39" s="152">
        <v>2023</v>
      </c>
      <c r="E39" s="150">
        <v>100</v>
      </c>
      <c r="F39" s="150">
        <v>100</v>
      </c>
      <c r="G39" s="150">
        <v>100</v>
      </c>
      <c r="H39" s="150">
        <v>60.53</v>
      </c>
      <c r="I39" s="305">
        <v>100</v>
      </c>
      <c r="J39" s="305">
        <v>100</v>
      </c>
      <c r="K39" s="305">
        <v>100</v>
      </c>
      <c r="L39" s="135"/>
    </row>
    <row r="40" spans="1:12" ht="6" customHeight="1">
      <c r="A40" s="151"/>
      <c r="B40" s="152"/>
      <c r="C40" s="152"/>
      <c r="D40" s="152"/>
      <c r="E40" s="150"/>
      <c r="F40" s="150"/>
      <c r="G40" s="150"/>
      <c r="H40" s="150"/>
      <c r="I40" s="305"/>
      <c r="J40" s="305"/>
      <c r="K40" s="305"/>
      <c r="L40" s="135"/>
    </row>
    <row r="41" spans="1:12" ht="14.1" customHeight="1">
      <c r="A41" s="151" t="s">
        <v>189</v>
      </c>
      <c r="B41" s="152"/>
      <c r="C41" s="152"/>
      <c r="D41" s="152">
        <v>2021</v>
      </c>
      <c r="E41" s="150">
        <v>100</v>
      </c>
      <c r="F41" s="150">
        <v>97.6</v>
      </c>
      <c r="G41" s="150">
        <v>81</v>
      </c>
      <c r="H41" s="150">
        <v>31</v>
      </c>
      <c r="I41" s="305">
        <v>100</v>
      </c>
      <c r="J41" s="305">
        <v>97.6</v>
      </c>
      <c r="K41" s="305">
        <v>100</v>
      </c>
      <c r="L41" s="135">
        <v>40</v>
      </c>
    </row>
    <row r="42" spans="1:12" ht="14.1" customHeight="1">
      <c r="A42" s="135"/>
      <c r="B42" s="152"/>
      <c r="C42" s="152"/>
      <c r="D42" s="152">
        <v>2022</v>
      </c>
      <c r="E42" s="150">
        <v>100</v>
      </c>
      <c r="F42" s="150">
        <v>97.6</v>
      </c>
      <c r="G42" s="150">
        <v>95.2</v>
      </c>
      <c r="H42" s="150">
        <v>69.099999999999994</v>
      </c>
      <c r="I42" s="305">
        <v>100</v>
      </c>
      <c r="J42" s="305">
        <v>100</v>
      </c>
      <c r="K42" s="305">
        <v>100</v>
      </c>
      <c r="L42" s="135"/>
    </row>
    <row r="43" spans="1:12" ht="14.1" customHeight="1">
      <c r="A43" s="151"/>
      <c r="B43" s="152"/>
      <c r="C43" s="152"/>
      <c r="D43" s="152">
        <v>2023</v>
      </c>
      <c r="E43" s="150">
        <v>100</v>
      </c>
      <c r="F43" s="150">
        <v>97.62</v>
      </c>
      <c r="G43" s="150">
        <v>97.62</v>
      </c>
      <c r="H43" s="150">
        <v>69.05</v>
      </c>
      <c r="I43" s="305">
        <v>100</v>
      </c>
      <c r="J43" s="305">
        <v>100</v>
      </c>
      <c r="K43" s="305">
        <v>100</v>
      </c>
      <c r="L43" s="135"/>
    </row>
    <row r="44" spans="1:12" ht="6" customHeight="1">
      <c r="A44" s="151"/>
      <c r="B44" s="152"/>
      <c r="C44" s="152"/>
      <c r="D44" s="152"/>
      <c r="E44" s="305"/>
      <c r="F44" s="150"/>
      <c r="G44" s="150"/>
      <c r="H44" s="150"/>
      <c r="I44" s="305"/>
      <c r="J44" s="305"/>
      <c r="K44" s="305"/>
      <c r="L44" s="135"/>
    </row>
    <row r="45" spans="1:12" ht="14.1" customHeight="1">
      <c r="A45" s="151" t="s">
        <v>190</v>
      </c>
      <c r="B45" s="152"/>
      <c r="C45" s="152"/>
      <c r="D45" s="152">
        <v>2021</v>
      </c>
      <c r="E45" s="305">
        <v>100</v>
      </c>
      <c r="F45" s="150">
        <v>98.5</v>
      </c>
      <c r="G45" s="150">
        <v>86.4</v>
      </c>
      <c r="H45" s="150">
        <v>34.9</v>
      </c>
      <c r="I45" s="305">
        <v>100</v>
      </c>
      <c r="J45" s="305">
        <v>95.5</v>
      </c>
      <c r="K45" s="305">
        <v>100</v>
      </c>
      <c r="L45" s="135">
        <v>62</v>
      </c>
    </row>
    <row r="46" spans="1:12" ht="14.1" customHeight="1">
      <c r="A46" s="135"/>
      <c r="B46" s="152"/>
      <c r="C46" s="152"/>
      <c r="D46" s="152">
        <v>2022</v>
      </c>
      <c r="E46" s="150">
        <v>100</v>
      </c>
      <c r="F46" s="150">
        <v>97</v>
      </c>
      <c r="G46" s="150">
        <v>97</v>
      </c>
      <c r="H46" s="150">
        <v>59.1</v>
      </c>
      <c r="I46" s="305">
        <v>100</v>
      </c>
      <c r="J46" s="305">
        <v>100</v>
      </c>
      <c r="K46" s="305">
        <v>100</v>
      </c>
      <c r="L46" s="135"/>
    </row>
    <row r="47" spans="1:12" ht="14.1" customHeight="1">
      <c r="A47" s="151"/>
      <c r="B47" s="152"/>
      <c r="C47" s="152"/>
      <c r="D47" s="152">
        <v>2023</v>
      </c>
      <c r="E47" s="150">
        <v>100</v>
      </c>
      <c r="F47" s="150">
        <v>96.97</v>
      </c>
      <c r="G47" s="150">
        <v>95.45</v>
      </c>
      <c r="H47" s="150">
        <v>63.64</v>
      </c>
      <c r="I47" s="305">
        <v>100</v>
      </c>
      <c r="J47" s="305">
        <v>100</v>
      </c>
      <c r="K47" s="305">
        <v>100</v>
      </c>
      <c r="L47" s="135"/>
    </row>
    <row r="48" spans="1:12" ht="6" customHeight="1">
      <c r="A48" s="151"/>
      <c r="B48" s="152"/>
      <c r="C48" s="152"/>
      <c r="D48" s="152"/>
      <c r="E48" s="305"/>
      <c r="F48" s="150"/>
      <c r="G48" s="150"/>
      <c r="H48" s="150"/>
      <c r="I48" s="305"/>
      <c r="J48" s="305"/>
      <c r="K48" s="305"/>
      <c r="L48" s="135"/>
    </row>
    <row r="49" spans="1:16" ht="14.1" customHeight="1">
      <c r="A49" s="151" t="s">
        <v>191</v>
      </c>
      <c r="B49" s="152"/>
      <c r="C49" s="152"/>
      <c r="D49" s="152">
        <v>2021</v>
      </c>
      <c r="E49" s="305">
        <v>98.3</v>
      </c>
      <c r="F49" s="150">
        <v>96.5</v>
      </c>
      <c r="G49" s="150">
        <v>82.5</v>
      </c>
      <c r="H49" s="150">
        <v>31.6</v>
      </c>
      <c r="I49" s="305">
        <v>98.3</v>
      </c>
      <c r="J49" s="305">
        <v>98.3</v>
      </c>
      <c r="K49" s="305">
        <v>98.3</v>
      </c>
      <c r="L49" s="135">
        <v>51</v>
      </c>
    </row>
    <row r="50" spans="1:16" ht="14.1" customHeight="1">
      <c r="A50" s="135"/>
      <c r="B50" s="152"/>
      <c r="C50" s="152"/>
      <c r="D50" s="152">
        <v>2022</v>
      </c>
      <c r="E50" s="150">
        <v>100</v>
      </c>
      <c r="F50" s="150">
        <v>100</v>
      </c>
      <c r="G50" s="150">
        <v>93</v>
      </c>
      <c r="H50" s="150">
        <v>42.1</v>
      </c>
      <c r="I50" s="305">
        <v>100</v>
      </c>
      <c r="J50" s="305">
        <v>100</v>
      </c>
      <c r="K50" s="305">
        <v>100</v>
      </c>
      <c r="L50" s="135"/>
    </row>
    <row r="51" spans="1:16" ht="14.1" customHeight="1">
      <c r="A51" s="151"/>
      <c r="B51" s="152"/>
      <c r="C51" s="152"/>
      <c r="D51" s="152">
        <v>2023</v>
      </c>
      <c r="E51" s="150">
        <v>100</v>
      </c>
      <c r="F51" s="150">
        <v>100</v>
      </c>
      <c r="G51" s="150">
        <v>92.98</v>
      </c>
      <c r="H51" s="150">
        <v>80.7</v>
      </c>
      <c r="I51" s="305">
        <v>100</v>
      </c>
      <c r="J51" s="305">
        <v>100</v>
      </c>
      <c r="K51" s="305">
        <v>100</v>
      </c>
      <c r="L51" s="135"/>
    </row>
    <row r="52" spans="1:16" ht="6" customHeight="1">
      <c r="A52" s="151"/>
      <c r="B52" s="152"/>
      <c r="C52" s="152"/>
      <c r="D52" s="152"/>
      <c r="E52" s="470"/>
      <c r="F52" s="470"/>
      <c r="G52" s="150"/>
      <c r="H52" s="150"/>
      <c r="I52" s="150"/>
      <c r="J52" s="150"/>
      <c r="K52" s="150"/>
      <c r="L52" s="135"/>
    </row>
    <row r="53" spans="1:16" s="161" customFormat="1" ht="14.1" customHeight="1">
      <c r="A53" s="151" t="s">
        <v>192</v>
      </c>
      <c r="B53" s="146"/>
      <c r="C53" s="146"/>
      <c r="D53" s="152">
        <v>2021</v>
      </c>
      <c r="E53" s="313"/>
      <c r="F53" s="313"/>
      <c r="G53" s="313"/>
      <c r="H53" s="313"/>
      <c r="I53" s="313"/>
      <c r="J53" s="313"/>
      <c r="K53" s="313"/>
      <c r="L53" s="148"/>
    </row>
    <row r="54" spans="1:16" s="161" customFormat="1" ht="14.1" customHeight="1">
      <c r="A54" s="151"/>
      <c r="B54" s="146"/>
      <c r="C54" s="146"/>
      <c r="D54" s="152">
        <v>2022</v>
      </c>
      <c r="E54" s="150">
        <v>100</v>
      </c>
      <c r="F54" s="150">
        <v>95.56</v>
      </c>
      <c r="G54" s="150">
        <v>100</v>
      </c>
      <c r="H54" s="150">
        <v>55.56</v>
      </c>
      <c r="I54" s="150">
        <v>100</v>
      </c>
      <c r="J54" s="150">
        <v>100</v>
      </c>
      <c r="K54" s="150">
        <v>100</v>
      </c>
      <c r="L54" s="148"/>
    </row>
    <row r="55" spans="1:16" s="161" customFormat="1" ht="14.1" customHeight="1">
      <c r="A55" s="151"/>
      <c r="B55" s="146"/>
      <c r="C55" s="146"/>
      <c r="D55" s="152">
        <v>2023</v>
      </c>
      <c r="E55" s="150">
        <v>100</v>
      </c>
      <c r="F55" s="150">
        <v>95.56</v>
      </c>
      <c r="G55" s="150">
        <v>100</v>
      </c>
      <c r="H55" s="150">
        <v>55.56</v>
      </c>
      <c r="I55" s="305">
        <v>100</v>
      </c>
      <c r="J55" s="305">
        <v>100</v>
      </c>
      <c r="K55" s="305">
        <v>100</v>
      </c>
      <c r="L55" s="148"/>
    </row>
    <row r="56" spans="1:16" ht="6" customHeight="1">
      <c r="A56" s="151"/>
      <c r="B56" s="152"/>
      <c r="C56" s="152"/>
      <c r="D56" s="152"/>
      <c r="E56" s="470"/>
      <c r="F56" s="470"/>
      <c r="G56" s="150"/>
      <c r="H56" s="150"/>
      <c r="I56" s="150"/>
      <c r="J56" s="150"/>
      <c r="K56" s="150"/>
      <c r="L56" s="135"/>
    </row>
    <row r="57" spans="1:16" s="161" customFormat="1" ht="14.1" customHeight="1">
      <c r="A57" s="160" t="s">
        <v>193</v>
      </c>
      <c r="B57" s="146"/>
      <c r="C57" s="146"/>
      <c r="D57" s="146">
        <v>2021</v>
      </c>
      <c r="E57" s="147">
        <v>100</v>
      </c>
      <c r="F57" s="147">
        <v>100</v>
      </c>
      <c r="G57" s="147">
        <v>50.2</v>
      </c>
      <c r="H57" s="147">
        <v>13</v>
      </c>
      <c r="I57" s="147">
        <v>99.3</v>
      </c>
      <c r="J57" s="147">
        <v>99.7</v>
      </c>
      <c r="K57" s="147">
        <v>100</v>
      </c>
      <c r="L57" s="148"/>
    </row>
    <row r="58" spans="1:16" s="161" customFormat="1" ht="14.1" customHeight="1">
      <c r="A58" s="148"/>
      <c r="B58" s="146"/>
      <c r="C58" s="146"/>
      <c r="D58" s="146">
        <v>2022</v>
      </c>
      <c r="E58" s="147">
        <v>100</v>
      </c>
      <c r="F58" s="147">
        <v>99.9</v>
      </c>
      <c r="G58" s="147">
        <v>63.3</v>
      </c>
      <c r="H58" s="147">
        <v>16.7</v>
      </c>
      <c r="I58" s="314">
        <v>99.6</v>
      </c>
      <c r="J58" s="314">
        <v>99.7</v>
      </c>
      <c r="K58" s="314">
        <v>100</v>
      </c>
      <c r="L58" s="148"/>
    </row>
    <row r="59" spans="1:16" s="161" customFormat="1" ht="14.1" customHeight="1">
      <c r="A59" s="160"/>
      <c r="B59" s="146"/>
      <c r="C59" s="146"/>
      <c r="D59" s="146">
        <v>2023</v>
      </c>
      <c r="E59" s="147">
        <v>100</v>
      </c>
      <c r="F59" s="147">
        <v>99.92</v>
      </c>
      <c r="G59" s="147">
        <v>61.25</v>
      </c>
      <c r="H59" s="147">
        <v>20.8</v>
      </c>
      <c r="I59" s="314">
        <v>99.54</v>
      </c>
      <c r="J59" s="314">
        <v>100</v>
      </c>
      <c r="K59" s="314">
        <v>100</v>
      </c>
      <c r="L59" s="148"/>
    </row>
    <row r="60" spans="1:16" ht="6" customHeight="1">
      <c r="A60" s="160"/>
      <c r="B60" s="152"/>
      <c r="C60" s="152"/>
      <c r="D60" s="152"/>
      <c r="E60" s="305"/>
      <c r="F60" s="150"/>
      <c r="G60" s="150"/>
      <c r="H60" s="150"/>
      <c r="I60" s="305"/>
      <c r="J60" s="305"/>
      <c r="K60" s="305"/>
      <c r="L60" s="135"/>
    </row>
    <row r="61" spans="1:16" ht="14.1" customHeight="1">
      <c r="A61" s="151" t="s">
        <v>194</v>
      </c>
      <c r="B61" s="152"/>
      <c r="C61" s="152"/>
      <c r="D61" s="152">
        <v>2021</v>
      </c>
      <c r="E61" s="305">
        <v>100</v>
      </c>
      <c r="F61" s="150">
        <v>100</v>
      </c>
      <c r="G61" s="150">
        <v>42.4</v>
      </c>
      <c r="H61" s="150">
        <v>21.2</v>
      </c>
      <c r="I61" s="305">
        <v>100</v>
      </c>
      <c r="J61" s="305">
        <v>100</v>
      </c>
      <c r="K61" s="305">
        <v>100</v>
      </c>
      <c r="L61" s="238">
        <v>66</v>
      </c>
      <c r="P61" s="239"/>
    </row>
    <row r="62" spans="1:16" ht="14.1" customHeight="1">
      <c r="A62" s="135"/>
      <c r="B62" s="152"/>
      <c r="C62" s="152"/>
      <c r="D62" s="152">
        <v>2022</v>
      </c>
      <c r="E62" s="150">
        <v>100</v>
      </c>
      <c r="F62" s="150">
        <v>100</v>
      </c>
      <c r="G62" s="150">
        <v>69.7</v>
      </c>
      <c r="H62" s="150">
        <v>27.3</v>
      </c>
      <c r="I62" s="305">
        <v>100</v>
      </c>
      <c r="J62" s="305">
        <v>100</v>
      </c>
      <c r="K62" s="305">
        <v>100</v>
      </c>
      <c r="L62" s="238"/>
      <c r="P62" s="239"/>
    </row>
    <row r="63" spans="1:16" ht="14.1" customHeight="1">
      <c r="A63" s="151"/>
      <c r="B63" s="152"/>
      <c r="C63" s="152"/>
      <c r="D63" s="152">
        <v>2023</v>
      </c>
      <c r="E63" s="150">
        <v>100</v>
      </c>
      <c r="F63" s="150">
        <v>100</v>
      </c>
      <c r="G63" s="150">
        <v>59.09</v>
      </c>
      <c r="H63" s="150">
        <v>31.82</v>
      </c>
      <c r="I63" s="305">
        <v>100</v>
      </c>
      <c r="J63" s="305">
        <v>100</v>
      </c>
      <c r="K63" s="305">
        <v>100</v>
      </c>
      <c r="L63" s="238"/>
      <c r="P63" s="239"/>
    </row>
    <row r="64" spans="1:16" ht="6" customHeight="1">
      <c r="A64" s="151"/>
      <c r="B64" s="152"/>
      <c r="C64" s="152"/>
      <c r="D64" s="152"/>
      <c r="E64" s="305"/>
      <c r="F64" s="305"/>
      <c r="G64" s="305"/>
      <c r="H64" s="305"/>
      <c r="I64" s="305"/>
      <c r="J64" s="305"/>
      <c r="K64" s="305"/>
      <c r="L64" s="135"/>
    </row>
    <row r="65" spans="1:16" s="144" customFormat="1" ht="14.1" customHeight="1">
      <c r="A65" s="151" t="s">
        <v>195</v>
      </c>
      <c r="B65" s="152"/>
      <c r="C65" s="152"/>
      <c r="D65" s="152">
        <v>2021</v>
      </c>
      <c r="E65" s="305">
        <v>100</v>
      </c>
      <c r="F65" s="305">
        <v>100</v>
      </c>
      <c r="G65" s="305">
        <v>72.599999999999994</v>
      </c>
      <c r="H65" s="305">
        <v>15.5</v>
      </c>
      <c r="I65" s="305">
        <v>100</v>
      </c>
      <c r="J65" s="305">
        <v>100</v>
      </c>
      <c r="K65" s="305">
        <v>100</v>
      </c>
      <c r="L65" s="238">
        <v>79</v>
      </c>
      <c r="N65" s="240"/>
      <c r="P65" s="240"/>
    </row>
    <row r="66" spans="1:16" s="144" customFormat="1" ht="14.1" customHeight="1">
      <c r="A66" s="151"/>
      <c r="B66" s="152"/>
      <c r="C66" s="152"/>
      <c r="D66" s="152">
        <v>2022</v>
      </c>
      <c r="E66" s="150">
        <v>100</v>
      </c>
      <c r="F66" s="150">
        <v>100</v>
      </c>
      <c r="G66" s="150">
        <v>75</v>
      </c>
      <c r="H66" s="150">
        <v>14.3</v>
      </c>
      <c r="I66" s="305">
        <v>100</v>
      </c>
      <c r="J66" s="305">
        <v>100</v>
      </c>
      <c r="K66" s="305">
        <v>100</v>
      </c>
      <c r="L66" s="238"/>
      <c r="N66" s="240"/>
      <c r="P66" s="240"/>
    </row>
    <row r="67" spans="1:16" s="144" customFormat="1" ht="14.1" customHeight="1">
      <c r="A67" s="151"/>
      <c r="B67" s="152"/>
      <c r="C67" s="152"/>
      <c r="D67" s="152">
        <v>2023</v>
      </c>
      <c r="E67" s="150">
        <v>100</v>
      </c>
      <c r="F67" s="150">
        <v>100</v>
      </c>
      <c r="G67" s="150">
        <v>77.38</v>
      </c>
      <c r="H67" s="150">
        <v>27.38</v>
      </c>
      <c r="I67" s="305">
        <v>100</v>
      </c>
      <c r="J67" s="305">
        <v>100</v>
      </c>
      <c r="K67" s="305">
        <v>100</v>
      </c>
      <c r="L67" s="238"/>
      <c r="N67" s="240"/>
      <c r="P67" s="240"/>
    </row>
    <row r="68" spans="1:16" ht="6" customHeight="1" thickBot="1">
      <c r="A68" s="156"/>
      <c r="B68" s="152"/>
      <c r="C68" s="152"/>
      <c r="D68" s="152"/>
      <c r="E68" s="153"/>
      <c r="F68" s="153"/>
      <c r="G68" s="153"/>
      <c r="H68" s="153"/>
      <c r="I68" s="153"/>
      <c r="J68" s="150"/>
      <c r="K68" s="153"/>
      <c r="L68" s="135"/>
    </row>
    <row r="69" spans="1:16" s="157" customFormat="1" ht="15" customHeight="1">
      <c r="A69" s="605"/>
      <c r="B69" s="606"/>
      <c r="C69" s="606"/>
      <c r="D69" s="606"/>
      <c r="E69" s="607"/>
      <c r="F69" s="607"/>
      <c r="G69" s="607"/>
      <c r="H69" s="607"/>
      <c r="I69" s="608"/>
      <c r="J69" s="609"/>
      <c r="K69" s="608"/>
      <c r="L69" s="610" t="s">
        <v>38</v>
      </c>
    </row>
    <row r="70" spans="1:16" s="157" customFormat="1" ht="15" customHeight="1">
      <c r="A70" s="611"/>
      <c r="B70" s="612"/>
      <c r="C70" s="612"/>
      <c r="D70" s="612"/>
      <c r="E70" s="613"/>
      <c r="F70" s="613"/>
      <c r="G70" s="613"/>
      <c r="H70" s="613"/>
      <c r="I70" s="614"/>
      <c r="J70" s="615"/>
      <c r="K70" s="614"/>
      <c r="L70" s="616" t="s">
        <v>39</v>
      </c>
    </row>
    <row r="71" spans="1:16" s="157" customFormat="1" ht="15" customHeight="1">
      <c r="A71" s="611" t="s">
        <v>293</v>
      </c>
      <c r="B71" s="612"/>
      <c r="C71" s="612"/>
      <c r="D71" s="612"/>
      <c r="E71" s="613"/>
      <c r="F71" s="613"/>
      <c r="G71" s="613"/>
      <c r="H71" s="613"/>
      <c r="I71" s="614"/>
      <c r="J71" s="615"/>
      <c r="K71" s="614"/>
      <c r="L71" s="611"/>
    </row>
    <row r="72" spans="1:16" s="157" customFormat="1" ht="15" customHeight="1">
      <c r="A72" s="617" t="s">
        <v>311</v>
      </c>
      <c r="B72" s="611"/>
      <c r="C72" s="611"/>
      <c r="D72" s="611"/>
      <c r="E72" s="611"/>
      <c r="F72" s="611"/>
      <c r="G72" s="611"/>
      <c r="H72" s="611"/>
      <c r="I72" s="611"/>
      <c r="J72" s="611"/>
      <c r="K72" s="611"/>
      <c r="L72" s="611"/>
    </row>
    <row r="73" spans="1:16" s="158" customFormat="1" ht="15" customHeight="1">
      <c r="A73" s="618" t="s">
        <v>88</v>
      </c>
      <c r="B73" s="619"/>
      <c r="C73" s="619"/>
      <c r="D73" s="619"/>
      <c r="E73" s="619"/>
      <c r="F73" s="619"/>
      <c r="G73" s="619"/>
      <c r="H73" s="619"/>
      <c r="I73" s="619"/>
      <c r="J73" s="619"/>
      <c r="K73" s="619"/>
      <c r="L73" s="619"/>
    </row>
    <row r="74" spans="1:16" s="157" customFormat="1" ht="15" customHeight="1">
      <c r="A74" s="617" t="s">
        <v>312</v>
      </c>
      <c r="B74" s="611"/>
      <c r="C74" s="611"/>
      <c r="D74" s="611"/>
      <c r="E74" s="611"/>
      <c r="F74" s="611"/>
      <c r="G74" s="611"/>
      <c r="H74" s="611"/>
      <c r="I74" s="611"/>
      <c r="J74" s="611"/>
      <c r="K74" s="611"/>
      <c r="L74" s="611"/>
    </row>
    <row r="75" spans="1:16" s="158" customFormat="1" ht="15" customHeight="1">
      <c r="A75" s="618" t="s">
        <v>89</v>
      </c>
      <c r="B75" s="619"/>
      <c r="C75" s="619"/>
      <c r="D75" s="619"/>
      <c r="E75" s="619"/>
      <c r="F75" s="619"/>
      <c r="G75" s="619"/>
      <c r="H75" s="619"/>
      <c r="I75" s="619"/>
      <c r="J75" s="619"/>
      <c r="K75" s="619"/>
      <c r="L75" s="619"/>
    </row>
  </sheetData>
  <mergeCells count="8">
    <mergeCell ref="A13:A15"/>
    <mergeCell ref="D13:D15"/>
    <mergeCell ref="E13:K13"/>
    <mergeCell ref="C5:L5"/>
    <mergeCell ref="C7:L7"/>
    <mergeCell ref="C9:L9"/>
    <mergeCell ref="C10:L10"/>
    <mergeCell ref="C11:L11"/>
  </mergeCells>
  <conditionalFormatting sqref="B21:C32">
    <cfRule type="cellIs" dxfId="21" priority="3" stopIfTrue="1" operator="lessThan">
      <formula>0</formula>
    </cfRule>
  </conditionalFormatting>
  <conditionalFormatting sqref="B41:C64">
    <cfRule type="cellIs" dxfId="20" priority="1" stopIfTrue="1" operator="lessThan">
      <formula>0</formula>
    </cfRule>
  </conditionalFormatting>
  <conditionalFormatting sqref="B68:C68 E68:J68 B69:J71">
    <cfRule type="cellIs" dxfId="19" priority="4" stopIfTrue="1" operator="lessThan">
      <formula>0</formula>
    </cfRule>
  </conditionalFormatting>
  <conditionalFormatting sqref="L69">
    <cfRule type="cellIs" dxfId="18" priority="2" stopIfTrue="1" operator="lessThan">
      <formula>0</formula>
    </cfRule>
  </conditionalFormatting>
  <printOptions horizontalCentered="1" gridLinesSet="0"/>
  <pageMargins left="0.55118110236220474" right="0.55118110236220474" top="0.47244094488188976" bottom="0.47244094488188976" header="0.39370078740157483" footer="0.39370078740157483"/>
  <pageSetup paperSize="9" scale="6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>
    <pageSetUpPr fitToPage="1"/>
  </sheetPr>
  <dimension ref="A1:P71"/>
  <sheetViews>
    <sheetView showGridLines="0" view="pageBreakPreview" zoomScale="80" zoomScaleNormal="100" zoomScaleSheetLayoutView="80" workbookViewId="0">
      <selection activeCell="A2" sqref="A2:XFD3"/>
    </sheetView>
  </sheetViews>
  <sheetFormatPr defaultColWidth="1.5703125" defaultRowHeight="12.75"/>
  <cols>
    <col min="1" max="1" width="26.85546875" style="138" customWidth="1"/>
    <col min="2" max="2" width="3.28515625" style="138" customWidth="1"/>
    <col min="3" max="3" width="5.7109375" style="138" customWidth="1"/>
    <col min="4" max="4" width="8.42578125" style="138" customWidth="1"/>
    <col min="5" max="5" width="12.28515625" style="138" customWidth="1"/>
    <col min="6" max="6" width="11.42578125" style="138" customWidth="1"/>
    <col min="7" max="7" width="13.5703125" style="138" customWidth="1"/>
    <col min="8" max="8" width="17.85546875" style="138" customWidth="1"/>
    <col min="9" max="9" width="13.5703125" style="138" customWidth="1"/>
    <col min="10" max="11" width="17.85546875" style="138" customWidth="1"/>
    <col min="12" max="12" width="1.5703125" style="138" customWidth="1"/>
    <col min="13" max="245" width="7.140625" style="138" customWidth="1"/>
    <col min="246" max="16384" width="1.5703125" style="138"/>
  </cols>
  <sheetData>
    <row r="1" spans="1:13" s="129" customFormat="1" ht="9.9499999999999993" customHeight="1">
      <c r="A1" s="128"/>
      <c r="B1" s="128"/>
      <c r="C1" s="128"/>
      <c r="D1" s="128"/>
      <c r="E1" s="128"/>
    </row>
    <row r="2" spans="1:13" s="129" customFormat="1" ht="12.75" customHeight="1">
      <c r="A2" s="128"/>
      <c r="B2" s="128"/>
      <c r="C2" s="128"/>
      <c r="D2" s="128"/>
      <c r="E2" s="128"/>
      <c r="I2" s="683" t="s">
        <v>318</v>
      </c>
      <c r="J2" s="681"/>
      <c r="K2" s="681"/>
      <c r="L2" s="681"/>
      <c r="M2" s="681"/>
    </row>
    <row r="3" spans="1:13" s="129" customFormat="1" ht="14.25" customHeight="1">
      <c r="A3" s="128"/>
      <c r="B3" s="128"/>
      <c r="C3" s="128"/>
      <c r="D3" s="128"/>
      <c r="E3" s="128"/>
      <c r="F3" s="130"/>
      <c r="I3" s="682" t="s">
        <v>317</v>
      </c>
      <c r="K3" s="680"/>
      <c r="L3" s="131"/>
    </row>
    <row r="4" spans="1:13" s="129" customFormat="1" ht="9.75" customHeight="1">
      <c r="A4" s="128"/>
      <c r="B4" s="128"/>
      <c r="C4" s="128"/>
      <c r="D4" s="128"/>
      <c r="E4" s="128"/>
      <c r="F4" s="130"/>
      <c r="K4" s="211"/>
      <c r="L4" s="131"/>
    </row>
    <row r="5" spans="1:13" s="135" customFormat="1" ht="13.5" customHeight="1">
      <c r="A5" s="139" t="s">
        <v>286</v>
      </c>
      <c r="B5" s="140" t="s">
        <v>1</v>
      </c>
      <c r="C5" s="679" t="s">
        <v>307</v>
      </c>
      <c r="D5" s="679"/>
      <c r="E5" s="679"/>
      <c r="F5" s="679"/>
      <c r="G5" s="679"/>
      <c r="H5" s="679"/>
      <c r="I5" s="679"/>
      <c r="J5" s="679"/>
      <c r="K5" s="679"/>
      <c r="L5" s="679"/>
    </row>
    <row r="6" spans="1:13" s="135" customFormat="1" ht="13.5" customHeight="1">
      <c r="A6" s="139"/>
      <c r="B6" s="140"/>
      <c r="C6" s="248" t="s">
        <v>269</v>
      </c>
      <c r="D6" s="247"/>
      <c r="E6" s="247"/>
      <c r="F6" s="247"/>
      <c r="G6" s="247"/>
      <c r="H6" s="247"/>
      <c r="I6" s="247"/>
      <c r="J6" s="247"/>
      <c r="K6" s="247"/>
      <c r="L6" s="247"/>
    </row>
    <row r="7" spans="1:13" s="135" customFormat="1" ht="12.75" customHeight="1">
      <c r="A7" s="141" t="s">
        <v>287</v>
      </c>
      <c r="B7" s="142" t="s">
        <v>1</v>
      </c>
      <c r="C7" s="673" t="s">
        <v>308</v>
      </c>
      <c r="D7" s="673"/>
      <c r="E7" s="673"/>
      <c r="F7" s="673"/>
      <c r="G7" s="673"/>
      <c r="H7" s="673"/>
      <c r="I7" s="673"/>
      <c r="J7" s="673"/>
      <c r="K7" s="673"/>
      <c r="L7" s="673"/>
    </row>
    <row r="8" spans="1:13" s="135" customFormat="1" ht="12.75" customHeight="1">
      <c r="A8" s="141"/>
      <c r="B8" s="142"/>
      <c r="C8" s="170"/>
      <c r="D8" s="170"/>
      <c r="E8" s="170"/>
      <c r="F8" s="170"/>
      <c r="G8" s="170"/>
      <c r="H8" s="170"/>
      <c r="I8" s="170"/>
      <c r="J8" s="170"/>
      <c r="K8" s="170"/>
      <c r="L8" s="170"/>
    </row>
    <row r="9" spans="1:13" s="132" customFormat="1" ht="15" customHeight="1">
      <c r="A9" s="234" t="s">
        <v>33</v>
      </c>
      <c r="B9" s="234" t="s">
        <v>1</v>
      </c>
      <c r="C9" s="671" t="s">
        <v>34</v>
      </c>
      <c r="D9" s="671"/>
      <c r="E9" s="671"/>
      <c r="F9" s="671"/>
      <c r="G9" s="671"/>
      <c r="H9" s="671"/>
      <c r="I9" s="671"/>
      <c r="J9" s="671"/>
      <c r="K9" s="671"/>
      <c r="L9" s="671"/>
    </row>
    <row r="10" spans="1:13" s="132" customFormat="1" ht="15" customHeight="1">
      <c r="A10" s="133" t="s">
        <v>35</v>
      </c>
      <c r="B10" s="134" t="s">
        <v>1</v>
      </c>
      <c r="C10" s="672" t="s">
        <v>36</v>
      </c>
      <c r="D10" s="672"/>
      <c r="E10" s="672"/>
      <c r="F10" s="672"/>
      <c r="G10" s="672"/>
      <c r="H10" s="672"/>
      <c r="I10" s="672"/>
      <c r="J10" s="672"/>
      <c r="K10" s="672"/>
      <c r="L10" s="672"/>
    </row>
    <row r="11" spans="1:13" s="135" customFormat="1" ht="12" customHeight="1">
      <c r="A11" s="141"/>
      <c r="B11" s="142"/>
      <c r="C11" s="673"/>
      <c r="D11" s="673"/>
      <c r="E11" s="673"/>
      <c r="F11" s="673"/>
      <c r="G11" s="673"/>
      <c r="H11" s="673"/>
      <c r="I11" s="673"/>
      <c r="J11" s="673"/>
      <c r="K11" s="673"/>
      <c r="L11" s="673"/>
    </row>
    <row r="12" spans="1:13" s="135" customFormat="1" ht="15" customHeight="1" thickBot="1">
      <c r="A12" s="217"/>
      <c r="B12" s="217"/>
      <c r="C12" s="217"/>
      <c r="D12" s="217"/>
      <c r="E12" s="217"/>
      <c r="F12" s="218"/>
      <c r="G12" s="218"/>
      <c r="H12" s="218"/>
      <c r="I12" s="219"/>
      <c r="J12" s="220"/>
      <c r="K12" s="220"/>
      <c r="L12" s="221" t="s">
        <v>37</v>
      </c>
    </row>
    <row r="13" spans="1:13" ht="30" customHeight="1" thickTop="1">
      <c r="A13" s="674" t="s">
        <v>143</v>
      </c>
      <c r="B13" s="212"/>
      <c r="C13" s="212"/>
      <c r="D13" s="676" t="s">
        <v>126</v>
      </c>
      <c r="E13" s="677" t="s">
        <v>146</v>
      </c>
      <c r="F13" s="677"/>
      <c r="G13" s="677"/>
      <c r="H13" s="677"/>
      <c r="I13" s="677"/>
      <c r="J13" s="677"/>
      <c r="K13" s="677"/>
      <c r="L13" s="212"/>
    </row>
    <row r="14" spans="1:13" ht="45" customHeight="1">
      <c r="A14" s="674"/>
      <c r="B14" s="212"/>
      <c r="C14" s="212"/>
      <c r="D14" s="676"/>
      <c r="E14" s="213" t="s">
        <v>66</v>
      </c>
      <c r="F14" s="214" t="s">
        <v>133</v>
      </c>
      <c r="G14" s="214" t="s">
        <v>144</v>
      </c>
      <c r="H14" s="213" t="s">
        <v>145</v>
      </c>
      <c r="I14" s="213" t="s">
        <v>67</v>
      </c>
      <c r="J14" s="213" t="s">
        <v>68</v>
      </c>
      <c r="K14" s="213" t="s">
        <v>69</v>
      </c>
      <c r="L14" s="212"/>
    </row>
    <row r="15" spans="1:13" ht="45" customHeight="1">
      <c r="A15" s="675"/>
      <c r="B15" s="215"/>
      <c r="C15" s="215"/>
      <c r="D15" s="677"/>
      <c r="E15" s="216" t="s">
        <v>70</v>
      </c>
      <c r="F15" s="632"/>
      <c r="G15" s="216" t="s">
        <v>71</v>
      </c>
      <c r="H15" s="216" t="s">
        <v>72</v>
      </c>
      <c r="I15" s="216" t="s">
        <v>73</v>
      </c>
      <c r="J15" s="216" t="s">
        <v>74</v>
      </c>
      <c r="K15" s="216" t="s">
        <v>75</v>
      </c>
      <c r="L15" s="215"/>
    </row>
    <row r="16" spans="1:13" s="144" customFormat="1" ht="6" customHeight="1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</row>
    <row r="17" spans="1:16" ht="14.1" customHeight="1">
      <c r="A17" s="151" t="s">
        <v>196</v>
      </c>
      <c r="B17" s="152"/>
      <c r="C17" s="152"/>
      <c r="D17" s="152">
        <v>2021</v>
      </c>
      <c r="E17" s="150">
        <v>100</v>
      </c>
      <c r="F17" s="150">
        <v>100</v>
      </c>
      <c r="G17" s="150">
        <v>31.4</v>
      </c>
      <c r="H17" s="150">
        <v>14.3</v>
      </c>
      <c r="I17" s="305">
        <v>100</v>
      </c>
      <c r="J17" s="305">
        <v>100</v>
      </c>
      <c r="K17" s="305">
        <v>100</v>
      </c>
      <c r="L17" s="238">
        <v>32</v>
      </c>
      <c r="N17" s="240"/>
      <c r="P17" s="240"/>
    </row>
    <row r="18" spans="1:16" ht="14.1" customHeight="1">
      <c r="A18" s="135"/>
      <c r="B18" s="152"/>
      <c r="C18" s="152"/>
      <c r="D18" s="152">
        <v>2022</v>
      </c>
      <c r="E18" s="150">
        <v>100</v>
      </c>
      <c r="F18" s="150">
        <v>100</v>
      </c>
      <c r="G18" s="150">
        <v>40</v>
      </c>
      <c r="H18" s="150">
        <v>14.3</v>
      </c>
      <c r="I18" s="305">
        <v>100</v>
      </c>
      <c r="J18" s="305">
        <v>100</v>
      </c>
      <c r="K18" s="305">
        <v>100</v>
      </c>
      <c r="L18" s="238"/>
      <c r="N18" s="240"/>
      <c r="P18" s="240"/>
    </row>
    <row r="19" spans="1:16" ht="14.1" customHeight="1">
      <c r="A19" s="151"/>
      <c r="B19" s="152"/>
      <c r="C19" s="152"/>
      <c r="D19" s="152">
        <v>2023</v>
      </c>
      <c r="E19" s="150">
        <v>100</v>
      </c>
      <c r="F19" s="150">
        <v>100</v>
      </c>
      <c r="G19" s="150">
        <v>40</v>
      </c>
      <c r="H19" s="150">
        <v>14.29</v>
      </c>
      <c r="I19" s="305">
        <v>100</v>
      </c>
      <c r="J19" s="305">
        <v>100</v>
      </c>
      <c r="K19" s="305">
        <v>100</v>
      </c>
      <c r="L19" s="238"/>
      <c r="N19" s="240"/>
      <c r="P19" s="240"/>
    </row>
    <row r="20" spans="1:16" ht="6" customHeight="1">
      <c r="A20" s="151"/>
      <c r="B20" s="152"/>
      <c r="C20" s="152"/>
      <c r="D20" s="152"/>
      <c r="E20" s="305"/>
      <c r="F20" s="305"/>
      <c r="G20" s="305"/>
      <c r="H20" s="305"/>
      <c r="I20" s="305"/>
      <c r="J20" s="305"/>
      <c r="K20" s="305"/>
      <c r="L20" s="238"/>
      <c r="N20" s="239"/>
      <c r="P20" s="239"/>
    </row>
    <row r="21" spans="1:16" ht="14.1" customHeight="1">
      <c r="A21" s="151" t="s">
        <v>197</v>
      </c>
      <c r="B21" s="155"/>
      <c r="C21" s="155"/>
      <c r="D21" s="152">
        <v>2021</v>
      </c>
      <c r="E21" s="305">
        <v>100</v>
      </c>
      <c r="F21" s="305">
        <v>100</v>
      </c>
      <c r="G21" s="305">
        <v>53</v>
      </c>
      <c r="H21" s="305">
        <v>16.7</v>
      </c>
      <c r="I21" s="305">
        <v>100</v>
      </c>
      <c r="J21" s="305">
        <v>100</v>
      </c>
      <c r="K21" s="305">
        <v>100</v>
      </c>
      <c r="L21" s="238">
        <v>63</v>
      </c>
      <c r="N21" s="239"/>
      <c r="P21" s="239"/>
    </row>
    <row r="22" spans="1:16" ht="14.1" customHeight="1">
      <c r="A22" s="135"/>
      <c r="B22" s="155"/>
      <c r="C22" s="155"/>
      <c r="D22" s="152">
        <v>2022</v>
      </c>
      <c r="E22" s="150">
        <v>100</v>
      </c>
      <c r="F22" s="150">
        <v>100</v>
      </c>
      <c r="G22" s="150">
        <v>63.6</v>
      </c>
      <c r="H22" s="150">
        <v>21.2</v>
      </c>
      <c r="I22" s="305">
        <v>100</v>
      </c>
      <c r="J22" s="305">
        <v>100</v>
      </c>
      <c r="K22" s="305">
        <v>100</v>
      </c>
      <c r="L22" s="238"/>
      <c r="N22" s="239"/>
      <c r="P22" s="239"/>
    </row>
    <row r="23" spans="1:16" ht="14.1" customHeight="1">
      <c r="A23" s="151"/>
      <c r="B23" s="155"/>
      <c r="C23" s="155"/>
      <c r="D23" s="152">
        <v>2023</v>
      </c>
      <c r="E23" s="150">
        <v>100</v>
      </c>
      <c r="F23" s="150">
        <v>100</v>
      </c>
      <c r="G23" s="150">
        <v>54.55</v>
      </c>
      <c r="H23" s="150">
        <v>33.33</v>
      </c>
      <c r="I23" s="305">
        <v>100</v>
      </c>
      <c r="J23" s="305">
        <v>100</v>
      </c>
      <c r="K23" s="305">
        <v>100</v>
      </c>
      <c r="L23" s="238"/>
      <c r="N23" s="239"/>
      <c r="P23" s="239"/>
    </row>
    <row r="24" spans="1:16" ht="6" customHeight="1">
      <c r="A24" s="151"/>
      <c r="B24" s="155"/>
      <c r="C24" s="155"/>
      <c r="D24" s="152"/>
      <c r="E24" s="150"/>
      <c r="F24" s="150"/>
      <c r="G24" s="150"/>
      <c r="H24" s="150"/>
      <c r="I24" s="305"/>
      <c r="J24" s="305"/>
      <c r="K24" s="305"/>
      <c r="L24" s="238"/>
      <c r="N24" s="239"/>
      <c r="P24" s="239"/>
    </row>
    <row r="25" spans="1:16" ht="14.1" customHeight="1">
      <c r="A25" s="151" t="s">
        <v>198</v>
      </c>
      <c r="B25" s="152"/>
      <c r="C25" s="152"/>
      <c r="D25" s="152">
        <v>2021</v>
      </c>
      <c r="E25" s="150">
        <v>100</v>
      </c>
      <c r="F25" s="150">
        <v>100</v>
      </c>
      <c r="G25" s="150">
        <v>47.6</v>
      </c>
      <c r="H25" s="150">
        <v>19.5</v>
      </c>
      <c r="I25" s="305">
        <v>100</v>
      </c>
      <c r="J25" s="305">
        <v>100</v>
      </c>
      <c r="K25" s="305">
        <v>100</v>
      </c>
      <c r="L25" s="238">
        <v>82</v>
      </c>
      <c r="N25" s="239"/>
      <c r="P25" s="239"/>
    </row>
    <row r="26" spans="1:16" ht="14.1" customHeight="1">
      <c r="A26" s="135"/>
      <c r="B26" s="152"/>
      <c r="C26" s="152"/>
      <c r="D26" s="152">
        <v>2022</v>
      </c>
      <c r="E26" s="150">
        <v>100</v>
      </c>
      <c r="F26" s="150">
        <v>100</v>
      </c>
      <c r="G26" s="150">
        <v>61</v>
      </c>
      <c r="H26" s="150">
        <v>26.8</v>
      </c>
      <c r="I26" s="305">
        <v>100</v>
      </c>
      <c r="J26" s="305">
        <v>100</v>
      </c>
      <c r="K26" s="305">
        <v>100</v>
      </c>
      <c r="L26" s="238"/>
      <c r="N26" s="239"/>
      <c r="P26" s="239"/>
    </row>
    <row r="27" spans="1:16" ht="14.1" customHeight="1">
      <c r="A27" s="151"/>
      <c r="B27" s="152"/>
      <c r="C27" s="152"/>
      <c r="D27" s="152">
        <v>2023</v>
      </c>
      <c r="E27" s="150">
        <v>100</v>
      </c>
      <c r="F27" s="150">
        <v>100</v>
      </c>
      <c r="G27" s="150">
        <v>60.98</v>
      </c>
      <c r="H27" s="150">
        <v>30.49</v>
      </c>
      <c r="I27" s="305">
        <v>100</v>
      </c>
      <c r="J27" s="305">
        <v>100</v>
      </c>
      <c r="K27" s="305">
        <v>100</v>
      </c>
      <c r="L27" s="238"/>
      <c r="N27" s="239"/>
      <c r="P27" s="239"/>
    </row>
    <row r="28" spans="1:16" ht="6" customHeight="1">
      <c r="A28" s="151"/>
      <c r="B28" s="152"/>
      <c r="C28" s="152"/>
      <c r="D28" s="152"/>
      <c r="E28" s="150"/>
      <c r="F28" s="150"/>
      <c r="G28" s="150"/>
      <c r="H28" s="150"/>
      <c r="I28" s="305"/>
      <c r="J28" s="305"/>
      <c r="K28" s="305"/>
      <c r="L28" s="238"/>
      <c r="N28" s="239"/>
      <c r="P28" s="239"/>
    </row>
    <row r="29" spans="1:16" ht="14.1" customHeight="1">
      <c r="A29" s="151" t="s">
        <v>199</v>
      </c>
      <c r="B29" s="152"/>
      <c r="C29" s="152"/>
      <c r="D29" s="152">
        <v>2021</v>
      </c>
      <c r="E29" s="150">
        <v>100</v>
      </c>
      <c r="F29" s="150">
        <v>100</v>
      </c>
      <c r="G29" s="150">
        <v>32.5</v>
      </c>
      <c r="H29" s="150">
        <v>17.5</v>
      </c>
      <c r="I29" s="305">
        <v>100</v>
      </c>
      <c r="J29" s="305">
        <v>100</v>
      </c>
      <c r="K29" s="305">
        <v>100</v>
      </c>
      <c r="L29" s="238">
        <v>38</v>
      </c>
      <c r="N29" s="239"/>
      <c r="P29" s="239"/>
    </row>
    <row r="30" spans="1:16" ht="14.1" customHeight="1">
      <c r="A30" s="135"/>
      <c r="B30" s="152"/>
      <c r="C30" s="152"/>
      <c r="D30" s="152">
        <v>2022</v>
      </c>
      <c r="E30" s="150">
        <v>100</v>
      </c>
      <c r="F30" s="150">
        <v>100</v>
      </c>
      <c r="G30" s="150">
        <v>55</v>
      </c>
      <c r="H30" s="150">
        <v>17.5</v>
      </c>
      <c r="I30" s="305">
        <v>100</v>
      </c>
      <c r="J30" s="305">
        <v>100</v>
      </c>
      <c r="K30" s="305">
        <v>100</v>
      </c>
      <c r="L30" s="238"/>
      <c r="N30" s="239"/>
      <c r="P30" s="239"/>
    </row>
    <row r="31" spans="1:16" ht="14.1" customHeight="1">
      <c r="A31" s="151"/>
      <c r="B31" s="152"/>
      <c r="C31" s="152"/>
      <c r="D31" s="152">
        <v>2023</v>
      </c>
      <c r="E31" s="150">
        <v>100</v>
      </c>
      <c r="F31" s="150">
        <v>100</v>
      </c>
      <c r="G31" s="150">
        <v>55</v>
      </c>
      <c r="H31" s="150">
        <v>17.5</v>
      </c>
      <c r="I31" s="305">
        <v>100</v>
      </c>
      <c r="J31" s="305">
        <v>100</v>
      </c>
      <c r="K31" s="305">
        <v>100</v>
      </c>
      <c r="L31" s="238"/>
      <c r="N31" s="239"/>
      <c r="P31" s="239"/>
    </row>
    <row r="32" spans="1:16" ht="6" customHeight="1">
      <c r="A32" s="151"/>
      <c r="B32" s="152"/>
      <c r="C32" s="152"/>
      <c r="D32" s="152"/>
      <c r="E32" s="305"/>
      <c r="F32" s="305"/>
      <c r="G32" s="305"/>
      <c r="H32" s="305"/>
      <c r="I32" s="305"/>
      <c r="J32" s="305"/>
      <c r="K32" s="305"/>
      <c r="L32" s="238"/>
      <c r="N32" s="239"/>
      <c r="P32" s="239"/>
    </row>
    <row r="33" spans="1:16" ht="14.1" customHeight="1">
      <c r="A33" s="151" t="s">
        <v>200</v>
      </c>
      <c r="B33" s="152"/>
      <c r="C33" s="152"/>
      <c r="D33" s="152">
        <v>2021</v>
      </c>
      <c r="E33" s="305">
        <v>100</v>
      </c>
      <c r="F33" s="305">
        <v>100</v>
      </c>
      <c r="G33" s="305">
        <v>56.7</v>
      </c>
      <c r="H33" s="305">
        <v>6.7</v>
      </c>
      <c r="I33" s="305">
        <v>100</v>
      </c>
      <c r="J33" s="305">
        <v>100</v>
      </c>
      <c r="K33" s="305">
        <v>100</v>
      </c>
      <c r="L33" s="238">
        <v>30</v>
      </c>
      <c r="N33" s="239"/>
      <c r="P33" s="239"/>
    </row>
    <row r="34" spans="1:16" ht="14.1" customHeight="1">
      <c r="A34" s="135"/>
      <c r="B34" s="152"/>
      <c r="C34" s="152"/>
      <c r="D34" s="152">
        <v>2022</v>
      </c>
      <c r="E34" s="150">
        <v>100</v>
      </c>
      <c r="F34" s="150">
        <v>100</v>
      </c>
      <c r="G34" s="150">
        <v>73.3</v>
      </c>
      <c r="H34" s="150">
        <v>10</v>
      </c>
      <c r="I34" s="305">
        <v>100</v>
      </c>
      <c r="J34" s="305">
        <v>100</v>
      </c>
      <c r="K34" s="305">
        <v>100</v>
      </c>
      <c r="L34" s="238"/>
      <c r="N34" s="239"/>
      <c r="P34" s="239"/>
    </row>
    <row r="35" spans="1:16" ht="14.1" customHeight="1">
      <c r="A35" s="151"/>
      <c r="B35" s="152"/>
      <c r="C35" s="152"/>
      <c r="D35" s="152">
        <v>2023</v>
      </c>
      <c r="E35" s="150">
        <v>100</v>
      </c>
      <c r="F35" s="150">
        <v>100</v>
      </c>
      <c r="G35" s="150">
        <v>70</v>
      </c>
      <c r="H35" s="150">
        <v>20</v>
      </c>
      <c r="I35" s="305">
        <v>100</v>
      </c>
      <c r="J35" s="305">
        <v>100</v>
      </c>
      <c r="K35" s="305">
        <v>100</v>
      </c>
      <c r="L35" s="238"/>
      <c r="N35" s="239"/>
      <c r="P35" s="239"/>
    </row>
    <row r="36" spans="1:16" ht="6" customHeight="1">
      <c r="A36" s="151"/>
      <c r="B36" s="152"/>
      <c r="C36" s="152"/>
      <c r="D36" s="152"/>
      <c r="E36" s="150"/>
      <c r="F36" s="150"/>
      <c r="G36" s="150"/>
      <c r="H36" s="150"/>
      <c r="I36" s="305"/>
      <c r="J36" s="305"/>
      <c r="K36" s="305"/>
      <c r="L36" s="238"/>
      <c r="N36" s="239"/>
      <c r="P36" s="239"/>
    </row>
    <row r="37" spans="1:16" ht="14.1" customHeight="1">
      <c r="A37" s="151" t="s">
        <v>201</v>
      </c>
      <c r="B37" s="152"/>
      <c r="C37" s="152"/>
      <c r="D37" s="152">
        <v>2021</v>
      </c>
      <c r="E37" s="150">
        <v>100</v>
      </c>
      <c r="F37" s="150">
        <v>100</v>
      </c>
      <c r="G37" s="150">
        <v>42.9</v>
      </c>
      <c r="H37" s="150">
        <v>10</v>
      </c>
      <c r="I37" s="305">
        <v>100</v>
      </c>
      <c r="J37" s="305">
        <v>100</v>
      </c>
      <c r="K37" s="305">
        <v>100</v>
      </c>
      <c r="L37" s="238">
        <v>62</v>
      </c>
      <c r="N37" s="239"/>
      <c r="P37" s="239"/>
    </row>
    <row r="38" spans="1:16" ht="14.1" customHeight="1">
      <c r="A38" s="135"/>
      <c r="B38" s="152"/>
      <c r="C38" s="152"/>
      <c r="D38" s="152">
        <v>2022</v>
      </c>
      <c r="E38" s="150">
        <v>100</v>
      </c>
      <c r="F38" s="150">
        <v>100</v>
      </c>
      <c r="G38" s="150">
        <v>61.4</v>
      </c>
      <c r="H38" s="150">
        <v>12.9</v>
      </c>
      <c r="I38" s="305">
        <v>100</v>
      </c>
      <c r="J38" s="305">
        <v>100</v>
      </c>
      <c r="K38" s="305">
        <v>100</v>
      </c>
      <c r="L38" s="238"/>
      <c r="N38" s="239"/>
      <c r="P38" s="239"/>
    </row>
    <row r="39" spans="1:16" ht="14.1" customHeight="1">
      <c r="A39" s="151"/>
      <c r="B39" s="152"/>
      <c r="C39" s="152"/>
      <c r="D39" s="152">
        <v>2023</v>
      </c>
      <c r="E39" s="150">
        <v>100</v>
      </c>
      <c r="F39" s="150">
        <v>100</v>
      </c>
      <c r="G39" s="150">
        <v>61.43</v>
      </c>
      <c r="H39" s="150">
        <v>14.29</v>
      </c>
      <c r="I39" s="305">
        <v>100</v>
      </c>
      <c r="J39" s="305">
        <v>100</v>
      </c>
      <c r="K39" s="305">
        <v>100</v>
      </c>
      <c r="L39" s="238"/>
      <c r="N39" s="239"/>
      <c r="P39" s="239"/>
    </row>
    <row r="40" spans="1:16" ht="6" customHeight="1">
      <c r="A40" s="151"/>
      <c r="B40" s="152"/>
      <c r="C40" s="152"/>
      <c r="D40" s="152"/>
      <c r="E40" s="305"/>
      <c r="F40" s="150"/>
      <c r="G40" s="150"/>
      <c r="H40" s="150"/>
      <c r="I40" s="305"/>
      <c r="J40" s="305"/>
      <c r="K40" s="305"/>
      <c r="L40" s="238"/>
      <c r="N40" s="239"/>
      <c r="P40" s="239"/>
    </row>
    <row r="41" spans="1:16" ht="14.1" customHeight="1">
      <c r="A41" s="151" t="s">
        <v>202</v>
      </c>
      <c r="B41" s="152"/>
      <c r="C41" s="152"/>
      <c r="D41" s="152">
        <v>2021</v>
      </c>
      <c r="E41" s="305">
        <v>100</v>
      </c>
      <c r="F41" s="150">
        <v>100</v>
      </c>
      <c r="G41" s="150">
        <v>83.3</v>
      </c>
      <c r="H41" s="150">
        <v>16.7</v>
      </c>
      <c r="I41" s="305">
        <v>94.4</v>
      </c>
      <c r="J41" s="305">
        <v>100</v>
      </c>
      <c r="K41" s="305">
        <v>100</v>
      </c>
      <c r="L41" s="238">
        <v>16</v>
      </c>
      <c r="N41" s="239"/>
      <c r="P41" s="239"/>
    </row>
    <row r="42" spans="1:16" ht="14.1" customHeight="1">
      <c r="A42" s="135"/>
      <c r="B42" s="152"/>
      <c r="C42" s="152"/>
      <c r="D42" s="152">
        <v>2022</v>
      </c>
      <c r="E42" s="150">
        <v>100</v>
      </c>
      <c r="F42" s="150">
        <v>100</v>
      </c>
      <c r="G42" s="150">
        <v>88.9</v>
      </c>
      <c r="H42" s="150">
        <v>55.6</v>
      </c>
      <c r="I42" s="305">
        <v>100</v>
      </c>
      <c r="J42" s="305">
        <v>100</v>
      </c>
      <c r="K42" s="305">
        <v>100</v>
      </c>
      <c r="L42" s="238"/>
      <c r="N42" s="239"/>
      <c r="P42" s="239"/>
    </row>
    <row r="43" spans="1:16" ht="14.1" customHeight="1">
      <c r="A43" s="151"/>
      <c r="B43" s="152"/>
      <c r="C43" s="152"/>
      <c r="D43" s="152">
        <v>2023</v>
      </c>
      <c r="E43" s="150">
        <v>100</v>
      </c>
      <c r="F43" s="150">
        <v>100</v>
      </c>
      <c r="G43" s="150">
        <v>88.89</v>
      </c>
      <c r="H43" s="150">
        <v>44.44</v>
      </c>
      <c r="I43" s="305">
        <v>100</v>
      </c>
      <c r="J43" s="305">
        <v>100</v>
      </c>
      <c r="K43" s="305">
        <v>100</v>
      </c>
      <c r="L43" s="238"/>
      <c r="N43" s="239"/>
      <c r="P43" s="239"/>
    </row>
    <row r="44" spans="1:16" ht="6" customHeight="1">
      <c r="A44" s="151"/>
      <c r="B44" s="152"/>
      <c r="C44" s="152"/>
      <c r="D44" s="152"/>
      <c r="E44" s="305"/>
      <c r="F44" s="150"/>
      <c r="G44" s="150"/>
      <c r="H44" s="150"/>
      <c r="I44" s="305"/>
      <c r="J44" s="305"/>
      <c r="K44" s="305"/>
      <c r="L44" s="238"/>
      <c r="N44" s="239"/>
      <c r="P44" s="239"/>
    </row>
    <row r="45" spans="1:16" ht="14.1" customHeight="1">
      <c r="A45" s="151" t="s">
        <v>203</v>
      </c>
      <c r="B45" s="152"/>
      <c r="C45" s="152"/>
      <c r="D45" s="152">
        <v>2021</v>
      </c>
      <c r="E45" s="305">
        <v>100</v>
      </c>
      <c r="F45" s="150">
        <v>100</v>
      </c>
      <c r="G45" s="150">
        <v>45.3</v>
      </c>
      <c r="H45" s="150">
        <v>11.3</v>
      </c>
      <c r="I45" s="305">
        <v>100</v>
      </c>
      <c r="J45" s="305">
        <v>98.1</v>
      </c>
      <c r="K45" s="305">
        <v>100</v>
      </c>
      <c r="L45" s="238">
        <v>44</v>
      </c>
      <c r="N45" s="239"/>
      <c r="P45" s="239"/>
    </row>
    <row r="46" spans="1:16" ht="14.1" customHeight="1">
      <c r="A46" s="135"/>
      <c r="B46" s="152"/>
      <c r="C46" s="152"/>
      <c r="D46" s="152">
        <v>2022</v>
      </c>
      <c r="E46" s="150">
        <v>100</v>
      </c>
      <c r="F46" s="150">
        <v>100</v>
      </c>
      <c r="G46" s="150">
        <v>56.6</v>
      </c>
      <c r="H46" s="150">
        <v>11.3</v>
      </c>
      <c r="I46" s="305">
        <v>100</v>
      </c>
      <c r="J46" s="305">
        <v>98.1</v>
      </c>
      <c r="K46" s="305">
        <v>100</v>
      </c>
      <c r="L46" s="238"/>
      <c r="N46" s="239"/>
      <c r="P46" s="239"/>
    </row>
    <row r="47" spans="1:16" ht="14.1" customHeight="1">
      <c r="A47" s="151"/>
      <c r="B47" s="152"/>
      <c r="C47" s="152"/>
      <c r="D47" s="152">
        <v>2023</v>
      </c>
      <c r="E47" s="150">
        <v>100</v>
      </c>
      <c r="F47" s="150">
        <v>100</v>
      </c>
      <c r="G47" s="150">
        <v>56.6</v>
      </c>
      <c r="H47" s="150">
        <v>20.75</v>
      </c>
      <c r="I47" s="305">
        <v>100</v>
      </c>
      <c r="J47" s="305">
        <v>98.11</v>
      </c>
      <c r="K47" s="305">
        <v>100</v>
      </c>
      <c r="L47" s="238"/>
      <c r="N47" s="239"/>
      <c r="P47" s="239"/>
    </row>
    <row r="48" spans="1:16" ht="6" customHeight="1">
      <c r="A48" s="151"/>
      <c r="B48" s="152"/>
      <c r="C48" s="152"/>
      <c r="D48" s="152"/>
      <c r="E48" s="150"/>
      <c r="F48" s="150"/>
      <c r="G48" s="150"/>
      <c r="H48" s="150"/>
      <c r="I48" s="305"/>
      <c r="J48" s="305"/>
      <c r="K48" s="305"/>
      <c r="L48" s="238"/>
      <c r="N48" s="239"/>
      <c r="P48" s="239"/>
    </row>
    <row r="49" spans="1:16" ht="14.1" customHeight="1">
      <c r="A49" s="151" t="s">
        <v>204</v>
      </c>
      <c r="B49" s="152"/>
      <c r="C49" s="152"/>
      <c r="D49" s="152">
        <v>2021</v>
      </c>
      <c r="E49" s="150">
        <v>100</v>
      </c>
      <c r="F49" s="150">
        <v>100</v>
      </c>
      <c r="G49" s="150">
        <v>62.9</v>
      </c>
      <c r="H49" s="150">
        <v>12.9</v>
      </c>
      <c r="I49" s="305">
        <v>100</v>
      </c>
      <c r="J49" s="305">
        <v>100</v>
      </c>
      <c r="K49" s="305">
        <v>100</v>
      </c>
      <c r="L49" s="238">
        <v>60</v>
      </c>
      <c r="N49" s="239"/>
      <c r="P49" s="239"/>
    </row>
    <row r="50" spans="1:16" ht="14.1" customHeight="1">
      <c r="A50" s="135"/>
      <c r="B50" s="152"/>
      <c r="C50" s="152"/>
      <c r="D50" s="152">
        <v>2022</v>
      </c>
      <c r="E50" s="150">
        <v>100</v>
      </c>
      <c r="F50" s="150">
        <v>100</v>
      </c>
      <c r="G50" s="150">
        <v>69.400000000000006</v>
      </c>
      <c r="H50" s="150">
        <v>14.5</v>
      </c>
      <c r="I50" s="305">
        <v>100</v>
      </c>
      <c r="J50" s="305">
        <v>100</v>
      </c>
      <c r="K50" s="305">
        <v>100</v>
      </c>
      <c r="L50" s="238"/>
      <c r="N50" s="239"/>
      <c r="P50" s="239"/>
    </row>
    <row r="51" spans="1:16" ht="14.1" customHeight="1">
      <c r="A51" s="151"/>
      <c r="B51" s="152"/>
      <c r="C51" s="152"/>
      <c r="D51" s="152">
        <v>2023</v>
      </c>
      <c r="E51" s="150">
        <v>100</v>
      </c>
      <c r="F51" s="150">
        <v>100</v>
      </c>
      <c r="G51" s="150">
        <v>69.349999999999994</v>
      </c>
      <c r="H51" s="150">
        <v>17.739999999999998</v>
      </c>
      <c r="I51" s="305">
        <v>100</v>
      </c>
      <c r="J51" s="305">
        <v>100</v>
      </c>
      <c r="K51" s="305">
        <v>100</v>
      </c>
      <c r="L51" s="238"/>
      <c r="N51" s="239"/>
      <c r="P51" s="239"/>
    </row>
    <row r="52" spans="1:16" ht="6" customHeight="1">
      <c r="A52" s="151"/>
      <c r="B52" s="152"/>
      <c r="C52" s="152"/>
      <c r="D52" s="152"/>
      <c r="E52" s="150"/>
      <c r="F52" s="150"/>
      <c r="G52" s="150"/>
      <c r="H52" s="150"/>
      <c r="I52" s="305"/>
      <c r="J52" s="305"/>
      <c r="K52" s="305"/>
      <c r="L52" s="238"/>
      <c r="N52" s="239"/>
      <c r="P52" s="239"/>
    </row>
    <row r="53" spans="1:16" s="144" customFormat="1" ht="14.1" customHeight="1">
      <c r="A53" s="151" t="s">
        <v>205</v>
      </c>
      <c r="B53" s="152"/>
      <c r="C53" s="152"/>
      <c r="D53" s="152">
        <v>2021</v>
      </c>
      <c r="E53" s="150">
        <v>100</v>
      </c>
      <c r="F53" s="150">
        <v>100</v>
      </c>
      <c r="G53" s="150">
        <v>55.9</v>
      </c>
      <c r="H53" s="150">
        <v>20.6</v>
      </c>
      <c r="I53" s="305">
        <v>100</v>
      </c>
      <c r="J53" s="305">
        <v>100</v>
      </c>
      <c r="K53" s="305">
        <v>100</v>
      </c>
      <c r="L53" s="238">
        <v>34</v>
      </c>
      <c r="N53" s="240"/>
      <c r="P53" s="240"/>
    </row>
    <row r="54" spans="1:16" s="144" customFormat="1" ht="14.1" customHeight="1">
      <c r="A54" s="135"/>
      <c r="B54" s="152"/>
      <c r="C54" s="152"/>
      <c r="D54" s="152">
        <v>2022</v>
      </c>
      <c r="E54" s="150">
        <v>100</v>
      </c>
      <c r="F54" s="150">
        <v>100</v>
      </c>
      <c r="G54" s="150">
        <v>70.599999999999994</v>
      </c>
      <c r="H54" s="150">
        <v>23.5</v>
      </c>
      <c r="I54" s="305">
        <v>100</v>
      </c>
      <c r="J54" s="305">
        <v>100</v>
      </c>
      <c r="K54" s="305">
        <v>100</v>
      </c>
      <c r="L54" s="238"/>
      <c r="N54" s="240"/>
      <c r="P54" s="240"/>
    </row>
    <row r="55" spans="1:16" s="144" customFormat="1" ht="14.1" customHeight="1">
      <c r="A55" s="151"/>
      <c r="B55" s="152"/>
      <c r="C55" s="152"/>
      <c r="D55" s="152">
        <v>2023</v>
      </c>
      <c r="E55" s="150">
        <v>100</v>
      </c>
      <c r="F55" s="150">
        <v>100</v>
      </c>
      <c r="G55" s="150">
        <v>71.430000000000007</v>
      </c>
      <c r="H55" s="150">
        <v>34.29</v>
      </c>
      <c r="I55" s="305">
        <v>100</v>
      </c>
      <c r="J55" s="305">
        <v>100</v>
      </c>
      <c r="K55" s="305">
        <v>100</v>
      </c>
      <c r="L55" s="238"/>
      <c r="N55" s="240"/>
      <c r="P55" s="240"/>
    </row>
    <row r="56" spans="1:16" ht="6" customHeight="1">
      <c r="A56" s="151"/>
      <c r="B56" s="152"/>
      <c r="C56" s="152"/>
      <c r="D56" s="152"/>
      <c r="E56" s="305"/>
      <c r="F56" s="305"/>
      <c r="G56" s="305"/>
      <c r="H56" s="305"/>
      <c r="I56" s="305"/>
      <c r="J56" s="305"/>
      <c r="K56" s="305"/>
      <c r="L56" s="238"/>
      <c r="N56" s="239"/>
      <c r="P56" s="239"/>
    </row>
    <row r="57" spans="1:16" ht="14.1" customHeight="1">
      <c r="A57" s="151" t="s">
        <v>206</v>
      </c>
      <c r="B57" s="152"/>
      <c r="C57" s="152"/>
      <c r="D57" s="152">
        <v>2021</v>
      </c>
      <c r="E57" s="305">
        <v>100</v>
      </c>
      <c r="F57" s="305">
        <v>100</v>
      </c>
      <c r="G57" s="305">
        <v>59.5</v>
      </c>
      <c r="H57" s="305">
        <v>5.4</v>
      </c>
      <c r="I57" s="305">
        <v>97.3</v>
      </c>
      <c r="J57" s="305">
        <v>100</v>
      </c>
      <c r="K57" s="305">
        <v>100</v>
      </c>
      <c r="L57" s="238">
        <v>29</v>
      </c>
      <c r="N57" s="239"/>
      <c r="P57" s="239"/>
    </row>
    <row r="58" spans="1:16" ht="14.1" customHeight="1">
      <c r="A58" s="135"/>
      <c r="B58" s="152"/>
      <c r="C58" s="152"/>
      <c r="D58" s="152">
        <v>2022</v>
      </c>
      <c r="E58" s="150">
        <v>100</v>
      </c>
      <c r="F58" s="150">
        <v>97.3</v>
      </c>
      <c r="G58" s="150">
        <v>62.2</v>
      </c>
      <c r="H58" s="150">
        <v>10.8</v>
      </c>
      <c r="I58" s="305">
        <v>100</v>
      </c>
      <c r="J58" s="305">
        <v>100</v>
      </c>
      <c r="K58" s="305">
        <v>100</v>
      </c>
      <c r="L58" s="238"/>
      <c r="N58" s="239"/>
      <c r="P58" s="239"/>
    </row>
    <row r="59" spans="1:16" ht="14.1" customHeight="1">
      <c r="A59" s="151"/>
      <c r="B59" s="152"/>
      <c r="C59" s="152"/>
      <c r="D59" s="152">
        <v>2023</v>
      </c>
      <c r="E59" s="150">
        <v>100</v>
      </c>
      <c r="F59" s="150">
        <v>100</v>
      </c>
      <c r="G59" s="150">
        <v>62.16</v>
      </c>
      <c r="H59" s="150">
        <v>10.81</v>
      </c>
      <c r="I59" s="305">
        <v>100</v>
      </c>
      <c r="J59" s="305">
        <v>100</v>
      </c>
      <c r="K59" s="305">
        <v>100</v>
      </c>
      <c r="L59" s="238"/>
      <c r="N59" s="239"/>
      <c r="P59" s="239"/>
    </row>
    <row r="60" spans="1:16" ht="6" customHeight="1">
      <c r="A60" s="151"/>
      <c r="B60" s="152"/>
      <c r="C60" s="152"/>
      <c r="D60" s="152"/>
      <c r="E60" s="150"/>
      <c r="F60" s="150"/>
      <c r="G60" s="150"/>
      <c r="H60" s="150"/>
      <c r="I60" s="305"/>
      <c r="J60" s="305"/>
      <c r="K60" s="305"/>
      <c r="L60" s="238"/>
      <c r="N60" s="239"/>
      <c r="P60" s="239"/>
    </row>
    <row r="61" spans="1:16" ht="14.1" customHeight="1">
      <c r="A61" s="151" t="s">
        <v>207</v>
      </c>
      <c r="B61" s="155"/>
      <c r="C61" s="155"/>
      <c r="D61" s="152">
        <v>2021</v>
      </c>
      <c r="E61" s="150">
        <v>100</v>
      </c>
      <c r="F61" s="150">
        <v>100</v>
      </c>
      <c r="G61" s="150">
        <v>19.5</v>
      </c>
      <c r="H61" s="150">
        <v>2.4</v>
      </c>
      <c r="I61" s="305">
        <v>98.8</v>
      </c>
      <c r="J61" s="305">
        <v>100</v>
      </c>
      <c r="K61" s="305">
        <v>100</v>
      </c>
      <c r="L61" s="238">
        <v>82</v>
      </c>
      <c r="N61" s="239"/>
      <c r="P61" s="239"/>
    </row>
    <row r="62" spans="1:16" ht="14.1" customHeight="1">
      <c r="A62" s="151"/>
      <c r="B62" s="155"/>
      <c r="C62" s="155"/>
      <c r="D62" s="152">
        <v>2022</v>
      </c>
      <c r="E62" s="150">
        <v>100</v>
      </c>
      <c r="F62" s="150">
        <v>100</v>
      </c>
      <c r="G62" s="150">
        <v>42.7</v>
      </c>
      <c r="H62" s="150">
        <v>3.7</v>
      </c>
      <c r="I62" s="305">
        <v>98.8</v>
      </c>
      <c r="J62" s="305">
        <v>100</v>
      </c>
      <c r="K62" s="305">
        <v>100</v>
      </c>
      <c r="L62" s="238"/>
      <c r="N62" s="239"/>
      <c r="P62" s="239"/>
    </row>
    <row r="63" spans="1:16" ht="14.1" customHeight="1">
      <c r="A63" s="151"/>
      <c r="B63" s="155"/>
      <c r="C63" s="155"/>
      <c r="D63" s="152">
        <v>2023</v>
      </c>
      <c r="E63" s="150">
        <v>100</v>
      </c>
      <c r="F63" s="150">
        <v>100</v>
      </c>
      <c r="G63" s="150">
        <v>40.24</v>
      </c>
      <c r="H63" s="150">
        <v>6.1</v>
      </c>
      <c r="I63" s="305">
        <v>98.78</v>
      </c>
      <c r="J63" s="305">
        <v>100</v>
      </c>
      <c r="K63" s="305">
        <v>100</v>
      </c>
      <c r="L63" s="238"/>
      <c r="N63" s="239"/>
      <c r="P63" s="239"/>
    </row>
    <row r="64" spans="1:16" ht="6" customHeight="1" thickBot="1">
      <c r="A64" s="156"/>
      <c r="B64" s="152"/>
      <c r="C64" s="152"/>
      <c r="D64" s="152"/>
      <c r="E64" s="153"/>
      <c r="F64" s="153"/>
      <c r="G64" s="153"/>
      <c r="H64" s="153"/>
      <c r="I64" s="153"/>
      <c r="J64" s="150"/>
      <c r="K64" s="153"/>
      <c r="L64" s="135"/>
    </row>
    <row r="65" spans="1:12" s="157" customFormat="1" ht="15" customHeight="1">
      <c r="A65" s="605"/>
      <c r="B65" s="606"/>
      <c r="C65" s="606"/>
      <c r="D65" s="606"/>
      <c r="E65" s="607"/>
      <c r="F65" s="607"/>
      <c r="G65" s="607"/>
      <c r="H65" s="607"/>
      <c r="I65" s="608"/>
      <c r="J65" s="609"/>
      <c r="K65" s="608"/>
      <c r="L65" s="610" t="s">
        <v>38</v>
      </c>
    </row>
    <row r="66" spans="1:12" s="157" customFormat="1" ht="15" customHeight="1">
      <c r="A66" s="611"/>
      <c r="B66" s="612"/>
      <c r="C66" s="612"/>
      <c r="D66" s="612"/>
      <c r="E66" s="613"/>
      <c r="F66" s="613"/>
      <c r="G66" s="613"/>
      <c r="H66" s="613"/>
      <c r="I66" s="614"/>
      <c r="J66" s="615"/>
      <c r="K66" s="614"/>
      <c r="L66" s="616" t="s">
        <v>39</v>
      </c>
    </row>
    <row r="67" spans="1:12" s="157" customFormat="1" ht="15" customHeight="1">
      <c r="A67" s="611" t="s">
        <v>293</v>
      </c>
      <c r="B67" s="612"/>
      <c r="C67" s="612"/>
      <c r="D67" s="612"/>
      <c r="E67" s="613"/>
      <c r="F67" s="613"/>
      <c r="G67" s="613"/>
      <c r="H67" s="613"/>
      <c r="I67" s="614"/>
      <c r="J67" s="615"/>
      <c r="K67" s="614"/>
      <c r="L67" s="611"/>
    </row>
    <row r="68" spans="1:12" s="157" customFormat="1" ht="15" customHeight="1">
      <c r="A68" s="617" t="s">
        <v>311</v>
      </c>
      <c r="B68" s="611"/>
      <c r="C68" s="611"/>
      <c r="D68" s="611"/>
      <c r="E68" s="611"/>
      <c r="F68" s="611"/>
      <c r="G68" s="611"/>
      <c r="H68" s="611"/>
      <c r="I68" s="611"/>
      <c r="J68" s="611"/>
      <c r="K68" s="611"/>
      <c r="L68" s="611"/>
    </row>
    <row r="69" spans="1:12" s="158" customFormat="1" ht="15" customHeight="1">
      <c r="A69" s="618" t="s">
        <v>88</v>
      </c>
      <c r="B69" s="619"/>
      <c r="C69" s="619"/>
      <c r="D69" s="619"/>
      <c r="E69" s="619"/>
      <c r="F69" s="619"/>
      <c r="G69" s="619"/>
      <c r="H69" s="619"/>
      <c r="I69" s="619"/>
      <c r="J69" s="619"/>
      <c r="K69" s="619"/>
      <c r="L69" s="619"/>
    </row>
    <row r="70" spans="1:12" s="157" customFormat="1" ht="15" customHeight="1">
      <c r="A70" s="617" t="s">
        <v>312</v>
      </c>
      <c r="B70" s="611"/>
      <c r="C70" s="611"/>
      <c r="D70" s="611"/>
      <c r="E70" s="611"/>
      <c r="F70" s="611"/>
      <c r="G70" s="611"/>
      <c r="H70" s="611"/>
      <c r="I70" s="611"/>
      <c r="J70" s="611"/>
      <c r="K70" s="611"/>
      <c r="L70" s="611"/>
    </row>
    <row r="71" spans="1:12" s="158" customFormat="1" ht="15" customHeight="1">
      <c r="A71" s="618" t="s">
        <v>89</v>
      </c>
      <c r="B71" s="619"/>
      <c r="C71" s="619"/>
      <c r="D71" s="619"/>
      <c r="E71" s="619"/>
      <c r="F71" s="619"/>
      <c r="G71" s="619"/>
      <c r="H71" s="619"/>
      <c r="I71" s="619"/>
      <c r="J71" s="619"/>
      <c r="K71" s="619"/>
      <c r="L71" s="619"/>
    </row>
  </sheetData>
  <mergeCells count="8">
    <mergeCell ref="A13:A15"/>
    <mergeCell ref="D13:D15"/>
    <mergeCell ref="E13:K13"/>
    <mergeCell ref="C5:L5"/>
    <mergeCell ref="C7:L7"/>
    <mergeCell ref="C9:L9"/>
    <mergeCell ref="C10:L10"/>
    <mergeCell ref="C11:L11"/>
  </mergeCells>
  <conditionalFormatting sqref="B17:C28 B37:C52 B57:C64">
    <cfRule type="cellIs" dxfId="17" priority="2" stopIfTrue="1" operator="lessThan">
      <formula>0</formula>
    </cfRule>
  </conditionalFormatting>
  <conditionalFormatting sqref="E64:J64 B65:J67">
    <cfRule type="cellIs" dxfId="16" priority="3" stopIfTrue="1" operator="lessThan">
      <formula>0</formula>
    </cfRule>
  </conditionalFormatting>
  <conditionalFormatting sqref="L65">
    <cfRule type="cellIs" dxfId="15" priority="1" stopIfTrue="1" operator="lessThan">
      <formula>0</formula>
    </cfRule>
  </conditionalFormatting>
  <printOptions horizontalCentered="1" gridLinesSet="0"/>
  <pageMargins left="0.55118110236220474" right="0.55118110236220474" top="0.47244094488188976" bottom="0.47244094488188976" header="0.39370078740157483" footer="0.39370078740157483"/>
  <pageSetup paperSize="9"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>
    <pageSetUpPr fitToPage="1"/>
  </sheetPr>
  <dimension ref="A1:P82"/>
  <sheetViews>
    <sheetView showGridLines="0" view="pageBreakPreview" zoomScale="80" zoomScaleNormal="100" zoomScaleSheetLayoutView="80" workbookViewId="0">
      <selection activeCell="A2" sqref="A2:XFD3"/>
    </sheetView>
  </sheetViews>
  <sheetFormatPr defaultColWidth="1.5703125" defaultRowHeight="12.75"/>
  <cols>
    <col min="1" max="1" width="26.85546875" style="138" customWidth="1"/>
    <col min="2" max="2" width="3.28515625" style="138" customWidth="1"/>
    <col min="3" max="3" width="5.7109375" style="138" customWidth="1"/>
    <col min="4" max="4" width="8.42578125" style="138" customWidth="1"/>
    <col min="5" max="5" width="12.28515625" style="138" customWidth="1"/>
    <col min="6" max="6" width="11.42578125" style="138" customWidth="1"/>
    <col min="7" max="7" width="13.5703125" style="138" customWidth="1"/>
    <col min="8" max="8" width="17.85546875" style="138" customWidth="1"/>
    <col min="9" max="9" width="13.5703125" style="138" customWidth="1"/>
    <col min="10" max="11" width="17.85546875" style="138" customWidth="1"/>
    <col min="12" max="12" width="1.5703125" style="138" customWidth="1"/>
    <col min="13" max="245" width="7.140625" style="138" customWidth="1"/>
    <col min="246" max="16384" width="1.5703125" style="138"/>
  </cols>
  <sheetData>
    <row r="1" spans="1:13" s="129" customFormat="1" ht="9.9499999999999993" customHeight="1">
      <c r="A1" s="128"/>
      <c r="B1" s="128"/>
      <c r="C1" s="128"/>
      <c r="D1" s="128"/>
      <c r="E1" s="128"/>
    </row>
    <row r="2" spans="1:13" s="129" customFormat="1" ht="12.75" customHeight="1">
      <c r="A2" s="128"/>
      <c r="B2" s="128"/>
      <c r="C2" s="128"/>
      <c r="D2" s="128"/>
      <c r="E2" s="128"/>
      <c r="I2" s="683" t="s">
        <v>318</v>
      </c>
      <c r="J2" s="681"/>
      <c r="K2" s="681"/>
      <c r="L2" s="681"/>
      <c r="M2" s="681"/>
    </row>
    <row r="3" spans="1:13" s="129" customFormat="1" ht="14.25" customHeight="1">
      <c r="A3" s="128"/>
      <c r="B3" s="128"/>
      <c r="C3" s="128"/>
      <c r="D3" s="128"/>
      <c r="E3" s="128"/>
      <c r="F3" s="130"/>
      <c r="I3" s="682" t="s">
        <v>317</v>
      </c>
      <c r="K3" s="680"/>
      <c r="L3" s="131"/>
    </row>
    <row r="4" spans="1:13" s="129" customFormat="1" ht="9.75" customHeight="1">
      <c r="A4" s="128"/>
      <c r="B4" s="128"/>
      <c r="C4" s="128"/>
      <c r="D4" s="128"/>
      <c r="E4" s="128"/>
      <c r="F4" s="130"/>
      <c r="K4" s="211"/>
      <c r="L4" s="131"/>
    </row>
    <row r="5" spans="1:13" s="135" customFormat="1" ht="13.5" customHeight="1">
      <c r="A5" s="139" t="s">
        <v>286</v>
      </c>
      <c r="B5" s="140" t="s">
        <v>1</v>
      </c>
      <c r="C5" s="679" t="s">
        <v>307</v>
      </c>
      <c r="D5" s="679"/>
      <c r="E5" s="679"/>
      <c r="F5" s="679"/>
      <c r="G5" s="679"/>
      <c r="H5" s="679"/>
      <c r="I5" s="679"/>
      <c r="J5" s="679"/>
      <c r="K5" s="679"/>
      <c r="L5" s="679"/>
    </row>
    <row r="6" spans="1:13" s="135" customFormat="1" ht="13.5" customHeight="1">
      <c r="A6" s="139"/>
      <c r="B6" s="140"/>
      <c r="C6" s="248" t="s">
        <v>269</v>
      </c>
      <c r="D6" s="247"/>
      <c r="E6" s="247"/>
      <c r="F6" s="247"/>
      <c r="G6" s="247"/>
      <c r="H6" s="247"/>
      <c r="I6" s="247"/>
      <c r="J6" s="247"/>
      <c r="K6" s="247"/>
      <c r="L6" s="247"/>
    </row>
    <row r="7" spans="1:13" s="135" customFormat="1" ht="12.75" customHeight="1">
      <c r="A7" s="141" t="s">
        <v>287</v>
      </c>
      <c r="B7" s="142" t="s">
        <v>1</v>
      </c>
      <c r="C7" s="673" t="s">
        <v>308</v>
      </c>
      <c r="D7" s="673"/>
      <c r="E7" s="673"/>
      <c r="F7" s="673"/>
      <c r="G7" s="673"/>
      <c r="H7" s="673"/>
      <c r="I7" s="673"/>
      <c r="J7" s="673"/>
      <c r="K7" s="673"/>
      <c r="L7" s="673"/>
    </row>
    <row r="8" spans="1:13" s="135" customFormat="1" ht="12.75" customHeight="1">
      <c r="A8" s="141"/>
      <c r="B8" s="142"/>
      <c r="C8" s="170"/>
      <c r="D8" s="170"/>
      <c r="E8" s="170"/>
      <c r="F8" s="170"/>
      <c r="G8" s="170"/>
      <c r="H8" s="170"/>
      <c r="I8" s="170"/>
      <c r="J8" s="170"/>
      <c r="K8" s="170"/>
      <c r="L8" s="170"/>
    </row>
    <row r="9" spans="1:13" s="132" customFormat="1" ht="15" customHeight="1">
      <c r="A9" s="234" t="s">
        <v>33</v>
      </c>
      <c r="B9" s="234" t="s">
        <v>1</v>
      </c>
      <c r="C9" s="671" t="s">
        <v>34</v>
      </c>
      <c r="D9" s="671"/>
      <c r="E9" s="671"/>
      <c r="F9" s="671"/>
      <c r="G9" s="671"/>
      <c r="H9" s="671"/>
      <c r="I9" s="671"/>
      <c r="J9" s="671"/>
      <c r="K9" s="671"/>
      <c r="L9" s="671"/>
    </row>
    <row r="10" spans="1:13" s="132" customFormat="1" ht="15" customHeight="1">
      <c r="A10" s="133" t="s">
        <v>35</v>
      </c>
      <c r="B10" s="134" t="s">
        <v>1</v>
      </c>
      <c r="C10" s="672" t="s">
        <v>36</v>
      </c>
      <c r="D10" s="672"/>
      <c r="E10" s="672"/>
      <c r="F10" s="672"/>
      <c r="G10" s="672"/>
      <c r="H10" s="672"/>
      <c r="I10" s="672"/>
      <c r="J10" s="672"/>
      <c r="K10" s="672"/>
      <c r="L10" s="672"/>
    </row>
    <row r="11" spans="1:13" s="135" customFormat="1" ht="12.75" customHeight="1">
      <c r="A11" s="141"/>
      <c r="B11" s="142"/>
      <c r="C11" s="673"/>
      <c r="D11" s="673"/>
      <c r="E11" s="673"/>
      <c r="F11" s="673"/>
      <c r="G11" s="673"/>
      <c r="H11" s="673"/>
      <c r="I11" s="673"/>
      <c r="J11" s="673"/>
      <c r="K11" s="673"/>
      <c r="L11" s="673"/>
    </row>
    <row r="12" spans="1:13" s="135" customFormat="1" ht="15" customHeight="1" thickBot="1">
      <c r="A12" s="217"/>
      <c r="B12" s="217"/>
      <c r="C12" s="217"/>
      <c r="D12" s="217"/>
      <c r="E12" s="217"/>
      <c r="F12" s="218"/>
      <c r="G12" s="218"/>
      <c r="H12" s="218"/>
      <c r="I12" s="219"/>
      <c r="J12" s="220"/>
      <c r="K12" s="220"/>
      <c r="L12" s="221" t="s">
        <v>37</v>
      </c>
    </row>
    <row r="13" spans="1:13" ht="30" customHeight="1" thickTop="1">
      <c r="A13" s="674" t="s">
        <v>143</v>
      </c>
      <c r="B13" s="212"/>
      <c r="C13" s="212"/>
      <c r="D13" s="676" t="s">
        <v>126</v>
      </c>
      <c r="E13" s="677" t="s">
        <v>146</v>
      </c>
      <c r="F13" s="677"/>
      <c r="G13" s="677"/>
      <c r="H13" s="677"/>
      <c r="I13" s="677"/>
      <c r="J13" s="677"/>
      <c r="K13" s="677"/>
      <c r="L13" s="212"/>
    </row>
    <row r="14" spans="1:13" ht="45" customHeight="1">
      <c r="A14" s="674"/>
      <c r="B14" s="212"/>
      <c r="C14" s="212"/>
      <c r="D14" s="676"/>
      <c r="E14" s="213" t="s">
        <v>66</v>
      </c>
      <c r="F14" s="214" t="s">
        <v>133</v>
      </c>
      <c r="G14" s="214" t="s">
        <v>144</v>
      </c>
      <c r="H14" s="213" t="s">
        <v>145</v>
      </c>
      <c r="I14" s="213" t="s">
        <v>67</v>
      </c>
      <c r="J14" s="213" t="s">
        <v>68</v>
      </c>
      <c r="K14" s="213" t="s">
        <v>69</v>
      </c>
      <c r="L14" s="212"/>
    </row>
    <row r="15" spans="1:13" ht="45" customHeight="1">
      <c r="A15" s="675"/>
      <c r="B15" s="215"/>
      <c r="C15" s="215"/>
      <c r="D15" s="677"/>
      <c r="E15" s="216" t="s">
        <v>70</v>
      </c>
      <c r="F15" s="632"/>
      <c r="G15" s="216" t="s">
        <v>71</v>
      </c>
      <c r="H15" s="216" t="s">
        <v>72</v>
      </c>
      <c r="I15" s="216" t="s">
        <v>73</v>
      </c>
      <c r="J15" s="216" t="s">
        <v>74</v>
      </c>
      <c r="K15" s="216" t="s">
        <v>75</v>
      </c>
      <c r="L15" s="215"/>
    </row>
    <row r="16" spans="1:13" s="144" customFormat="1" ht="6" customHeight="1">
      <c r="A16" s="143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</row>
    <row r="17" spans="1:16" ht="14.1" customHeight="1">
      <c r="A17" s="151" t="s">
        <v>208</v>
      </c>
      <c r="B17" s="152"/>
      <c r="C17" s="152"/>
      <c r="D17" s="152">
        <v>2021</v>
      </c>
      <c r="E17" s="305">
        <v>100</v>
      </c>
      <c r="F17" s="305">
        <v>100</v>
      </c>
      <c r="G17" s="305">
        <v>54</v>
      </c>
      <c r="H17" s="305">
        <v>21.8</v>
      </c>
      <c r="I17" s="305">
        <v>100</v>
      </c>
      <c r="J17" s="305">
        <v>98.9</v>
      </c>
      <c r="K17" s="305">
        <v>100</v>
      </c>
      <c r="L17" s="238">
        <v>84</v>
      </c>
      <c r="N17" s="239"/>
      <c r="P17" s="239"/>
    </row>
    <row r="18" spans="1:16" ht="14.1" customHeight="1">
      <c r="A18" s="135"/>
      <c r="B18" s="152"/>
      <c r="C18" s="152"/>
      <c r="D18" s="152">
        <v>2022</v>
      </c>
      <c r="E18" s="305">
        <v>100</v>
      </c>
      <c r="F18" s="305">
        <v>100</v>
      </c>
      <c r="G18" s="305">
        <v>64.400000000000006</v>
      </c>
      <c r="H18" s="305">
        <v>27.6</v>
      </c>
      <c r="I18" s="305">
        <v>100</v>
      </c>
      <c r="J18" s="305">
        <v>98.9</v>
      </c>
      <c r="K18" s="305">
        <v>100</v>
      </c>
      <c r="L18" s="238"/>
      <c r="N18" s="239"/>
      <c r="P18" s="239"/>
    </row>
    <row r="19" spans="1:16" ht="14.1" customHeight="1">
      <c r="A19" s="151"/>
      <c r="B19" s="152"/>
      <c r="C19" s="152"/>
      <c r="D19" s="152">
        <v>2023</v>
      </c>
      <c r="E19" s="305">
        <v>100</v>
      </c>
      <c r="F19" s="305">
        <v>98.86</v>
      </c>
      <c r="G19" s="305">
        <v>62.5</v>
      </c>
      <c r="H19" s="305">
        <v>36.36</v>
      </c>
      <c r="I19" s="305">
        <v>98.86</v>
      </c>
      <c r="J19" s="305">
        <v>97.73</v>
      </c>
      <c r="K19" s="305">
        <v>98.86</v>
      </c>
      <c r="L19" s="238"/>
      <c r="N19" s="239"/>
      <c r="P19" s="239"/>
    </row>
    <row r="20" spans="1:16" ht="6" customHeight="1">
      <c r="A20" s="151"/>
      <c r="B20" s="152"/>
      <c r="C20" s="152"/>
      <c r="D20" s="152"/>
      <c r="E20" s="305"/>
      <c r="F20" s="305"/>
      <c r="G20" s="305"/>
      <c r="H20" s="305"/>
      <c r="I20" s="305"/>
      <c r="J20" s="305"/>
      <c r="K20" s="305"/>
      <c r="L20" s="238"/>
      <c r="N20" s="239"/>
      <c r="P20" s="239"/>
    </row>
    <row r="21" spans="1:16" ht="14.1" customHeight="1">
      <c r="A21" s="151" t="s">
        <v>209</v>
      </c>
      <c r="B21" s="152"/>
      <c r="C21" s="152"/>
      <c r="D21" s="152">
        <v>2021</v>
      </c>
      <c r="E21" s="305">
        <v>100</v>
      </c>
      <c r="F21" s="305">
        <v>100</v>
      </c>
      <c r="G21" s="305">
        <v>34</v>
      </c>
      <c r="H21" s="305">
        <v>8</v>
      </c>
      <c r="I21" s="305">
        <v>100</v>
      </c>
      <c r="J21" s="305">
        <v>100</v>
      </c>
      <c r="K21" s="305">
        <v>100</v>
      </c>
      <c r="L21" s="238">
        <v>34</v>
      </c>
      <c r="N21" s="239"/>
      <c r="P21" s="239"/>
    </row>
    <row r="22" spans="1:16" ht="14.1" customHeight="1">
      <c r="A22" s="135"/>
      <c r="B22" s="152"/>
      <c r="C22" s="152"/>
      <c r="D22" s="152">
        <v>2022</v>
      </c>
      <c r="E22" s="305">
        <v>100</v>
      </c>
      <c r="F22" s="305">
        <v>100</v>
      </c>
      <c r="G22" s="305">
        <v>44</v>
      </c>
      <c r="H22" s="305">
        <v>18</v>
      </c>
      <c r="I22" s="305">
        <v>100</v>
      </c>
      <c r="J22" s="305">
        <v>100</v>
      </c>
      <c r="K22" s="305">
        <v>100</v>
      </c>
      <c r="L22" s="238"/>
      <c r="N22" s="239"/>
      <c r="P22" s="239"/>
    </row>
    <row r="23" spans="1:16" ht="14.1" customHeight="1">
      <c r="A23" s="151"/>
      <c r="B23" s="152"/>
      <c r="C23" s="152"/>
      <c r="D23" s="152">
        <v>2023</v>
      </c>
      <c r="E23" s="305">
        <v>100</v>
      </c>
      <c r="F23" s="305">
        <v>100</v>
      </c>
      <c r="G23" s="305">
        <v>44</v>
      </c>
      <c r="H23" s="305">
        <v>20</v>
      </c>
      <c r="I23" s="305">
        <v>100</v>
      </c>
      <c r="J23" s="305">
        <v>100</v>
      </c>
      <c r="K23" s="305">
        <v>100</v>
      </c>
      <c r="L23" s="238"/>
      <c r="N23" s="239"/>
      <c r="P23" s="239"/>
    </row>
    <row r="24" spans="1:16" ht="6" customHeight="1">
      <c r="A24" s="151"/>
      <c r="B24" s="152"/>
      <c r="C24" s="152"/>
      <c r="D24" s="152"/>
      <c r="E24" s="305"/>
      <c r="F24" s="305"/>
      <c r="G24" s="305"/>
      <c r="H24" s="305"/>
      <c r="I24" s="305"/>
      <c r="J24" s="305"/>
      <c r="K24" s="305"/>
      <c r="L24" s="238"/>
      <c r="N24" s="239"/>
      <c r="P24" s="239"/>
    </row>
    <row r="25" spans="1:16" ht="14.1" customHeight="1">
      <c r="A25" s="151" t="s">
        <v>210</v>
      </c>
      <c r="B25" s="152"/>
      <c r="C25" s="152"/>
      <c r="D25" s="152">
        <v>2021</v>
      </c>
      <c r="E25" s="305">
        <v>100</v>
      </c>
      <c r="F25" s="305">
        <v>100</v>
      </c>
      <c r="G25" s="305">
        <v>55.2</v>
      </c>
      <c r="H25" s="305">
        <v>6.9</v>
      </c>
      <c r="I25" s="305">
        <v>100</v>
      </c>
      <c r="J25" s="305">
        <v>100</v>
      </c>
      <c r="K25" s="305">
        <v>100</v>
      </c>
      <c r="L25" s="238">
        <v>28</v>
      </c>
      <c r="N25" s="239"/>
      <c r="P25" s="239"/>
    </row>
    <row r="26" spans="1:16" ht="14.1" customHeight="1">
      <c r="A26" s="135"/>
      <c r="B26" s="152"/>
      <c r="C26" s="152"/>
      <c r="D26" s="152">
        <v>2022</v>
      </c>
      <c r="E26" s="305">
        <v>100</v>
      </c>
      <c r="F26" s="305">
        <v>100</v>
      </c>
      <c r="G26" s="305">
        <v>65.5</v>
      </c>
      <c r="H26" s="305">
        <v>13.8</v>
      </c>
      <c r="I26" s="305">
        <v>100</v>
      </c>
      <c r="J26" s="305">
        <v>100</v>
      </c>
      <c r="K26" s="305">
        <v>100</v>
      </c>
      <c r="L26" s="238"/>
      <c r="N26" s="239"/>
      <c r="P26" s="239"/>
    </row>
    <row r="27" spans="1:16" ht="14.1" customHeight="1">
      <c r="A27" s="151"/>
      <c r="B27" s="152"/>
      <c r="C27" s="152"/>
      <c r="D27" s="152">
        <v>2023</v>
      </c>
      <c r="E27" s="305">
        <v>100</v>
      </c>
      <c r="F27" s="305">
        <v>100</v>
      </c>
      <c r="G27" s="305">
        <v>65.52</v>
      </c>
      <c r="H27" s="305">
        <v>20.69</v>
      </c>
      <c r="I27" s="305">
        <v>100</v>
      </c>
      <c r="J27" s="305">
        <v>100</v>
      </c>
      <c r="K27" s="305">
        <v>100</v>
      </c>
      <c r="L27" s="238"/>
      <c r="N27" s="239"/>
      <c r="P27" s="239"/>
    </row>
    <row r="28" spans="1:16" ht="6" customHeight="1">
      <c r="A28" s="151"/>
      <c r="B28" s="152"/>
      <c r="C28" s="152"/>
      <c r="D28" s="152"/>
      <c r="E28" s="150"/>
      <c r="F28" s="150"/>
      <c r="G28" s="150"/>
      <c r="H28" s="150"/>
      <c r="I28" s="305"/>
      <c r="J28" s="305"/>
      <c r="K28" s="305"/>
      <c r="L28" s="238"/>
      <c r="N28" s="239"/>
      <c r="P28" s="239"/>
    </row>
    <row r="29" spans="1:16" ht="14.1" customHeight="1">
      <c r="A29" s="151" t="s">
        <v>211</v>
      </c>
      <c r="B29" s="152"/>
      <c r="C29" s="152"/>
      <c r="D29" s="152">
        <v>2021</v>
      </c>
      <c r="E29" s="150">
        <v>100</v>
      </c>
      <c r="F29" s="150">
        <v>100</v>
      </c>
      <c r="G29" s="150">
        <v>57.6</v>
      </c>
      <c r="H29" s="150">
        <v>12.1</v>
      </c>
      <c r="I29" s="305">
        <v>100</v>
      </c>
      <c r="J29" s="305">
        <v>100</v>
      </c>
      <c r="K29" s="305">
        <v>100</v>
      </c>
      <c r="L29" s="238">
        <v>32</v>
      </c>
      <c r="N29" s="239"/>
      <c r="P29" s="239"/>
    </row>
    <row r="30" spans="1:16" ht="14.1" customHeight="1">
      <c r="A30" s="135"/>
      <c r="B30" s="152"/>
      <c r="C30" s="152"/>
      <c r="D30" s="152">
        <v>2022</v>
      </c>
      <c r="E30" s="305">
        <v>100</v>
      </c>
      <c r="F30" s="305">
        <v>100</v>
      </c>
      <c r="G30" s="305">
        <v>78.8</v>
      </c>
      <c r="H30" s="305">
        <v>15.2</v>
      </c>
      <c r="I30" s="305">
        <v>100</v>
      </c>
      <c r="J30" s="305">
        <v>100</v>
      </c>
      <c r="K30" s="305">
        <v>100</v>
      </c>
      <c r="L30" s="238"/>
      <c r="N30" s="239"/>
      <c r="P30" s="239"/>
    </row>
    <row r="31" spans="1:16" ht="14.1" customHeight="1">
      <c r="A31" s="159"/>
      <c r="B31" s="152"/>
      <c r="C31" s="152"/>
      <c r="D31" s="152">
        <v>2023</v>
      </c>
      <c r="E31" s="305">
        <v>100</v>
      </c>
      <c r="F31" s="305">
        <v>100</v>
      </c>
      <c r="G31" s="305">
        <v>75.760000000000005</v>
      </c>
      <c r="H31" s="305">
        <v>12.12</v>
      </c>
      <c r="I31" s="305">
        <v>100</v>
      </c>
      <c r="J31" s="305">
        <v>100</v>
      </c>
      <c r="K31" s="305">
        <v>100</v>
      </c>
      <c r="L31" s="238"/>
      <c r="N31" s="239"/>
      <c r="P31" s="239"/>
    </row>
    <row r="32" spans="1:16" ht="6" customHeight="1">
      <c r="A32" s="159"/>
      <c r="B32" s="152"/>
      <c r="C32" s="152"/>
      <c r="D32" s="152"/>
      <c r="E32" s="305"/>
      <c r="F32" s="150"/>
      <c r="G32" s="150"/>
      <c r="H32" s="150"/>
      <c r="I32" s="305"/>
      <c r="J32" s="305"/>
      <c r="K32" s="305"/>
      <c r="L32" s="238"/>
      <c r="N32" s="239"/>
      <c r="P32" s="239"/>
    </row>
    <row r="33" spans="1:16" ht="14.1" customHeight="1">
      <c r="A33" s="151" t="s">
        <v>212</v>
      </c>
      <c r="B33" s="152"/>
      <c r="C33" s="152"/>
      <c r="D33" s="152">
        <v>2021</v>
      </c>
      <c r="E33" s="305">
        <v>100</v>
      </c>
      <c r="F33" s="150">
        <v>100</v>
      </c>
      <c r="G33" s="150">
        <v>68.7</v>
      </c>
      <c r="H33" s="150">
        <v>14.5</v>
      </c>
      <c r="I33" s="305">
        <v>98.8</v>
      </c>
      <c r="J33" s="305">
        <v>98.8</v>
      </c>
      <c r="K33" s="305">
        <v>100</v>
      </c>
      <c r="L33" s="238">
        <v>76</v>
      </c>
      <c r="N33" s="239"/>
      <c r="P33" s="239"/>
    </row>
    <row r="34" spans="1:16" ht="14.1" customHeight="1">
      <c r="A34" s="135"/>
      <c r="B34" s="152"/>
      <c r="C34" s="152"/>
      <c r="D34" s="152">
        <v>2022</v>
      </c>
      <c r="E34" s="305">
        <v>100</v>
      </c>
      <c r="F34" s="305">
        <v>100</v>
      </c>
      <c r="G34" s="305">
        <v>78.3</v>
      </c>
      <c r="H34" s="305">
        <v>18.100000000000001</v>
      </c>
      <c r="I34" s="305">
        <v>98.8</v>
      </c>
      <c r="J34" s="305">
        <v>98.8</v>
      </c>
      <c r="K34" s="305">
        <v>100</v>
      </c>
      <c r="L34" s="238"/>
      <c r="N34" s="239"/>
      <c r="P34" s="239"/>
    </row>
    <row r="35" spans="1:16" ht="14.1" customHeight="1">
      <c r="A35" s="151"/>
      <c r="B35" s="152"/>
      <c r="C35" s="152"/>
      <c r="D35" s="152">
        <v>2023</v>
      </c>
      <c r="E35" s="305">
        <v>100</v>
      </c>
      <c r="F35" s="305">
        <v>100</v>
      </c>
      <c r="G35" s="305">
        <v>75.900000000000006</v>
      </c>
      <c r="H35" s="305">
        <v>19.28</v>
      </c>
      <c r="I35" s="305">
        <v>98.8</v>
      </c>
      <c r="J35" s="305">
        <v>98.8</v>
      </c>
      <c r="K35" s="305">
        <v>100</v>
      </c>
      <c r="L35" s="238"/>
      <c r="N35" s="239"/>
      <c r="P35" s="239"/>
    </row>
    <row r="36" spans="1:16" ht="6" customHeight="1">
      <c r="A36" s="151"/>
      <c r="B36" s="152"/>
      <c r="C36" s="152"/>
      <c r="D36" s="152"/>
      <c r="E36" s="305"/>
      <c r="F36" s="150"/>
      <c r="G36" s="150"/>
      <c r="H36" s="150"/>
      <c r="I36" s="305"/>
      <c r="J36" s="305"/>
      <c r="K36" s="305"/>
      <c r="L36" s="238"/>
      <c r="N36" s="239"/>
      <c r="P36" s="239"/>
    </row>
    <row r="37" spans="1:16" ht="14.1" customHeight="1">
      <c r="A37" s="151" t="s">
        <v>213</v>
      </c>
      <c r="B37" s="152"/>
      <c r="C37" s="152"/>
      <c r="D37" s="152">
        <v>2021</v>
      </c>
      <c r="E37" s="305">
        <v>100</v>
      </c>
      <c r="F37" s="150">
        <v>100</v>
      </c>
      <c r="G37" s="150">
        <v>55.8</v>
      </c>
      <c r="H37" s="150">
        <v>11.5</v>
      </c>
      <c r="I37" s="305">
        <v>98.1</v>
      </c>
      <c r="J37" s="305">
        <v>100</v>
      </c>
      <c r="K37" s="305">
        <v>100</v>
      </c>
      <c r="L37" s="238">
        <v>51</v>
      </c>
      <c r="N37" s="239"/>
      <c r="P37" s="239"/>
    </row>
    <row r="38" spans="1:16" ht="14.1" customHeight="1">
      <c r="A38" s="135"/>
      <c r="B38" s="152"/>
      <c r="C38" s="152"/>
      <c r="D38" s="152">
        <v>2022</v>
      </c>
      <c r="E38" s="305">
        <v>100</v>
      </c>
      <c r="F38" s="305">
        <v>100</v>
      </c>
      <c r="G38" s="305">
        <v>65.400000000000006</v>
      </c>
      <c r="H38" s="305">
        <v>15.4</v>
      </c>
      <c r="I38" s="305">
        <v>100</v>
      </c>
      <c r="J38" s="305">
        <v>100</v>
      </c>
      <c r="K38" s="305">
        <v>100</v>
      </c>
      <c r="L38" s="238"/>
      <c r="N38" s="239"/>
      <c r="P38" s="239"/>
    </row>
    <row r="39" spans="1:16" ht="14.1" customHeight="1">
      <c r="A39" s="151"/>
      <c r="B39" s="152"/>
      <c r="C39" s="152"/>
      <c r="D39" s="152">
        <v>2023</v>
      </c>
      <c r="E39" s="305">
        <v>100</v>
      </c>
      <c r="F39" s="305">
        <v>100</v>
      </c>
      <c r="G39" s="305">
        <v>65.38</v>
      </c>
      <c r="H39" s="305">
        <v>15.38</v>
      </c>
      <c r="I39" s="305">
        <v>100</v>
      </c>
      <c r="J39" s="305">
        <v>100</v>
      </c>
      <c r="K39" s="305">
        <v>100</v>
      </c>
      <c r="L39" s="238"/>
      <c r="N39" s="239"/>
      <c r="P39" s="239"/>
    </row>
    <row r="40" spans="1:16" ht="6" customHeight="1">
      <c r="A40" s="151"/>
      <c r="B40" s="152"/>
      <c r="C40" s="152"/>
      <c r="D40" s="152"/>
      <c r="E40" s="305"/>
      <c r="F40" s="150"/>
      <c r="G40" s="150"/>
      <c r="H40" s="150"/>
      <c r="I40" s="305"/>
      <c r="J40" s="305"/>
      <c r="K40" s="305"/>
      <c r="L40" s="238"/>
      <c r="N40" s="239"/>
      <c r="P40" s="239"/>
    </row>
    <row r="41" spans="1:16" ht="14.1" customHeight="1">
      <c r="A41" s="151" t="s">
        <v>214</v>
      </c>
      <c r="B41" s="152"/>
      <c r="C41" s="152"/>
      <c r="D41" s="152">
        <v>2021</v>
      </c>
      <c r="E41" s="305">
        <v>100</v>
      </c>
      <c r="F41" s="150">
        <v>100</v>
      </c>
      <c r="G41" s="150">
        <v>50.6</v>
      </c>
      <c r="H41" s="150">
        <v>7.1</v>
      </c>
      <c r="I41" s="305">
        <v>100</v>
      </c>
      <c r="J41" s="305">
        <v>100</v>
      </c>
      <c r="K41" s="305">
        <v>100</v>
      </c>
      <c r="L41" s="238">
        <v>81</v>
      </c>
      <c r="N41" s="239"/>
      <c r="P41" s="239"/>
    </row>
    <row r="42" spans="1:16" ht="14.1" customHeight="1">
      <c r="A42" s="135"/>
      <c r="B42" s="152"/>
      <c r="C42" s="152"/>
      <c r="D42" s="152">
        <v>2022</v>
      </c>
      <c r="E42" s="305">
        <v>100</v>
      </c>
      <c r="F42" s="305">
        <v>100</v>
      </c>
      <c r="G42" s="305">
        <v>58.8</v>
      </c>
      <c r="H42" s="305">
        <v>9.4</v>
      </c>
      <c r="I42" s="305">
        <v>100</v>
      </c>
      <c r="J42" s="305">
        <v>100</v>
      </c>
      <c r="K42" s="305">
        <v>100</v>
      </c>
      <c r="L42" s="238"/>
      <c r="N42" s="239"/>
      <c r="P42" s="239"/>
    </row>
    <row r="43" spans="1:16" ht="14.1" customHeight="1">
      <c r="A43" s="151"/>
      <c r="B43" s="152"/>
      <c r="C43" s="152"/>
      <c r="D43" s="152">
        <v>2023</v>
      </c>
      <c r="E43" s="305">
        <v>100</v>
      </c>
      <c r="F43" s="305">
        <v>100</v>
      </c>
      <c r="G43" s="305">
        <v>54.12</v>
      </c>
      <c r="H43" s="305">
        <v>11.76</v>
      </c>
      <c r="I43" s="305">
        <v>100</v>
      </c>
      <c r="J43" s="305">
        <v>100</v>
      </c>
      <c r="K43" s="305">
        <v>100</v>
      </c>
      <c r="L43" s="238"/>
      <c r="N43" s="239"/>
      <c r="P43" s="239"/>
    </row>
    <row r="44" spans="1:16" ht="6" customHeight="1">
      <c r="A44" s="151"/>
      <c r="B44" s="152"/>
      <c r="C44" s="152"/>
      <c r="D44" s="152"/>
      <c r="E44" s="305"/>
      <c r="F44" s="150"/>
      <c r="G44" s="150"/>
      <c r="H44" s="150"/>
      <c r="I44" s="305"/>
      <c r="J44" s="305"/>
      <c r="K44" s="305"/>
      <c r="L44" s="238"/>
      <c r="N44" s="239"/>
      <c r="P44" s="239"/>
    </row>
    <row r="45" spans="1:16" ht="14.1" customHeight="1">
      <c r="A45" s="151" t="s">
        <v>215</v>
      </c>
      <c r="B45" s="241"/>
      <c r="C45" s="152"/>
      <c r="D45" s="152">
        <v>2021</v>
      </c>
      <c r="E45" s="26" t="s">
        <v>19</v>
      </c>
      <c r="F45" s="26" t="s">
        <v>19</v>
      </c>
      <c r="G45" s="26" t="s">
        <v>19</v>
      </c>
      <c r="H45" s="26" t="s">
        <v>19</v>
      </c>
      <c r="I45" s="26" t="s">
        <v>19</v>
      </c>
      <c r="J45" s="26" t="s">
        <v>19</v>
      </c>
      <c r="K45" s="26" t="s">
        <v>19</v>
      </c>
      <c r="L45" s="238">
        <v>81</v>
      </c>
      <c r="N45" s="239"/>
      <c r="P45" s="239"/>
    </row>
    <row r="46" spans="1:16" ht="14.1" customHeight="1">
      <c r="A46" s="151"/>
      <c r="B46" s="241"/>
      <c r="C46" s="152"/>
      <c r="D46" s="152">
        <v>2022</v>
      </c>
      <c r="E46" s="305">
        <v>100</v>
      </c>
      <c r="F46" s="150">
        <v>98.1</v>
      </c>
      <c r="G46" s="150">
        <v>57.7</v>
      </c>
      <c r="H46" s="150">
        <v>7.7</v>
      </c>
      <c r="I46" s="305">
        <v>98.1</v>
      </c>
      <c r="J46" s="305">
        <v>100</v>
      </c>
      <c r="K46" s="305">
        <v>100</v>
      </c>
      <c r="L46" s="238"/>
      <c r="N46" s="239"/>
      <c r="P46" s="239"/>
    </row>
    <row r="47" spans="1:16" ht="14.1" customHeight="1">
      <c r="A47" s="151"/>
      <c r="B47" s="241"/>
      <c r="C47" s="152"/>
      <c r="D47" s="152">
        <v>2023</v>
      </c>
      <c r="E47" s="305">
        <v>100</v>
      </c>
      <c r="F47" s="305">
        <v>100</v>
      </c>
      <c r="G47" s="305">
        <v>57.69</v>
      </c>
      <c r="H47" s="305">
        <v>7.69</v>
      </c>
      <c r="I47" s="305">
        <v>98.08</v>
      </c>
      <c r="J47" s="305">
        <v>100</v>
      </c>
      <c r="K47" s="305">
        <v>100</v>
      </c>
      <c r="L47" s="238"/>
      <c r="N47" s="239"/>
      <c r="P47" s="239"/>
    </row>
    <row r="48" spans="1:16" ht="6" customHeight="1">
      <c r="A48" s="151"/>
      <c r="C48" s="152"/>
      <c r="D48" s="152"/>
      <c r="E48" s="305"/>
      <c r="F48" s="150"/>
      <c r="G48" s="150"/>
      <c r="H48" s="150"/>
      <c r="I48" s="305"/>
      <c r="J48" s="305"/>
      <c r="K48" s="305"/>
      <c r="L48" s="238"/>
      <c r="N48" s="239"/>
      <c r="P48" s="239"/>
    </row>
    <row r="49" spans="1:16" ht="14.1" customHeight="1">
      <c r="A49" s="151" t="s">
        <v>216</v>
      </c>
      <c r="B49" s="241"/>
      <c r="C49" s="152"/>
      <c r="D49" s="152">
        <v>2021</v>
      </c>
      <c r="E49" s="26" t="s">
        <v>19</v>
      </c>
      <c r="F49" s="26" t="s">
        <v>19</v>
      </c>
      <c r="G49" s="26" t="s">
        <v>19</v>
      </c>
      <c r="H49" s="26" t="s">
        <v>19</v>
      </c>
      <c r="I49" s="26" t="s">
        <v>19</v>
      </c>
      <c r="J49" s="26" t="s">
        <v>19</v>
      </c>
      <c r="K49" s="26" t="s">
        <v>19</v>
      </c>
      <c r="L49" s="238">
        <v>81</v>
      </c>
      <c r="N49" s="239"/>
      <c r="P49" s="239"/>
    </row>
    <row r="50" spans="1:16" ht="14.1" customHeight="1">
      <c r="A50" s="151"/>
      <c r="B50" s="241"/>
      <c r="C50" s="152"/>
      <c r="D50" s="152">
        <v>2022</v>
      </c>
      <c r="E50" s="305">
        <v>100</v>
      </c>
      <c r="F50" s="150">
        <v>100</v>
      </c>
      <c r="G50" s="150">
        <v>73.3</v>
      </c>
      <c r="H50" s="150">
        <v>13.3</v>
      </c>
      <c r="I50" s="305">
        <v>96.7</v>
      </c>
      <c r="J50" s="305">
        <v>96.7</v>
      </c>
      <c r="K50" s="305">
        <v>100</v>
      </c>
      <c r="L50" s="238"/>
      <c r="N50" s="239"/>
      <c r="P50" s="239"/>
    </row>
    <row r="51" spans="1:16" ht="14.1" customHeight="1">
      <c r="A51" s="151"/>
      <c r="B51" s="241"/>
      <c r="C51" s="152"/>
      <c r="D51" s="152">
        <v>2023</v>
      </c>
      <c r="E51" s="305">
        <v>100</v>
      </c>
      <c r="F51" s="305">
        <v>100</v>
      </c>
      <c r="G51" s="305">
        <v>73.33</v>
      </c>
      <c r="H51" s="305">
        <v>13.33</v>
      </c>
      <c r="I51" s="305">
        <v>96.67</v>
      </c>
      <c r="J51" s="305">
        <v>96.67</v>
      </c>
      <c r="K51" s="305">
        <v>100</v>
      </c>
      <c r="L51" s="238"/>
      <c r="N51" s="239"/>
      <c r="P51" s="239"/>
    </row>
    <row r="52" spans="1:16" ht="6" customHeight="1">
      <c r="A52" s="151"/>
      <c r="C52" s="152"/>
      <c r="D52" s="152"/>
      <c r="E52" s="305"/>
      <c r="F52" s="150"/>
      <c r="G52" s="150"/>
      <c r="H52" s="150"/>
      <c r="I52" s="305"/>
      <c r="J52" s="305"/>
      <c r="K52" s="305"/>
      <c r="L52" s="238"/>
      <c r="N52" s="239"/>
      <c r="P52" s="239"/>
    </row>
    <row r="53" spans="1:16" ht="14.1" customHeight="1">
      <c r="A53" s="151" t="s">
        <v>217</v>
      </c>
      <c r="B53" s="241"/>
      <c r="C53" s="152"/>
      <c r="D53" s="152">
        <v>2021</v>
      </c>
      <c r="E53" s="26" t="s">
        <v>19</v>
      </c>
      <c r="F53" s="26" t="s">
        <v>19</v>
      </c>
      <c r="G53" s="26" t="s">
        <v>19</v>
      </c>
      <c r="H53" s="26" t="s">
        <v>19</v>
      </c>
      <c r="I53" s="26" t="s">
        <v>19</v>
      </c>
      <c r="J53" s="26" t="s">
        <v>19</v>
      </c>
      <c r="K53" s="26" t="s">
        <v>19</v>
      </c>
      <c r="L53" s="238">
        <v>81</v>
      </c>
      <c r="N53" s="239"/>
      <c r="P53" s="239"/>
    </row>
    <row r="54" spans="1:16" ht="14.1" customHeight="1">
      <c r="A54" s="151"/>
      <c r="B54" s="241"/>
      <c r="C54" s="152"/>
      <c r="D54" s="152">
        <v>2022</v>
      </c>
      <c r="E54" s="305">
        <v>100</v>
      </c>
      <c r="F54" s="150">
        <v>100</v>
      </c>
      <c r="G54" s="150">
        <v>63.9</v>
      </c>
      <c r="H54" s="150">
        <v>13.9</v>
      </c>
      <c r="I54" s="305">
        <v>97.2</v>
      </c>
      <c r="J54" s="305">
        <v>100</v>
      </c>
      <c r="K54" s="305">
        <v>100</v>
      </c>
      <c r="L54" s="238"/>
      <c r="N54" s="239"/>
      <c r="P54" s="239"/>
    </row>
    <row r="55" spans="1:16" ht="14.1" customHeight="1">
      <c r="A55" s="151"/>
      <c r="B55" s="241"/>
      <c r="C55" s="152"/>
      <c r="D55" s="152">
        <v>2023</v>
      </c>
      <c r="E55" s="305">
        <v>100</v>
      </c>
      <c r="F55" s="305">
        <v>100</v>
      </c>
      <c r="G55" s="305">
        <v>52.78</v>
      </c>
      <c r="H55" s="305">
        <v>16.670000000000002</v>
      </c>
      <c r="I55" s="305">
        <v>97.22</v>
      </c>
      <c r="J55" s="305">
        <v>100</v>
      </c>
      <c r="K55" s="305">
        <v>100</v>
      </c>
      <c r="L55" s="238"/>
      <c r="N55" s="239"/>
      <c r="P55" s="239"/>
    </row>
    <row r="56" spans="1:16" ht="6" customHeight="1">
      <c r="A56" s="151"/>
      <c r="B56" s="152"/>
      <c r="C56" s="152"/>
      <c r="D56" s="152"/>
      <c r="E56" s="305"/>
      <c r="F56" s="150"/>
      <c r="G56" s="150"/>
      <c r="H56" s="150"/>
      <c r="I56" s="305"/>
      <c r="J56" s="305"/>
      <c r="K56" s="305"/>
      <c r="L56" s="238"/>
      <c r="N56" s="239"/>
      <c r="P56" s="239"/>
    </row>
    <row r="57" spans="1:16" s="149" customFormat="1" ht="14.1" customHeight="1">
      <c r="A57" s="242" t="s">
        <v>218</v>
      </c>
      <c r="B57" s="146"/>
      <c r="C57" s="146"/>
      <c r="D57" s="146">
        <v>2021</v>
      </c>
      <c r="E57" s="147">
        <v>100</v>
      </c>
      <c r="F57" s="147">
        <v>98.5</v>
      </c>
      <c r="G57" s="147">
        <v>85.2</v>
      </c>
      <c r="H57" s="147">
        <v>11.5</v>
      </c>
      <c r="I57" s="147">
        <v>99.8</v>
      </c>
      <c r="J57" s="147">
        <v>99.9</v>
      </c>
      <c r="K57" s="147">
        <v>100</v>
      </c>
      <c r="L57" s="148"/>
    </row>
    <row r="58" spans="1:16" s="149" customFormat="1" ht="14.1" customHeight="1">
      <c r="A58" s="148"/>
      <c r="B58" s="146"/>
      <c r="C58" s="146"/>
      <c r="D58" s="146">
        <v>2022</v>
      </c>
      <c r="E58" s="147">
        <v>99.9</v>
      </c>
      <c r="F58" s="147">
        <v>98.8</v>
      </c>
      <c r="G58" s="147">
        <v>87</v>
      </c>
      <c r="H58" s="147">
        <v>18.2</v>
      </c>
      <c r="I58" s="147">
        <v>99.7</v>
      </c>
      <c r="J58" s="147">
        <v>99.9</v>
      </c>
      <c r="K58" s="147">
        <v>99.9</v>
      </c>
      <c r="L58" s="148"/>
    </row>
    <row r="59" spans="1:16" s="149" customFormat="1" ht="14.1" customHeight="1">
      <c r="A59" s="242"/>
      <c r="B59" s="146"/>
      <c r="C59" s="146"/>
      <c r="D59" s="146">
        <v>2023</v>
      </c>
      <c r="E59" s="314">
        <v>100</v>
      </c>
      <c r="F59" s="314">
        <v>98.97</v>
      </c>
      <c r="G59" s="314">
        <v>87.12</v>
      </c>
      <c r="H59" s="314">
        <v>20.89</v>
      </c>
      <c r="I59" s="314">
        <v>99.79</v>
      </c>
      <c r="J59" s="314">
        <v>99.79</v>
      </c>
      <c r="K59" s="314">
        <v>100</v>
      </c>
      <c r="L59" s="148"/>
    </row>
    <row r="60" spans="1:16" ht="6" customHeight="1">
      <c r="A60" s="242"/>
      <c r="B60" s="146"/>
      <c r="C60" s="146"/>
      <c r="D60" s="152"/>
      <c r="E60" s="150"/>
      <c r="F60" s="150"/>
      <c r="G60" s="150"/>
      <c r="H60" s="150"/>
      <c r="I60" s="305"/>
      <c r="J60" s="305"/>
      <c r="K60" s="305"/>
      <c r="L60" s="135"/>
    </row>
    <row r="61" spans="1:16" ht="14.1" customHeight="1">
      <c r="A61" s="151" t="s">
        <v>219</v>
      </c>
      <c r="B61" s="152"/>
      <c r="C61" s="152"/>
      <c r="D61" s="152">
        <v>2021</v>
      </c>
      <c r="E61" s="150">
        <v>100</v>
      </c>
      <c r="F61" s="150">
        <v>98.8</v>
      </c>
      <c r="G61" s="150">
        <v>89.5</v>
      </c>
      <c r="H61" s="150">
        <v>41.9</v>
      </c>
      <c r="I61" s="305">
        <v>100</v>
      </c>
      <c r="J61" s="305">
        <v>100</v>
      </c>
      <c r="K61" s="305">
        <v>100</v>
      </c>
      <c r="L61" s="135">
        <v>87</v>
      </c>
    </row>
    <row r="62" spans="1:16" ht="14.1" customHeight="1">
      <c r="A62" s="135"/>
      <c r="B62" s="152"/>
      <c r="C62" s="152"/>
      <c r="D62" s="152">
        <v>2022</v>
      </c>
      <c r="E62" s="150">
        <v>100</v>
      </c>
      <c r="F62" s="150">
        <v>98.8</v>
      </c>
      <c r="G62" s="150">
        <v>94.2</v>
      </c>
      <c r="H62" s="150">
        <v>53.5</v>
      </c>
      <c r="I62" s="150">
        <v>100</v>
      </c>
      <c r="J62" s="150">
        <v>100</v>
      </c>
      <c r="K62" s="150">
        <v>100</v>
      </c>
      <c r="L62" s="135"/>
    </row>
    <row r="63" spans="1:16" ht="14.1" customHeight="1">
      <c r="A63" s="159"/>
      <c r="B63" s="152"/>
      <c r="C63" s="152"/>
      <c r="D63" s="152">
        <v>2023</v>
      </c>
      <c r="E63" s="305">
        <v>100</v>
      </c>
      <c r="F63" s="305">
        <v>98.84</v>
      </c>
      <c r="G63" s="305">
        <v>93.02</v>
      </c>
      <c r="H63" s="305">
        <v>54.65</v>
      </c>
      <c r="I63" s="305">
        <v>100</v>
      </c>
      <c r="J63" s="305">
        <v>100</v>
      </c>
      <c r="K63" s="305">
        <v>100</v>
      </c>
      <c r="L63" s="135"/>
    </row>
    <row r="64" spans="1:16" ht="6" customHeight="1">
      <c r="A64" s="159"/>
      <c r="B64" s="152"/>
      <c r="C64" s="152"/>
      <c r="D64" s="152"/>
      <c r="E64" s="150"/>
      <c r="F64" s="150"/>
      <c r="G64" s="150"/>
      <c r="H64" s="150"/>
      <c r="I64" s="305"/>
      <c r="J64" s="305"/>
      <c r="K64" s="305"/>
      <c r="L64" s="135"/>
    </row>
    <row r="65" spans="1:12" ht="14.1" customHeight="1">
      <c r="A65" s="151" t="s">
        <v>220</v>
      </c>
      <c r="B65" s="155"/>
      <c r="C65" s="155"/>
      <c r="D65" s="152">
        <v>2021</v>
      </c>
      <c r="E65" s="150">
        <v>100</v>
      </c>
      <c r="F65" s="150">
        <v>100</v>
      </c>
      <c r="G65" s="150">
        <v>93.2</v>
      </c>
      <c r="H65" s="150">
        <v>9.1</v>
      </c>
      <c r="I65" s="305">
        <v>100</v>
      </c>
      <c r="J65" s="305">
        <v>100</v>
      </c>
      <c r="K65" s="305">
        <v>100</v>
      </c>
      <c r="L65" s="135">
        <v>44</v>
      </c>
    </row>
    <row r="66" spans="1:12" ht="14.1" customHeight="1">
      <c r="A66" s="135"/>
      <c r="B66" s="155"/>
      <c r="C66" s="155"/>
      <c r="D66" s="152">
        <v>2022</v>
      </c>
      <c r="E66" s="150">
        <v>100</v>
      </c>
      <c r="F66" s="150">
        <v>100</v>
      </c>
      <c r="G66" s="150">
        <v>100</v>
      </c>
      <c r="H66" s="150">
        <v>15.9</v>
      </c>
      <c r="I66" s="150">
        <v>100</v>
      </c>
      <c r="J66" s="150">
        <v>100</v>
      </c>
      <c r="K66" s="150">
        <v>100</v>
      </c>
      <c r="L66" s="135"/>
    </row>
    <row r="67" spans="1:12" ht="14.1" customHeight="1">
      <c r="A67" s="151"/>
      <c r="B67" s="155"/>
      <c r="C67" s="155"/>
      <c r="D67" s="152">
        <v>2023</v>
      </c>
      <c r="E67" s="305">
        <v>100</v>
      </c>
      <c r="F67" s="305">
        <v>100</v>
      </c>
      <c r="G67" s="305">
        <v>100</v>
      </c>
      <c r="H67" s="305">
        <v>13.64</v>
      </c>
      <c r="I67" s="305">
        <v>100</v>
      </c>
      <c r="J67" s="305">
        <v>100</v>
      </c>
      <c r="K67" s="305">
        <v>100</v>
      </c>
      <c r="L67" s="135"/>
    </row>
    <row r="68" spans="1:12" ht="6" customHeight="1">
      <c r="A68" s="151"/>
      <c r="B68" s="155"/>
      <c r="C68" s="155"/>
      <c r="D68" s="152"/>
      <c r="E68" s="150"/>
      <c r="F68" s="150"/>
      <c r="G68" s="150"/>
      <c r="H68" s="150"/>
      <c r="I68" s="305"/>
      <c r="J68" s="305"/>
      <c r="K68" s="305"/>
      <c r="L68" s="135"/>
    </row>
    <row r="69" spans="1:12" ht="14.1" customHeight="1">
      <c r="A69" s="151" t="s">
        <v>221</v>
      </c>
      <c r="B69" s="152"/>
      <c r="C69" s="152"/>
      <c r="D69" s="152">
        <v>2021</v>
      </c>
      <c r="E69" s="150">
        <v>100</v>
      </c>
      <c r="F69" s="150">
        <v>100</v>
      </c>
      <c r="G69" s="150">
        <v>88.2</v>
      </c>
      <c r="H69" s="150">
        <v>14.7</v>
      </c>
      <c r="I69" s="305">
        <v>100</v>
      </c>
      <c r="J69" s="305">
        <v>100</v>
      </c>
      <c r="K69" s="305">
        <v>100</v>
      </c>
      <c r="L69" s="135">
        <v>33</v>
      </c>
    </row>
    <row r="70" spans="1:12" ht="14.1" customHeight="1">
      <c r="A70" s="135"/>
      <c r="B70" s="152"/>
      <c r="C70" s="152"/>
      <c r="D70" s="152">
        <v>2022</v>
      </c>
      <c r="E70" s="150">
        <v>100</v>
      </c>
      <c r="F70" s="150">
        <v>100</v>
      </c>
      <c r="G70" s="150">
        <v>97.1</v>
      </c>
      <c r="H70" s="150">
        <v>26.5</v>
      </c>
      <c r="I70" s="150">
        <v>100</v>
      </c>
      <c r="J70" s="150">
        <v>100</v>
      </c>
      <c r="K70" s="150">
        <v>100</v>
      </c>
      <c r="L70" s="135"/>
    </row>
    <row r="71" spans="1:12" ht="14.1" customHeight="1">
      <c r="A71" s="151"/>
      <c r="B71" s="152"/>
      <c r="C71" s="152"/>
      <c r="D71" s="152">
        <v>2023</v>
      </c>
      <c r="E71" s="305">
        <v>100</v>
      </c>
      <c r="F71" s="305">
        <v>100</v>
      </c>
      <c r="G71" s="305">
        <v>100</v>
      </c>
      <c r="H71" s="305">
        <v>26.47</v>
      </c>
      <c r="I71" s="305">
        <v>100</v>
      </c>
      <c r="J71" s="305">
        <v>100</v>
      </c>
      <c r="K71" s="305">
        <v>100</v>
      </c>
      <c r="L71" s="135"/>
    </row>
    <row r="72" spans="1:12" ht="6" customHeight="1" thickBot="1">
      <c r="A72" s="156"/>
      <c r="B72" s="152"/>
      <c r="C72" s="152"/>
      <c r="D72" s="152"/>
      <c r="E72" s="153"/>
      <c r="F72" s="153"/>
      <c r="G72" s="153"/>
      <c r="H72" s="153"/>
      <c r="I72" s="153"/>
      <c r="J72" s="150"/>
      <c r="K72" s="153"/>
      <c r="L72" s="135"/>
    </row>
    <row r="73" spans="1:12" s="157" customFormat="1" ht="15" customHeight="1">
      <c r="A73" s="605"/>
      <c r="B73" s="606"/>
      <c r="C73" s="606"/>
      <c r="D73" s="606"/>
      <c r="E73" s="607"/>
      <c r="F73" s="607"/>
      <c r="G73" s="607"/>
      <c r="H73" s="607"/>
      <c r="I73" s="608"/>
      <c r="J73" s="609"/>
      <c r="K73" s="608"/>
      <c r="L73" s="610" t="s">
        <v>38</v>
      </c>
    </row>
    <row r="74" spans="1:12" s="157" customFormat="1" ht="15" customHeight="1">
      <c r="A74" s="611"/>
      <c r="B74" s="612"/>
      <c r="C74" s="612"/>
      <c r="D74" s="612"/>
      <c r="E74" s="613"/>
      <c r="F74" s="613"/>
      <c r="G74" s="613"/>
      <c r="H74" s="613"/>
      <c r="I74" s="614"/>
      <c r="J74" s="615"/>
      <c r="K74" s="614"/>
      <c r="L74" s="616" t="s">
        <v>39</v>
      </c>
    </row>
    <row r="75" spans="1:12" s="157" customFormat="1" ht="15" customHeight="1">
      <c r="A75" s="611" t="s">
        <v>293</v>
      </c>
      <c r="B75" s="612"/>
      <c r="C75" s="612"/>
      <c r="D75" s="612"/>
      <c r="E75" s="613"/>
      <c r="F75" s="613"/>
      <c r="G75" s="613"/>
      <c r="H75" s="613"/>
      <c r="I75" s="614"/>
      <c r="J75" s="615"/>
      <c r="K75" s="614"/>
      <c r="L75" s="611"/>
    </row>
    <row r="76" spans="1:12" s="157" customFormat="1" ht="15" customHeight="1">
      <c r="A76" s="617" t="s">
        <v>311</v>
      </c>
      <c r="B76" s="611"/>
      <c r="C76" s="611"/>
      <c r="D76" s="611"/>
      <c r="E76" s="611"/>
      <c r="F76" s="611"/>
      <c r="G76" s="611"/>
      <c r="H76" s="611"/>
      <c r="I76" s="611"/>
      <c r="J76" s="611"/>
      <c r="K76" s="611"/>
      <c r="L76" s="611"/>
    </row>
    <row r="77" spans="1:12" s="157" customFormat="1" ht="15" customHeight="1">
      <c r="A77" s="618" t="s">
        <v>88</v>
      </c>
      <c r="B77" s="611"/>
      <c r="C77" s="611"/>
      <c r="D77" s="611"/>
      <c r="E77" s="611"/>
      <c r="F77" s="611"/>
      <c r="G77" s="611"/>
      <c r="H77" s="611"/>
      <c r="I77" s="611"/>
      <c r="J77" s="611"/>
      <c r="K77" s="611"/>
      <c r="L77" s="611"/>
    </row>
    <row r="78" spans="1:12" s="157" customFormat="1" ht="15" customHeight="1">
      <c r="A78" s="617" t="s">
        <v>312</v>
      </c>
      <c r="B78" s="611"/>
      <c r="C78" s="611"/>
      <c r="D78" s="611"/>
      <c r="E78" s="611"/>
      <c r="F78" s="611"/>
      <c r="G78" s="611"/>
      <c r="H78" s="611"/>
      <c r="I78" s="611"/>
      <c r="J78" s="611"/>
      <c r="K78" s="611"/>
      <c r="L78" s="611"/>
    </row>
    <row r="79" spans="1:12" s="158" customFormat="1" ht="15" customHeight="1">
      <c r="A79" s="618" t="s">
        <v>89</v>
      </c>
      <c r="B79" s="619"/>
      <c r="C79" s="619"/>
      <c r="D79" s="619"/>
      <c r="E79" s="619"/>
      <c r="F79" s="619"/>
      <c r="G79" s="619"/>
      <c r="H79" s="619"/>
      <c r="I79" s="619"/>
      <c r="J79" s="619"/>
      <c r="K79" s="619"/>
      <c r="L79" s="619"/>
    </row>
    <row r="80" spans="1:12" ht="12.75" customHeight="1"/>
    <row r="81" spans="1:1" ht="18" customHeight="1">
      <c r="A81" s="166"/>
    </row>
    <row r="82" spans="1:1" ht="13.5" customHeight="1"/>
  </sheetData>
  <mergeCells count="8">
    <mergeCell ref="A13:A15"/>
    <mergeCell ref="D13:D15"/>
    <mergeCell ref="E13:K13"/>
    <mergeCell ref="C5:L5"/>
    <mergeCell ref="C7:L7"/>
    <mergeCell ref="C9:L9"/>
    <mergeCell ref="C10:L10"/>
    <mergeCell ref="C11:L11"/>
  </mergeCells>
  <conditionalFormatting sqref="B17:C20 C48:C52 B49:B51 B53:C56 B61:C72">
    <cfRule type="cellIs" dxfId="14" priority="3" stopIfTrue="1" operator="lessThan">
      <formula>0</formula>
    </cfRule>
  </conditionalFormatting>
  <conditionalFormatting sqref="B29:C47">
    <cfRule type="cellIs" dxfId="13" priority="1" stopIfTrue="1" operator="lessThan">
      <formula>0</formula>
    </cfRule>
  </conditionalFormatting>
  <conditionalFormatting sqref="E72:J72 B73:J75">
    <cfRule type="cellIs" dxfId="12" priority="4" stopIfTrue="1" operator="lessThan">
      <formula>0</formula>
    </cfRule>
  </conditionalFormatting>
  <conditionalFormatting sqref="L73">
    <cfRule type="cellIs" dxfId="11" priority="2" stopIfTrue="1" operator="lessThan">
      <formula>0</formula>
    </cfRule>
  </conditionalFormatting>
  <printOptions horizontalCentered="1" gridLinesSet="0"/>
  <pageMargins left="0.55118110236220474" right="0.55118110236220474" top="0.47244094488188976" bottom="0.47244094488188976" header="0.39370078740157483" footer="0.39370078740157483"/>
  <pageSetup paperSize="9" scale="6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>
    <pageSetUpPr fitToPage="1"/>
  </sheetPr>
  <dimension ref="A1:M71"/>
  <sheetViews>
    <sheetView showGridLines="0" view="pageBreakPreview" zoomScale="80" zoomScaleNormal="100" zoomScaleSheetLayoutView="80" workbookViewId="0">
      <selection activeCell="A2" sqref="A2:XFD3"/>
    </sheetView>
  </sheetViews>
  <sheetFormatPr defaultColWidth="1.5703125" defaultRowHeight="12.75"/>
  <cols>
    <col min="1" max="1" width="26.85546875" style="138" customWidth="1"/>
    <col min="2" max="2" width="3.28515625" style="138" customWidth="1"/>
    <col min="3" max="3" width="5.7109375" style="138" customWidth="1"/>
    <col min="4" max="4" width="8.42578125" style="138" customWidth="1"/>
    <col min="5" max="5" width="12.28515625" style="138" customWidth="1"/>
    <col min="6" max="6" width="11.42578125" style="138" customWidth="1"/>
    <col min="7" max="7" width="13.5703125" style="138" customWidth="1"/>
    <col min="8" max="8" width="17.85546875" style="138" customWidth="1"/>
    <col min="9" max="9" width="13.5703125" style="138" customWidth="1"/>
    <col min="10" max="11" width="17.85546875" style="138" customWidth="1"/>
    <col min="12" max="12" width="1.5703125" style="138" customWidth="1"/>
    <col min="13" max="245" width="7.140625" style="138" customWidth="1"/>
    <col min="246" max="16384" width="1.5703125" style="138"/>
  </cols>
  <sheetData>
    <row r="1" spans="1:13" s="129" customFormat="1" ht="9.9499999999999993" customHeight="1">
      <c r="A1" s="128"/>
      <c r="B1" s="128"/>
      <c r="C1" s="128"/>
      <c r="D1" s="128"/>
      <c r="E1" s="128"/>
    </row>
    <row r="2" spans="1:13" s="129" customFormat="1" ht="12.75" customHeight="1">
      <c r="A2" s="128"/>
      <c r="B2" s="128"/>
      <c r="C2" s="128"/>
      <c r="D2" s="128"/>
      <c r="E2" s="128"/>
      <c r="I2" s="683" t="s">
        <v>318</v>
      </c>
      <c r="J2" s="681"/>
      <c r="K2" s="681"/>
      <c r="L2" s="681"/>
      <c r="M2" s="681"/>
    </row>
    <row r="3" spans="1:13" s="129" customFormat="1" ht="14.25" customHeight="1">
      <c r="A3" s="128"/>
      <c r="B3" s="128"/>
      <c r="C3" s="128"/>
      <c r="D3" s="128"/>
      <c r="E3" s="128"/>
      <c r="F3" s="130"/>
      <c r="I3" s="682" t="s">
        <v>317</v>
      </c>
      <c r="K3" s="680"/>
      <c r="L3" s="131"/>
    </row>
    <row r="4" spans="1:13" s="129" customFormat="1" ht="9.75" customHeight="1">
      <c r="A4" s="128"/>
      <c r="B4" s="128"/>
      <c r="C4" s="128"/>
      <c r="D4" s="128"/>
      <c r="E4" s="128"/>
      <c r="F4" s="130"/>
      <c r="K4" s="211"/>
      <c r="L4" s="131"/>
    </row>
    <row r="5" spans="1:13" s="135" customFormat="1" ht="13.5" customHeight="1">
      <c r="A5" s="139" t="s">
        <v>286</v>
      </c>
      <c r="B5" s="140" t="s">
        <v>1</v>
      </c>
      <c r="C5" s="679" t="s">
        <v>307</v>
      </c>
      <c r="D5" s="679"/>
      <c r="E5" s="679"/>
      <c r="F5" s="679"/>
      <c r="G5" s="679"/>
      <c r="H5" s="679"/>
      <c r="I5" s="679"/>
      <c r="J5" s="679"/>
      <c r="K5" s="679"/>
      <c r="L5" s="679"/>
    </row>
    <row r="6" spans="1:13" s="135" customFormat="1" ht="13.5" customHeight="1">
      <c r="A6" s="139"/>
      <c r="B6" s="140"/>
      <c r="C6" s="248" t="s">
        <v>269</v>
      </c>
      <c r="D6" s="247"/>
      <c r="E6" s="247"/>
      <c r="F6" s="247"/>
      <c r="G6" s="247"/>
      <c r="H6" s="247"/>
      <c r="I6" s="247"/>
      <c r="J6" s="247"/>
      <c r="K6" s="247"/>
      <c r="L6" s="247"/>
    </row>
    <row r="7" spans="1:13" s="135" customFormat="1" ht="12.75" customHeight="1">
      <c r="A7" s="141" t="s">
        <v>287</v>
      </c>
      <c r="B7" s="142" t="s">
        <v>1</v>
      </c>
      <c r="C7" s="673" t="s">
        <v>308</v>
      </c>
      <c r="D7" s="673"/>
      <c r="E7" s="673"/>
      <c r="F7" s="673"/>
      <c r="G7" s="673"/>
      <c r="H7" s="673"/>
      <c r="I7" s="673"/>
      <c r="J7" s="673"/>
      <c r="K7" s="673"/>
      <c r="L7" s="673"/>
    </row>
    <row r="8" spans="1:13" s="135" customFormat="1" ht="12.75" customHeight="1">
      <c r="A8" s="141"/>
      <c r="B8" s="142"/>
      <c r="C8" s="170"/>
      <c r="D8" s="170"/>
      <c r="E8" s="170"/>
      <c r="F8" s="170"/>
      <c r="G8" s="170"/>
      <c r="H8" s="170"/>
      <c r="I8" s="170"/>
      <c r="J8" s="170"/>
      <c r="K8" s="170"/>
      <c r="L8" s="170"/>
    </row>
    <row r="9" spans="1:13" s="132" customFormat="1" ht="15" customHeight="1">
      <c r="A9" s="234" t="s">
        <v>33</v>
      </c>
      <c r="B9" s="234" t="s">
        <v>1</v>
      </c>
      <c r="C9" s="671" t="s">
        <v>34</v>
      </c>
      <c r="D9" s="671"/>
      <c r="E9" s="671"/>
      <c r="F9" s="671"/>
      <c r="G9" s="671"/>
      <c r="H9" s="671"/>
      <c r="I9" s="671"/>
      <c r="J9" s="671"/>
      <c r="K9" s="671"/>
      <c r="L9" s="671"/>
    </row>
    <row r="10" spans="1:13" s="132" customFormat="1" ht="15" customHeight="1">
      <c r="A10" s="133" t="s">
        <v>35</v>
      </c>
      <c r="B10" s="134" t="s">
        <v>1</v>
      </c>
      <c r="C10" s="672" t="s">
        <v>36</v>
      </c>
      <c r="D10" s="672"/>
      <c r="E10" s="672"/>
      <c r="F10" s="672"/>
      <c r="G10" s="672"/>
      <c r="H10" s="672"/>
      <c r="I10" s="672"/>
      <c r="J10" s="672"/>
      <c r="K10" s="672"/>
      <c r="L10" s="672"/>
    </row>
    <row r="11" spans="1:13" s="135" customFormat="1" ht="13.5" customHeight="1">
      <c r="A11" s="141"/>
      <c r="B11" s="142"/>
      <c r="C11" s="673"/>
      <c r="D11" s="673"/>
      <c r="E11" s="673"/>
      <c r="F11" s="673"/>
      <c r="G11" s="673"/>
      <c r="H11" s="673"/>
      <c r="I11" s="673"/>
      <c r="J11" s="673"/>
      <c r="K11" s="673"/>
      <c r="L11" s="673"/>
    </row>
    <row r="12" spans="1:13" s="135" customFormat="1" ht="15" customHeight="1" thickBot="1">
      <c r="A12" s="217"/>
      <c r="B12" s="217"/>
      <c r="C12" s="217"/>
      <c r="D12" s="217"/>
      <c r="E12" s="217"/>
      <c r="F12" s="218"/>
      <c r="G12" s="218"/>
      <c r="H12" s="218"/>
      <c r="I12" s="219"/>
      <c r="J12" s="220"/>
      <c r="K12" s="220"/>
      <c r="L12" s="221" t="s">
        <v>37</v>
      </c>
    </row>
    <row r="13" spans="1:13" ht="30" customHeight="1" thickTop="1">
      <c r="A13" s="674" t="s">
        <v>143</v>
      </c>
      <c r="B13" s="212"/>
      <c r="C13" s="212"/>
      <c r="D13" s="676" t="s">
        <v>126</v>
      </c>
      <c r="E13" s="677" t="s">
        <v>146</v>
      </c>
      <c r="F13" s="677"/>
      <c r="G13" s="677"/>
      <c r="H13" s="677"/>
      <c r="I13" s="677"/>
      <c r="J13" s="677"/>
      <c r="K13" s="677"/>
      <c r="L13" s="212"/>
    </row>
    <row r="14" spans="1:13" ht="45" customHeight="1">
      <c r="A14" s="674"/>
      <c r="B14" s="212"/>
      <c r="C14" s="212"/>
      <c r="D14" s="676"/>
      <c r="E14" s="213" t="s">
        <v>66</v>
      </c>
      <c r="F14" s="214" t="s">
        <v>133</v>
      </c>
      <c r="G14" s="214" t="s">
        <v>144</v>
      </c>
      <c r="H14" s="213" t="s">
        <v>145</v>
      </c>
      <c r="I14" s="213" t="s">
        <v>67</v>
      </c>
      <c r="J14" s="213" t="s">
        <v>68</v>
      </c>
      <c r="K14" s="213" t="s">
        <v>69</v>
      </c>
      <c r="L14" s="212"/>
    </row>
    <row r="15" spans="1:13" ht="45" customHeight="1">
      <c r="A15" s="675"/>
      <c r="B15" s="215"/>
      <c r="C15" s="215"/>
      <c r="D15" s="677"/>
      <c r="E15" s="216" t="s">
        <v>70</v>
      </c>
      <c r="F15" s="632"/>
      <c r="G15" s="216" t="s">
        <v>71</v>
      </c>
      <c r="H15" s="216" t="s">
        <v>72</v>
      </c>
      <c r="I15" s="216" t="s">
        <v>73</v>
      </c>
      <c r="J15" s="216" t="s">
        <v>74</v>
      </c>
      <c r="K15" s="216" t="s">
        <v>75</v>
      </c>
      <c r="L15" s="215"/>
    </row>
    <row r="16" spans="1:13" ht="6" customHeight="1">
      <c r="A16" s="151"/>
      <c r="B16" s="152"/>
      <c r="C16" s="152"/>
      <c r="D16" s="152"/>
      <c r="E16" s="150"/>
      <c r="F16" s="150"/>
      <c r="G16" s="150"/>
      <c r="H16" s="150"/>
      <c r="I16" s="153"/>
      <c r="J16" s="153"/>
      <c r="K16" s="153"/>
      <c r="L16" s="135"/>
    </row>
    <row r="17" spans="1:12" ht="14.1" customHeight="1">
      <c r="A17" s="151" t="s">
        <v>222</v>
      </c>
      <c r="B17" s="152"/>
      <c r="C17" s="152"/>
      <c r="D17" s="152">
        <v>2021</v>
      </c>
      <c r="E17" s="150">
        <v>100</v>
      </c>
      <c r="F17" s="150">
        <v>98.3</v>
      </c>
      <c r="G17" s="150">
        <v>85</v>
      </c>
      <c r="H17" s="150">
        <v>13.3</v>
      </c>
      <c r="I17" s="305">
        <v>100</v>
      </c>
      <c r="J17" s="305">
        <v>100</v>
      </c>
      <c r="K17" s="305">
        <v>100</v>
      </c>
      <c r="L17" s="135">
        <v>56</v>
      </c>
    </row>
    <row r="18" spans="1:12" ht="14.1" customHeight="1">
      <c r="A18" s="151"/>
      <c r="B18" s="152"/>
      <c r="C18" s="152"/>
      <c r="D18" s="152">
        <v>2022</v>
      </c>
      <c r="E18" s="150">
        <v>100</v>
      </c>
      <c r="F18" s="150">
        <v>100</v>
      </c>
      <c r="G18" s="150">
        <v>93.3</v>
      </c>
      <c r="H18" s="150">
        <v>23.3</v>
      </c>
      <c r="I18" s="150">
        <v>100</v>
      </c>
      <c r="J18" s="150">
        <v>100</v>
      </c>
      <c r="K18" s="150">
        <v>100</v>
      </c>
      <c r="L18" s="135"/>
    </row>
    <row r="19" spans="1:12" ht="14.1" customHeight="1">
      <c r="A19" s="151"/>
      <c r="B19" s="152"/>
      <c r="C19" s="152"/>
      <c r="D19" s="152">
        <v>2023</v>
      </c>
      <c r="E19" s="150">
        <v>100</v>
      </c>
      <c r="F19" s="150">
        <v>100</v>
      </c>
      <c r="G19" s="150">
        <v>93.44</v>
      </c>
      <c r="H19" s="150">
        <v>57.38</v>
      </c>
      <c r="I19" s="150">
        <v>100</v>
      </c>
      <c r="J19" s="150">
        <v>100</v>
      </c>
      <c r="K19" s="150">
        <v>100</v>
      </c>
      <c r="L19" s="135"/>
    </row>
    <row r="20" spans="1:12" s="144" customFormat="1" ht="6" customHeight="1">
      <c r="A20" s="143"/>
      <c r="B20" s="135"/>
      <c r="C20" s="135"/>
      <c r="D20" s="152"/>
      <c r="E20" s="150"/>
      <c r="F20" s="150"/>
      <c r="G20" s="150"/>
      <c r="H20" s="150"/>
      <c r="I20" s="305"/>
      <c r="J20" s="305"/>
      <c r="K20" s="305"/>
      <c r="L20" s="135"/>
    </row>
    <row r="21" spans="1:12" ht="14.1" customHeight="1">
      <c r="A21" s="151" t="s">
        <v>223</v>
      </c>
      <c r="B21" s="152"/>
      <c r="C21" s="152"/>
      <c r="D21" s="152">
        <v>2021</v>
      </c>
      <c r="E21" s="150">
        <v>100</v>
      </c>
      <c r="F21" s="150">
        <v>100</v>
      </c>
      <c r="G21" s="150">
        <v>78.8</v>
      </c>
      <c r="H21" s="150">
        <v>9.4</v>
      </c>
      <c r="I21" s="305">
        <v>100</v>
      </c>
      <c r="J21" s="305">
        <v>100</v>
      </c>
      <c r="K21" s="305">
        <v>100</v>
      </c>
      <c r="L21" s="135">
        <v>76</v>
      </c>
    </row>
    <row r="22" spans="1:12" ht="14.1" customHeight="1">
      <c r="A22" s="135"/>
      <c r="B22" s="152"/>
      <c r="C22" s="152"/>
      <c r="D22" s="152">
        <v>2022</v>
      </c>
      <c r="E22" s="150">
        <v>100</v>
      </c>
      <c r="F22" s="150">
        <v>100</v>
      </c>
      <c r="G22" s="150">
        <v>83.3</v>
      </c>
      <c r="H22" s="150">
        <v>12</v>
      </c>
      <c r="I22" s="305">
        <v>100</v>
      </c>
      <c r="J22" s="305">
        <v>100</v>
      </c>
      <c r="K22" s="305">
        <v>100</v>
      </c>
      <c r="L22" s="135"/>
    </row>
    <row r="23" spans="1:12" ht="14.1" customHeight="1">
      <c r="A23" s="151"/>
      <c r="B23" s="152"/>
      <c r="C23" s="152"/>
      <c r="D23" s="152">
        <v>2023</v>
      </c>
      <c r="E23" s="150">
        <v>100</v>
      </c>
      <c r="F23" s="150">
        <v>100</v>
      </c>
      <c r="G23" s="150">
        <v>82.41</v>
      </c>
      <c r="H23" s="150">
        <v>13.89</v>
      </c>
      <c r="I23" s="150">
        <v>100</v>
      </c>
      <c r="J23" s="150">
        <v>100</v>
      </c>
      <c r="K23" s="150">
        <v>100</v>
      </c>
      <c r="L23" s="135"/>
    </row>
    <row r="24" spans="1:12" ht="6" customHeight="1">
      <c r="A24" s="151"/>
      <c r="B24" s="152"/>
      <c r="C24" s="152"/>
      <c r="D24" s="152"/>
      <c r="E24" s="150"/>
      <c r="F24" s="150"/>
      <c r="G24" s="150"/>
      <c r="H24" s="150"/>
      <c r="I24" s="305"/>
      <c r="J24" s="305"/>
      <c r="K24" s="305"/>
      <c r="L24" s="135"/>
    </row>
    <row r="25" spans="1:12" ht="14.1" customHeight="1">
      <c r="A25" s="151" t="s">
        <v>224</v>
      </c>
      <c r="B25" s="152"/>
      <c r="C25" s="152"/>
      <c r="D25" s="152">
        <v>2021</v>
      </c>
      <c r="E25" s="150">
        <v>100</v>
      </c>
      <c r="F25" s="150">
        <v>96.3</v>
      </c>
      <c r="G25" s="150">
        <v>90.7</v>
      </c>
      <c r="H25" s="150">
        <v>5.6</v>
      </c>
      <c r="I25" s="305">
        <v>100</v>
      </c>
      <c r="J25" s="305">
        <v>100</v>
      </c>
      <c r="K25" s="305">
        <v>100</v>
      </c>
      <c r="L25" s="135">
        <v>42</v>
      </c>
    </row>
    <row r="26" spans="1:12" ht="14.1" customHeight="1">
      <c r="A26" s="135"/>
      <c r="B26" s="152"/>
      <c r="C26" s="152"/>
      <c r="D26" s="152">
        <v>2022</v>
      </c>
      <c r="E26" s="150">
        <v>100</v>
      </c>
      <c r="F26" s="150">
        <v>98.1</v>
      </c>
      <c r="G26" s="150">
        <v>86.8</v>
      </c>
      <c r="H26" s="150">
        <v>5.7</v>
      </c>
      <c r="I26" s="305">
        <v>100</v>
      </c>
      <c r="J26" s="305">
        <v>100</v>
      </c>
      <c r="K26" s="305">
        <v>100</v>
      </c>
      <c r="L26" s="135"/>
    </row>
    <row r="27" spans="1:12" ht="14.1" customHeight="1">
      <c r="A27" s="151"/>
      <c r="B27" s="152"/>
      <c r="C27" s="152"/>
      <c r="D27" s="152">
        <v>2023</v>
      </c>
      <c r="E27" s="150">
        <v>100</v>
      </c>
      <c r="F27" s="150">
        <v>98.11</v>
      </c>
      <c r="G27" s="150">
        <v>86.79</v>
      </c>
      <c r="H27" s="150">
        <v>3.77</v>
      </c>
      <c r="I27" s="150">
        <v>100</v>
      </c>
      <c r="J27" s="150">
        <v>100</v>
      </c>
      <c r="K27" s="150">
        <v>100</v>
      </c>
      <c r="L27" s="135"/>
    </row>
    <row r="28" spans="1:12" ht="6" customHeight="1">
      <c r="A28" s="151"/>
      <c r="B28" s="152"/>
      <c r="C28" s="152"/>
      <c r="D28" s="152"/>
      <c r="E28" s="305"/>
      <c r="F28" s="150"/>
      <c r="G28" s="150"/>
      <c r="H28" s="150"/>
      <c r="I28" s="305"/>
      <c r="J28" s="305"/>
      <c r="K28" s="305"/>
      <c r="L28" s="135"/>
    </row>
    <row r="29" spans="1:12" ht="14.1" customHeight="1">
      <c r="A29" s="151" t="s">
        <v>225</v>
      </c>
      <c r="B29" s="152"/>
      <c r="C29" s="152"/>
      <c r="D29" s="152">
        <v>2021</v>
      </c>
      <c r="E29" s="305">
        <v>100</v>
      </c>
      <c r="F29" s="150">
        <v>100</v>
      </c>
      <c r="G29" s="150">
        <v>92.7</v>
      </c>
      <c r="H29" s="150">
        <v>9.8000000000000007</v>
      </c>
      <c r="I29" s="305">
        <v>100</v>
      </c>
      <c r="J29" s="305">
        <v>100</v>
      </c>
      <c r="K29" s="305">
        <v>100</v>
      </c>
      <c r="L29" s="135">
        <v>37</v>
      </c>
    </row>
    <row r="30" spans="1:12" ht="14.1" customHeight="1">
      <c r="A30" s="135"/>
      <c r="B30" s="152"/>
      <c r="C30" s="152"/>
      <c r="D30" s="152">
        <v>2022</v>
      </c>
      <c r="E30" s="150">
        <v>100</v>
      </c>
      <c r="F30" s="150">
        <v>100</v>
      </c>
      <c r="G30" s="150">
        <v>85.4</v>
      </c>
      <c r="H30" s="150">
        <v>19.5</v>
      </c>
      <c r="I30" s="305">
        <v>100</v>
      </c>
      <c r="J30" s="305">
        <v>100</v>
      </c>
      <c r="K30" s="305">
        <v>100</v>
      </c>
      <c r="L30" s="135"/>
    </row>
    <row r="31" spans="1:12" ht="14.1" customHeight="1">
      <c r="A31" s="151"/>
      <c r="B31" s="152"/>
      <c r="C31" s="152"/>
      <c r="D31" s="152">
        <v>2023</v>
      </c>
      <c r="E31" s="150">
        <v>100</v>
      </c>
      <c r="F31" s="150">
        <v>100</v>
      </c>
      <c r="G31" s="150">
        <v>87.8</v>
      </c>
      <c r="H31" s="150">
        <v>21.95</v>
      </c>
      <c r="I31" s="150">
        <v>100</v>
      </c>
      <c r="J31" s="150">
        <v>100</v>
      </c>
      <c r="K31" s="150">
        <v>100</v>
      </c>
      <c r="L31" s="135"/>
    </row>
    <row r="32" spans="1:12" ht="6" customHeight="1">
      <c r="A32" s="151"/>
      <c r="B32" s="152"/>
      <c r="C32" s="152"/>
      <c r="D32" s="152"/>
      <c r="E32" s="305"/>
      <c r="F32" s="150"/>
      <c r="G32" s="150"/>
      <c r="H32" s="150"/>
      <c r="I32" s="305"/>
      <c r="J32" s="305"/>
      <c r="K32" s="305"/>
      <c r="L32" s="135"/>
    </row>
    <row r="33" spans="1:12" ht="14.1" customHeight="1">
      <c r="A33" s="151" t="s">
        <v>226</v>
      </c>
      <c r="B33" s="152"/>
      <c r="C33" s="152"/>
      <c r="D33" s="152">
        <v>2021</v>
      </c>
      <c r="E33" s="305">
        <v>100</v>
      </c>
      <c r="F33" s="150">
        <v>93.3</v>
      </c>
      <c r="G33" s="150">
        <v>100</v>
      </c>
      <c r="H33" s="150">
        <v>13.3</v>
      </c>
      <c r="I33" s="305">
        <v>100</v>
      </c>
      <c r="J33" s="305">
        <v>100</v>
      </c>
      <c r="K33" s="305">
        <v>100</v>
      </c>
      <c r="L33" s="135">
        <v>24</v>
      </c>
    </row>
    <row r="34" spans="1:12" ht="14.1" customHeight="1">
      <c r="A34" s="135"/>
      <c r="B34" s="152"/>
      <c r="C34" s="152"/>
      <c r="D34" s="152">
        <v>2022</v>
      </c>
      <c r="E34" s="150">
        <v>100</v>
      </c>
      <c r="F34" s="150">
        <v>93.3</v>
      </c>
      <c r="G34" s="150">
        <v>93.3</v>
      </c>
      <c r="H34" s="150">
        <v>13.3</v>
      </c>
      <c r="I34" s="305">
        <v>100</v>
      </c>
      <c r="J34" s="305">
        <v>100</v>
      </c>
      <c r="K34" s="305">
        <v>100</v>
      </c>
      <c r="L34" s="135"/>
    </row>
    <row r="35" spans="1:12" ht="14.1" customHeight="1">
      <c r="A35" s="151"/>
      <c r="B35" s="152"/>
      <c r="C35" s="152"/>
      <c r="D35" s="152">
        <v>2023</v>
      </c>
      <c r="E35" s="150">
        <v>100</v>
      </c>
      <c r="F35" s="150">
        <v>93.33</v>
      </c>
      <c r="G35" s="150">
        <v>90</v>
      </c>
      <c r="H35" s="150">
        <v>13.33</v>
      </c>
      <c r="I35" s="150">
        <v>100</v>
      </c>
      <c r="J35" s="150">
        <v>100</v>
      </c>
      <c r="K35" s="150">
        <v>100</v>
      </c>
      <c r="L35" s="135"/>
    </row>
    <row r="36" spans="1:12" ht="6" customHeight="1">
      <c r="A36" s="151"/>
      <c r="B36" s="152"/>
      <c r="C36" s="152"/>
      <c r="D36" s="152"/>
      <c r="E36" s="305"/>
      <c r="F36" s="150"/>
      <c r="G36" s="150"/>
      <c r="H36" s="150"/>
      <c r="I36" s="305"/>
      <c r="J36" s="305"/>
      <c r="K36" s="305"/>
      <c r="L36" s="135"/>
    </row>
    <row r="37" spans="1:12" ht="14.1" customHeight="1">
      <c r="A37" s="151" t="s">
        <v>227</v>
      </c>
      <c r="B37" s="152"/>
      <c r="C37" s="152"/>
      <c r="D37" s="152">
        <v>2021</v>
      </c>
      <c r="E37" s="305">
        <v>100</v>
      </c>
      <c r="F37" s="150">
        <v>100</v>
      </c>
      <c r="G37" s="150">
        <v>81.8</v>
      </c>
      <c r="H37" s="150">
        <v>5.5</v>
      </c>
      <c r="I37" s="305">
        <v>100</v>
      </c>
      <c r="J37" s="305">
        <v>98.2</v>
      </c>
      <c r="K37" s="305">
        <v>100</v>
      </c>
      <c r="L37" s="135">
        <v>47</v>
      </c>
    </row>
    <row r="38" spans="1:12" ht="14.1" customHeight="1">
      <c r="A38" s="135"/>
      <c r="B38" s="152"/>
      <c r="C38" s="152"/>
      <c r="D38" s="152">
        <v>2022</v>
      </c>
      <c r="E38" s="150">
        <v>100</v>
      </c>
      <c r="F38" s="150">
        <v>100</v>
      </c>
      <c r="G38" s="150">
        <v>90.9</v>
      </c>
      <c r="H38" s="150">
        <v>14.6</v>
      </c>
      <c r="I38" s="305">
        <v>100</v>
      </c>
      <c r="J38" s="305">
        <v>98.2</v>
      </c>
      <c r="K38" s="305">
        <v>100</v>
      </c>
      <c r="L38" s="135"/>
    </row>
    <row r="39" spans="1:12" ht="14.1" customHeight="1">
      <c r="A39" s="151"/>
      <c r="B39" s="152"/>
      <c r="C39" s="152"/>
      <c r="D39" s="152">
        <v>2023</v>
      </c>
      <c r="E39" s="150">
        <v>100</v>
      </c>
      <c r="F39" s="150">
        <v>100</v>
      </c>
      <c r="G39" s="150">
        <v>94.55</v>
      </c>
      <c r="H39" s="150">
        <v>21.82</v>
      </c>
      <c r="I39" s="150">
        <v>100</v>
      </c>
      <c r="J39" s="150">
        <v>98.18</v>
      </c>
      <c r="K39" s="150">
        <v>100</v>
      </c>
      <c r="L39" s="135"/>
    </row>
    <row r="40" spans="1:12" ht="6" customHeight="1">
      <c r="A40" s="151"/>
      <c r="B40" s="152"/>
      <c r="C40" s="152"/>
      <c r="D40" s="152"/>
      <c r="E40" s="305"/>
      <c r="F40" s="150"/>
      <c r="G40" s="150"/>
      <c r="H40" s="150"/>
      <c r="I40" s="305"/>
      <c r="J40" s="305"/>
      <c r="K40" s="305"/>
      <c r="L40" s="135"/>
    </row>
    <row r="41" spans="1:12" ht="14.1" customHeight="1">
      <c r="A41" s="151" t="s">
        <v>228</v>
      </c>
      <c r="B41" s="152"/>
      <c r="C41" s="152"/>
      <c r="D41" s="152">
        <v>2021</v>
      </c>
      <c r="E41" s="305">
        <v>100</v>
      </c>
      <c r="F41" s="150">
        <v>98.3</v>
      </c>
      <c r="G41" s="150">
        <v>94.9</v>
      </c>
      <c r="H41" s="150">
        <v>3.4</v>
      </c>
      <c r="I41" s="305">
        <v>100</v>
      </c>
      <c r="J41" s="305">
        <v>100</v>
      </c>
      <c r="K41" s="305">
        <v>100</v>
      </c>
      <c r="L41" s="135">
        <v>53</v>
      </c>
    </row>
    <row r="42" spans="1:12" ht="14.1" customHeight="1">
      <c r="A42" s="135"/>
      <c r="B42" s="152"/>
      <c r="C42" s="152"/>
      <c r="D42" s="152">
        <v>2022</v>
      </c>
      <c r="E42" s="150">
        <v>100</v>
      </c>
      <c r="F42" s="150">
        <v>98.3</v>
      </c>
      <c r="G42" s="150">
        <v>100</v>
      </c>
      <c r="H42" s="150">
        <v>8.5</v>
      </c>
      <c r="I42" s="305">
        <v>100</v>
      </c>
      <c r="J42" s="305">
        <v>100</v>
      </c>
      <c r="K42" s="305">
        <v>100</v>
      </c>
      <c r="L42" s="135"/>
    </row>
    <row r="43" spans="1:12" ht="14.1" customHeight="1">
      <c r="A43" s="151"/>
      <c r="B43" s="152"/>
      <c r="C43" s="152"/>
      <c r="D43" s="152">
        <v>2023</v>
      </c>
      <c r="E43" s="150">
        <v>100</v>
      </c>
      <c r="F43" s="150">
        <v>98.31</v>
      </c>
      <c r="G43" s="150">
        <v>100</v>
      </c>
      <c r="H43" s="150">
        <v>8.4700000000000006</v>
      </c>
      <c r="I43" s="150">
        <v>100</v>
      </c>
      <c r="J43" s="150">
        <v>100</v>
      </c>
      <c r="K43" s="150">
        <v>100</v>
      </c>
      <c r="L43" s="135"/>
    </row>
    <row r="44" spans="1:12" ht="6" customHeight="1">
      <c r="A44" s="151"/>
      <c r="B44" s="152"/>
      <c r="C44" s="152"/>
      <c r="D44" s="152"/>
      <c r="E44" s="150"/>
      <c r="F44" s="150"/>
      <c r="G44" s="150"/>
      <c r="H44" s="150"/>
      <c r="I44" s="305"/>
      <c r="J44" s="305"/>
      <c r="K44" s="305"/>
      <c r="L44" s="135"/>
    </row>
    <row r="45" spans="1:12" ht="14.1" customHeight="1">
      <c r="A45" s="151" t="s">
        <v>229</v>
      </c>
      <c r="B45" s="152"/>
      <c r="C45" s="152"/>
      <c r="D45" s="152">
        <v>2021</v>
      </c>
      <c r="E45" s="150">
        <v>100</v>
      </c>
      <c r="F45" s="150">
        <v>100</v>
      </c>
      <c r="G45" s="150">
        <v>87.8</v>
      </c>
      <c r="H45" s="150">
        <v>8.1999999999999993</v>
      </c>
      <c r="I45" s="305">
        <v>100</v>
      </c>
      <c r="J45" s="305">
        <v>100</v>
      </c>
      <c r="K45" s="305">
        <v>100</v>
      </c>
      <c r="L45" s="135">
        <v>46</v>
      </c>
    </row>
    <row r="46" spans="1:12" ht="14.1" customHeight="1">
      <c r="A46" s="135"/>
      <c r="B46" s="152"/>
      <c r="C46" s="152"/>
      <c r="D46" s="152">
        <v>2022</v>
      </c>
      <c r="E46" s="150">
        <v>100</v>
      </c>
      <c r="F46" s="150">
        <v>100</v>
      </c>
      <c r="G46" s="150">
        <v>87.8</v>
      </c>
      <c r="H46" s="150">
        <v>10.199999999999999</v>
      </c>
      <c r="I46" s="305">
        <v>100</v>
      </c>
      <c r="J46" s="305">
        <v>100</v>
      </c>
      <c r="K46" s="305">
        <v>100</v>
      </c>
      <c r="L46" s="135"/>
    </row>
    <row r="47" spans="1:12" ht="14.1" customHeight="1">
      <c r="A47" s="151"/>
      <c r="B47" s="152"/>
      <c r="C47" s="152"/>
      <c r="D47" s="152">
        <v>2023</v>
      </c>
      <c r="E47" s="150">
        <v>100</v>
      </c>
      <c r="F47" s="150">
        <v>100</v>
      </c>
      <c r="G47" s="150">
        <v>87.76</v>
      </c>
      <c r="H47" s="150">
        <v>12.24</v>
      </c>
      <c r="I47" s="150">
        <v>100</v>
      </c>
      <c r="J47" s="150">
        <v>100</v>
      </c>
      <c r="K47" s="150">
        <v>100</v>
      </c>
      <c r="L47" s="135"/>
    </row>
    <row r="48" spans="1:12" ht="6" customHeight="1">
      <c r="A48" s="151"/>
      <c r="B48" s="152"/>
      <c r="C48" s="152"/>
      <c r="D48" s="152"/>
      <c r="E48" s="150"/>
      <c r="F48" s="150"/>
      <c r="G48" s="150"/>
      <c r="H48" s="150"/>
      <c r="I48" s="305"/>
      <c r="J48" s="305"/>
      <c r="K48" s="305"/>
      <c r="L48" s="135"/>
    </row>
    <row r="49" spans="1:12" s="144" customFormat="1" ht="14.1" customHeight="1">
      <c r="A49" s="151" t="s">
        <v>230</v>
      </c>
      <c r="B49" s="152"/>
      <c r="C49" s="152"/>
      <c r="D49" s="152">
        <v>2021</v>
      </c>
      <c r="E49" s="150">
        <v>100</v>
      </c>
      <c r="F49" s="150">
        <v>100</v>
      </c>
      <c r="G49" s="150">
        <v>77.8</v>
      </c>
      <c r="H49" s="150">
        <v>2.8</v>
      </c>
      <c r="I49" s="305">
        <v>100</v>
      </c>
      <c r="J49" s="305">
        <v>100</v>
      </c>
      <c r="K49" s="305">
        <v>100</v>
      </c>
      <c r="L49" s="135">
        <v>31</v>
      </c>
    </row>
    <row r="50" spans="1:12" s="144" customFormat="1" ht="14.1" customHeight="1">
      <c r="A50" s="135"/>
      <c r="B50" s="152"/>
      <c r="C50" s="152"/>
      <c r="D50" s="152">
        <v>2022</v>
      </c>
      <c r="E50" s="150">
        <v>100</v>
      </c>
      <c r="F50" s="150">
        <v>100</v>
      </c>
      <c r="G50" s="150">
        <v>88.9</v>
      </c>
      <c r="H50" s="150">
        <v>11.1</v>
      </c>
      <c r="I50" s="305">
        <v>100</v>
      </c>
      <c r="J50" s="305">
        <v>100</v>
      </c>
      <c r="K50" s="305">
        <v>100</v>
      </c>
      <c r="L50" s="135"/>
    </row>
    <row r="51" spans="1:12" s="144" customFormat="1" ht="14.1" customHeight="1">
      <c r="A51" s="151"/>
      <c r="B51" s="152"/>
      <c r="C51" s="152"/>
      <c r="D51" s="152">
        <v>2023</v>
      </c>
      <c r="E51" s="150">
        <v>100</v>
      </c>
      <c r="F51" s="150">
        <v>100</v>
      </c>
      <c r="G51" s="150">
        <v>88.89</v>
      </c>
      <c r="H51" s="150">
        <v>13.89</v>
      </c>
      <c r="I51" s="150">
        <v>100</v>
      </c>
      <c r="J51" s="150">
        <v>100</v>
      </c>
      <c r="K51" s="150">
        <v>100</v>
      </c>
      <c r="L51" s="135"/>
    </row>
    <row r="52" spans="1:12" ht="6" customHeight="1">
      <c r="A52" s="151"/>
      <c r="B52" s="152"/>
      <c r="C52" s="152"/>
      <c r="D52" s="152"/>
      <c r="E52" s="150"/>
      <c r="F52" s="150"/>
      <c r="G52" s="150"/>
      <c r="H52" s="150"/>
      <c r="I52" s="305"/>
      <c r="J52" s="305"/>
      <c r="K52" s="305"/>
      <c r="L52" s="135"/>
    </row>
    <row r="53" spans="1:12" ht="14.1" customHeight="1">
      <c r="A53" s="151" t="s">
        <v>231</v>
      </c>
      <c r="B53" s="152"/>
      <c r="C53" s="152"/>
      <c r="D53" s="152">
        <v>2021</v>
      </c>
      <c r="E53" s="150">
        <v>100</v>
      </c>
      <c r="F53" s="150">
        <v>100</v>
      </c>
      <c r="G53" s="150">
        <v>68.900000000000006</v>
      </c>
      <c r="H53" s="150">
        <v>8.9</v>
      </c>
      <c r="I53" s="305">
        <v>100</v>
      </c>
      <c r="J53" s="305">
        <v>100</v>
      </c>
      <c r="K53" s="305">
        <v>100</v>
      </c>
      <c r="L53" s="135">
        <v>38</v>
      </c>
    </row>
    <row r="54" spans="1:12" ht="14.1" customHeight="1">
      <c r="A54" s="135"/>
      <c r="B54" s="152"/>
      <c r="C54" s="152"/>
      <c r="D54" s="152">
        <v>2022</v>
      </c>
      <c r="E54" s="150">
        <v>100</v>
      </c>
      <c r="F54" s="150">
        <v>97.8</v>
      </c>
      <c r="G54" s="150">
        <v>82.2</v>
      </c>
      <c r="H54" s="150">
        <v>17.8</v>
      </c>
      <c r="I54" s="305">
        <v>100</v>
      </c>
      <c r="J54" s="305">
        <v>100</v>
      </c>
      <c r="K54" s="305">
        <v>100</v>
      </c>
      <c r="L54" s="135"/>
    </row>
    <row r="55" spans="1:12" ht="14.1" customHeight="1">
      <c r="A55" s="151"/>
      <c r="B55" s="152"/>
      <c r="C55" s="152"/>
      <c r="D55" s="152">
        <v>2023</v>
      </c>
      <c r="E55" s="150">
        <v>100</v>
      </c>
      <c r="F55" s="150">
        <v>97.78</v>
      </c>
      <c r="G55" s="150">
        <v>84.44</v>
      </c>
      <c r="H55" s="150">
        <v>17.78</v>
      </c>
      <c r="I55" s="150">
        <v>100</v>
      </c>
      <c r="J55" s="150">
        <v>100</v>
      </c>
      <c r="K55" s="150">
        <v>100</v>
      </c>
      <c r="L55" s="135"/>
    </row>
    <row r="56" spans="1:12" ht="6" customHeight="1">
      <c r="A56" s="151"/>
      <c r="B56" s="152"/>
      <c r="C56" s="152"/>
      <c r="D56" s="152"/>
      <c r="E56" s="150"/>
      <c r="F56" s="150"/>
      <c r="G56" s="150"/>
      <c r="H56" s="150"/>
      <c r="I56" s="305"/>
      <c r="J56" s="305"/>
      <c r="K56" s="305"/>
      <c r="L56" s="135"/>
    </row>
    <row r="57" spans="1:12" ht="14.1" customHeight="1">
      <c r="A57" s="151" t="s">
        <v>232</v>
      </c>
      <c r="B57" s="155"/>
      <c r="C57" s="155"/>
      <c r="D57" s="152">
        <v>2021</v>
      </c>
      <c r="E57" s="150">
        <v>100</v>
      </c>
      <c r="F57" s="150">
        <v>94.6</v>
      </c>
      <c r="G57" s="150">
        <v>67.599999999999994</v>
      </c>
      <c r="H57" s="150">
        <v>2.7</v>
      </c>
      <c r="I57" s="305">
        <v>100</v>
      </c>
      <c r="J57" s="305">
        <v>100</v>
      </c>
      <c r="K57" s="305">
        <v>100</v>
      </c>
      <c r="L57" s="135">
        <v>35</v>
      </c>
    </row>
    <row r="58" spans="1:12" ht="14.1" customHeight="1">
      <c r="A58" s="135"/>
      <c r="B58" s="155"/>
      <c r="C58" s="155"/>
      <c r="D58" s="152">
        <v>2022</v>
      </c>
      <c r="E58" s="150">
        <v>100</v>
      </c>
      <c r="F58" s="150">
        <v>94.6</v>
      </c>
      <c r="G58" s="150">
        <v>67.599999999999994</v>
      </c>
      <c r="H58" s="150">
        <v>8.1</v>
      </c>
      <c r="I58" s="305">
        <v>100</v>
      </c>
      <c r="J58" s="305">
        <v>100</v>
      </c>
      <c r="K58" s="305">
        <v>100</v>
      </c>
      <c r="L58" s="135"/>
    </row>
    <row r="59" spans="1:12" ht="14.1" customHeight="1">
      <c r="A59" s="151"/>
      <c r="B59" s="155"/>
      <c r="C59" s="155"/>
      <c r="D59" s="152">
        <v>2023</v>
      </c>
      <c r="E59" s="150">
        <v>100</v>
      </c>
      <c r="F59" s="150">
        <v>94.59</v>
      </c>
      <c r="G59" s="150">
        <v>64.86</v>
      </c>
      <c r="H59" s="150">
        <v>8.11</v>
      </c>
      <c r="I59" s="150">
        <v>100</v>
      </c>
      <c r="J59" s="150">
        <v>100</v>
      </c>
      <c r="K59" s="150">
        <v>100</v>
      </c>
      <c r="L59" s="135"/>
    </row>
    <row r="60" spans="1:12" ht="6" customHeight="1">
      <c r="A60" s="151"/>
      <c r="B60" s="155"/>
      <c r="C60" s="155"/>
      <c r="D60" s="152"/>
      <c r="E60" s="150"/>
      <c r="F60" s="150"/>
      <c r="G60" s="150"/>
      <c r="H60" s="150"/>
      <c r="I60" s="305"/>
      <c r="J60" s="305"/>
      <c r="K60" s="305"/>
      <c r="L60" s="135"/>
    </row>
    <row r="61" spans="1:12" ht="14.1" customHeight="1">
      <c r="A61" s="151" t="s">
        <v>233</v>
      </c>
      <c r="B61" s="152"/>
      <c r="C61" s="152"/>
      <c r="D61" s="152">
        <v>2021</v>
      </c>
      <c r="E61" s="150">
        <v>100</v>
      </c>
      <c r="F61" s="150">
        <v>100</v>
      </c>
      <c r="G61" s="150">
        <v>88.8</v>
      </c>
      <c r="H61" s="150">
        <v>16.399999999999999</v>
      </c>
      <c r="I61" s="305">
        <v>100</v>
      </c>
      <c r="J61" s="305">
        <v>100</v>
      </c>
      <c r="K61" s="305">
        <v>100</v>
      </c>
      <c r="L61" s="135">
        <v>112</v>
      </c>
    </row>
    <row r="62" spans="1:12" ht="14.1" customHeight="1">
      <c r="A62" s="135"/>
      <c r="B62" s="152"/>
      <c r="C62" s="152"/>
      <c r="D62" s="152">
        <v>2022</v>
      </c>
      <c r="E62" s="150">
        <v>100</v>
      </c>
      <c r="F62" s="150">
        <v>99.1</v>
      </c>
      <c r="G62" s="150">
        <v>89.7</v>
      </c>
      <c r="H62" s="150">
        <v>23.3</v>
      </c>
      <c r="I62" s="305">
        <v>100</v>
      </c>
      <c r="J62" s="305">
        <v>100</v>
      </c>
      <c r="K62" s="305">
        <v>100</v>
      </c>
      <c r="L62" s="135"/>
    </row>
    <row r="63" spans="1:12" ht="14.1" customHeight="1">
      <c r="A63" s="151"/>
      <c r="B63" s="152"/>
      <c r="C63" s="152"/>
      <c r="D63" s="152">
        <v>2023</v>
      </c>
      <c r="E63" s="150">
        <v>100</v>
      </c>
      <c r="F63" s="150">
        <v>100</v>
      </c>
      <c r="G63" s="150">
        <v>87.93</v>
      </c>
      <c r="H63" s="150">
        <v>22.41</v>
      </c>
      <c r="I63" s="150">
        <v>100</v>
      </c>
      <c r="J63" s="150">
        <v>100</v>
      </c>
      <c r="K63" s="150">
        <v>100</v>
      </c>
      <c r="L63" s="135"/>
    </row>
    <row r="64" spans="1:12" ht="6" customHeight="1" thickBot="1">
      <c r="A64" s="156"/>
      <c r="B64" s="152"/>
      <c r="C64" s="152"/>
      <c r="D64" s="152"/>
      <c r="E64" s="153"/>
      <c r="F64" s="153"/>
      <c r="G64" s="153"/>
      <c r="H64" s="153"/>
      <c r="I64" s="153"/>
      <c r="J64" s="150"/>
      <c r="K64" s="153"/>
      <c r="L64" s="135"/>
    </row>
    <row r="65" spans="1:12" s="157" customFormat="1" ht="15" customHeight="1">
      <c r="A65" s="605"/>
      <c r="B65" s="606"/>
      <c r="C65" s="606"/>
      <c r="D65" s="606"/>
      <c r="E65" s="607"/>
      <c r="F65" s="607"/>
      <c r="G65" s="607"/>
      <c r="H65" s="607"/>
      <c r="I65" s="608"/>
      <c r="J65" s="609"/>
      <c r="K65" s="608"/>
      <c r="L65" s="610" t="s">
        <v>38</v>
      </c>
    </row>
    <row r="66" spans="1:12" s="157" customFormat="1" ht="15" customHeight="1">
      <c r="A66" s="611"/>
      <c r="B66" s="612"/>
      <c r="C66" s="612"/>
      <c r="D66" s="612"/>
      <c r="E66" s="613"/>
      <c r="F66" s="613"/>
      <c r="G66" s="613"/>
      <c r="H66" s="613"/>
      <c r="I66" s="614"/>
      <c r="J66" s="615"/>
      <c r="K66" s="614"/>
      <c r="L66" s="616" t="s">
        <v>39</v>
      </c>
    </row>
    <row r="67" spans="1:12" s="157" customFormat="1" ht="15" customHeight="1">
      <c r="A67" s="611" t="s">
        <v>293</v>
      </c>
      <c r="B67" s="612"/>
      <c r="C67" s="612"/>
      <c r="D67" s="612"/>
      <c r="E67" s="613"/>
      <c r="F67" s="613"/>
      <c r="G67" s="613"/>
      <c r="H67" s="613"/>
      <c r="I67" s="614"/>
      <c r="J67" s="615"/>
      <c r="K67" s="614"/>
      <c r="L67" s="611"/>
    </row>
    <row r="68" spans="1:12" s="157" customFormat="1" ht="15" customHeight="1">
      <c r="A68" s="617" t="s">
        <v>311</v>
      </c>
      <c r="B68" s="611"/>
      <c r="C68" s="611"/>
      <c r="D68" s="611"/>
      <c r="E68" s="611"/>
      <c r="F68" s="611"/>
      <c r="G68" s="611"/>
      <c r="H68" s="611"/>
      <c r="I68" s="611"/>
      <c r="J68" s="611"/>
      <c r="K68" s="611"/>
      <c r="L68" s="611"/>
    </row>
    <row r="69" spans="1:12" s="158" customFormat="1" ht="15" customHeight="1">
      <c r="A69" s="618" t="s">
        <v>88</v>
      </c>
      <c r="B69" s="619"/>
      <c r="C69" s="619"/>
      <c r="D69" s="619"/>
      <c r="E69" s="619"/>
      <c r="F69" s="619"/>
      <c r="G69" s="619"/>
      <c r="H69" s="619"/>
      <c r="I69" s="619"/>
      <c r="J69" s="619"/>
      <c r="K69" s="619"/>
      <c r="L69" s="619"/>
    </row>
    <row r="70" spans="1:12" s="157" customFormat="1" ht="15" customHeight="1">
      <c r="A70" s="617" t="s">
        <v>312</v>
      </c>
      <c r="B70" s="611"/>
      <c r="C70" s="611"/>
      <c r="D70" s="611"/>
      <c r="E70" s="611"/>
      <c r="F70" s="611"/>
      <c r="G70" s="611"/>
      <c r="H70" s="611"/>
      <c r="I70" s="611"/>
      <c r="J70" s="611"/>
      <c r="K70" s="611"/>
      <c r="L70" s="611"/>
    </row>
    <row r="71" spans="1:12" s="158" customFormat="1" ht="15" customHeight="1">
      <c r="A71" s="618" t="s">
        <v>89</v>
      </c>
      <c r="B71" s="619"/>
      <c r="C71" s="619"/>
      <c r="D71" s="619"/>
      <c r="E71" s="619"/>
      <c r="F71" s="619"/>
      <c r="G71" s="619"/>
      <c r="H71" s="619"/>
      <c r="I71" s="619"/>
      <c r="J71" s="619"/>
      <c r="K71" s="619"/>
      <c r="L71" s="619"/>
    </row>
  </sheetData>
  <mergeCells count="8">
    <mergeCell ref="A13:A15"/>
    <mergeCell ref="D13:D15"/>
    <mergeCell ref="E13:K13"/>
    <mergeCell ref="C5:L5"/>
    <mergeCell ref="C7:L7"/>
    <mergeCell ref="C9:L9"/>
    <mergeCell ref="C10:L10"/>
    <mergeCell ref="C11:L11"/>
  </mergeCells>
  <conditionalFormatting sqref="B16:C16">
    <cfRule type="cellIs" dxfId="10" priority="1" stopIfTrue="1" operator="lessThan">
      <formula>0</formula>
    </cfRule>
  </conditionalFormatting>
  <conditionalFormatting sqref="B25:C48 B53:C64">
    <cfRule type="cellIs" dxfId="9" priority="2" stopIfTrue="1" operator="lessThan">
      <formula>0</formula>
    </cfRule>
  </conditionalFormatting>
  <conditionalFormatting sqref="E64:J64 B65:J67">
    <cfRule type="cellIs" dxfId="8" priority="4" stopIfTrue="1" operator="lessThan">
      <formula>0</formula>
    </cfRule>
  </conditionalFormatting>
  <conditionalFormatting sqref="L65">
    <cfRule type="cellIs" dxfId="7" priority="3" stopIfTrue="1" operator="lessThan">
      <formula>0</formula>
    </cfRule>
  </conditionalFormatting>
  <printOptions horizontalCentered="1" gridLinesSet="0"/>
  <pageMargins left="0.55118110236220474" right="0.55118110236220474" top="0.47244094488188976" bottom="0.47244094488188976" header="0.39370078740157483" footer="0.39370078740157483"/>
  <pageSetup paperSize="9" scale="6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>
    <pageSetUpPr fitToPage="1"/>
  </sheetPr>
  <dimension ref="A1:L71"/>
  <sheetViews>
    <sheetView showGridLines="0" view="pageBreakPreview" zoomScale="80" zoomScaleNormal="100" zoomScaleSheetLayoutView="80" workbookViewId="0">
      <selection activeCell="R14" sqref="R14"/>
    </sheetView>
  </sheetViews>
  <sheetFormatPr defaultColWidth="1.5703125" defaultRowHeight="12.75"/>
  <cols>
    <col min="1" max="1" width="26.85546875" style="138" customWidth="1"/>
    <col min="2" max="2" width="3.28515625" style="138" customWidth="1"/>
    <col min="3" max="3" width="5.7109375" style="138" customWidth="1"/>
    <col min="4" max="4" width="8.42578125" style="138" customWidth="1"/>
    <col min="5" max="5" width="12.28515625" style="138" customWidth="1"/>
    <col min="6" max="6" width="11.42578125" style="138" customWidth="1"/>
    <col min="7" max="7" width="13.5703125" style="138" customWidth="1"/>
    <col min="8" max="8" width="17.85546875" style="138" customWidth="1"/>
    <col min="9" max="9" width="13.5703125" style="138" customWidth="1"/>
    <col min="10" max="11" width="17.85546875" style="138" customWidth="1"/>
    <col min="12" max="12" width="1.5703125" style="138" customWidth="1"/>
    <col min="13" max="245" width="7.140625" style="138" customWidth="1"/>
    <col min="246" max="16384" width="1.5703125" style="138"/>
  </cols>
  <sheetData>
    <row r="1" spans="1:12" s="129" customFormat="1" ht="9.9499999999999993" customHeight="1">
      <c r="A1" s="128"/>
      <c r="B1" s="128"/>
      <c r="C1" s="128"/>
      <c r="D1" s="128"/>
      <c r="E1" s="128"/>
    </row>
    <row r="2" spans="1:12" s="129" customFormat="1" ht="13.5" customHeight="1">
      <c r="A2" s="128"/>
      <c r="B2" s="128"/>
      <c r="C2" s="128"/>
      <c r="D2" s="128"/>
      <c r="E2" s="128"/>
      <c r="I2" s="683" t="s">
        <v>318</v>
      </c>
      <c r="J2" s="681"/>
      <c r="K2" s="681"/>
      <c r="L2" s="681"/>
    </row>
    <row r="3" spans="1:12" s="129" customFormat="1" ht="14.25" customHeight="1">
      <c r="A3" s="128"/>
      <c r="B3" s="128"/>
      <c r="C3" s="128"/>
      <c r="D3" s="128"/>
      <c r="E3" s="128"/>
      <c r="F3" s="130"/>
      <c r="I3" s="682" t="s">
        <v>317</v>
      </c>
      <c r="K3" s="680"/>
      <c r="L3" s="131"/>
    </row>
    <row r="4" spans="1:12" s="129" customFormat="1" ht="9.75" customHeight="1">
      <c r="A4" s="128"/>
      <c r="B4" s="128"/>
      <c r="C4" s="128"/>
      <c r="D4" s="128"/>
      <c r="E4" s="128"/>
      <c r="F4" s="130"/>
      <c r="K4" s="211"/>
      <c r="L4" s="131"/>
    </row>
    <row r="5" spans="1:12" s="135" customFormat="1" ht="13.5" customHeight="1">
      <c r="A5" s="139" t="s">
        <v>286</v>
      </c>
      <c r="B5" s="140" t="s">
        <v>1</v>
      </c>
      <c r="C5" s="679" t="s">
        <v>307</v>
      </c>
      <c r="D5" s="679"/>
      <c r="E5" s="679"/>
      <c r="F5" s="679"/>
      <c r="G5" s="679"/>
      <c r="H5" s="679"/>
      <c r="I5" s="679"/>
      <c r="J5" s="679"/>
      <c r="K5" s="679"/>
      <c r="L5" s="679"/>
    </row>
    <row r="6" spans="1:12" s="135" customFormat="1" ht="13.5" customHeight="1">
      <c r="A6" s="139"/>
      <c r="B6" s="140"/>
      <c r="C6" s="248" t="s">
        <v>269</v>
      </c>
      <c r="D6" s="247"/>
      <c r="E6" s="247"/>
      <c r="F6" s="247"/>
      <c r="G6" s="247"/>
      <c r="H6" s="247"/>
      <c r="I6" s="247"/>
      <c r="J6" s="247"/>
      <c r="K6" s="247"/>
      <c r="L6" s="247"/>
    </row>
    <row r="7" spans="1:12" s="135" customFormat="1" ht="12.75" customHeight="1">
      <c r="A7" s="141" t="s">
        <v>287</v>
      </c>
      <c r="B7" s="142" t="s">
        <v>1</v>
      </c>
      <c r="C7" s="673" t="s">
        <v>308</v>
      </c>
      <c r="D7" s="673"/>
      <c r="E7" s="673"/>
      <c r="F7" s="673"/>
      <c r="G7" s="673"/>
      <c r="H7" s="673"/>
      <c r="I7" s="673"/>
      <c r="J7" s="673"/>
      <c r="K7" s="673"/>
      <c r="L7" s="673"/>
    </row>
    <row r="8" spans="1:12" s="135" customFormat="1" ht="12.75" customHeight="1">
      <c r="A8" s="141"/>
      <c r="B8" s="142"/>
      <c r="C8" s="170"/>
      <c r="D8" s="170"/>
      <c r="E8" s="170"/>
      <c r="F8" s="170"/>
      <c r="G8" s="170"/>
      <c r="H8" s="170"/>
      <c r="I8" s="170"/>
      <c r="J8" s="170"/>
      <c r="K8" s="170"/>
      <c r="L8" s="170"/>
    </row>
    <row r="9" spans="1:12" s="132" customFormat="1" ht="15" customHeight="1">
      <c r="A9" s="234" t="s">
        <v>33</v>
      </c>
      <c r="B9" s="234" t="s">
        <v>1</v>
      </c>
      <c r="C9" s="671" t="s">
        <v>34</v>
      </c>
      <c r="D9" s="671"/>
      <c r="E9" s="671"/>
      <c r="F9" s="671"/>
      <c r="G9" s="671"/>
      <c r="H9" s="671"/>
      <c r="I9" s="671"/>
      <c r="J9" s="671"/>
      <c r="K9" s="671"/>
      <c r="L9" s="671"/>
    </row>
    <row r="10" spans="1:12" s="132" customFormat="1" ht="15" customHeight="1">
      <c r="A10" s="133" t="s">
        <v>35</v>
      </c>
      <c r="B10" s="134" t="s">
        <v>1</v>
      </c>
      <c r="C10" s="672" t="s">
        <v>36</v>
      </c>
      <c r="D10" s="672"/>
      <c r="E10" s="672"/>
      <c r="F10" s="672"/>
      <c r="G10" s="672"/>
      <c r="H10" s="672"/>
      <c r="I10" s="672"/>
      <c r="J10" s="672"/>
      <c r="K10" s="672"/>
      <c r="L10" s="672"/>
    </row>
    <row r="11" spans="1:12" s="135" customFormat="1" ht="12.75" customHeight="1">
      <c r="A11" s="141"/>
      <c r="B11" s="142"/>
      <c r="C11" s="673"/>
      <c r="D11" s="673"/>
      <c r="E11" s="673"/>
      <c r="F11" s="673"/>
      <c r="G11" s="673"/>
      <c r="H11" s="673"/>
      <c r="I11" s="673"/>
      <c r="J11" s="673"/>
      <c r="K11" s="673"/>
      <c r="L11" s="673"/>
    </row>
    <row r="12" spans="1:12" s="135" customFormat="1" ht="15" customHeight="1" thickBot="1">
      <c r="A12" s="217"/>
      <c r="B12" s="217"/>
      <c r="C12" s="217"/>
      <c r="D12" s="217"/>
      <c r="E12" s="217"/>
      <c r="F12" s="218"/>
      <c r="G12" s="218"/>
      <c r="H12" s="218"/>
      <c r="I12" s="219"/>
      <c r="J12" s="220"/>
      <c r="K12" s="220"/>
      <c r="L12" s="221" t="s">
        <v>37</v>
      </c>
    </row>
    <row r="13" spans="1:12" ht="30" customHeight="1" thickTop="1">
      <c r="A13" s="674" t="s">
        <v>143</v>
      </c>
      <c r="B13" s="212"/>
      <c r="C13" s="212"/>
      <c r="D13" s="676" t="s">
        <v>126</v>
      </c>
      <c r="E13" s="677" t="s">
        <v>146</v>
      </c>
      <c r="F13" s="677"/>
      <c r="G13" s="677"/>
      <c r="H13" s="677"/>
      <c r="I13" s="677"/>
      <c r="J13" s="677"/>
      <c r="K13" s="677"/>
      <c r="L13" s="212"/>
    </row>
    <row r="14" spans="1:12" ht="45" customHeight="1">
      <c r="A14" s="674"/>
      <c r="B14" s="212"/>
      <c r="C14" s="212"/>
      <c r="D14" s="676"/>
      <c r="E14" s="213" t="s">
        <v>66</v>
      </c>
      <c r="F14" s="214" t="s">
        <v>133</v>
      </c>
      <c r="G14" s="214" t="s">
        <v>144</v>
      </c>
      <c r="H14" s="213" t="s">
        <v>145</v>
      </c>
      <c r="I14" s="213" t="s">
        <v>67</v>
      </c>
      <c r="J14" s="213" t="s">
        <v>68</v>
      </c>
      <c r="K14" s="213" t="s">
        <v>69</v>
      </c>
      <c r="L14" s="212"/>
    </row>
    <row r="15" spans="1:12" ht="45" customHeight="1">
      <c r="A15" s="675"/>
      <c r="B15" s="215"/>
      <c r="C15" s="215"/>
      <c r="D15" s="677"/>
      <c r="E15" s="216" t="s">
        <v>70</v>
      </c>
      <c r="F15" s="632"/>
      <c r="G15" s="216" t="s">
        <v>71</v>
      </c>
      <c r="H15" s="216" t="s">
        <v>72</v>
      </c>
      <c r="I15" s="216" t="s">
        <v>73</v>
      </c>
      <c r="J15" s="216" t="s">
        <v>74</v>
      </c>
      <c r="K15" s="216" t="s">
        <v>75</v>
      </c>
      <c r="L15" s="215"/>
    </row>
    <row r="16" spans="1:12" ht="6" customHeight="1">
      <c r="A16" s="151"/>
      <c r="B16" s="152"/>
      <c r="C16" s="152"/>
      <c r="D16" s="152"/>
      <c r="E16" s="150"/>
      <c r="F16" s="150"/>
      <c r="G16" s="150"/>
      <c r="H16" s="150"/>
      <c r="I16" s="153"/>
      <c r="J16" s="153"/>
      <c r="K16" s="153"/>
      <c r="L16" s="135"/>
    </row>
    <row r="17" spans="1:12" ht="14.1" customHeight="1">
      <c r="A17" s="151" t="s">
        <v>234</v>
      </c>
      <c r="B17" s="152"/>
      <c r="C17" s="152"/>
      <c r="D17" s="152">
        <v>2021</v>
      </c>
      <c r="E17" s="150">
        <v>100</v>
      </c>
      <c r="F17" s="150">
        <v>100</v>
      </c>
      <c r="G17" s="150">
        <v>79.3</v>
      </c>
      <c r="H17" s="150">
        <v>6.9</v>
      </c>
      <c r="I17" s="305">
        <v>96.6</v>
      </c>
      <c r="J17" s="305">
        <v>100</v>
      </c>
      <c r="K17" s="305">
        <v>100</v>
      </c>
      <c r="L17" s="135">
        <v>21</v>
      </c>
    </row>
    <row r="18" spans="1:12" ht="14.1" customHeight="1">
      <c r="A18" s="151"/>
      <c r="B18" s="152"/>
      <c r="C18" s="152"/>
      <c r="D18" s="152">
        <v>2022</v>
      </c>
      <c r="E18" s="150">
        <v>100</v>
      </c>
      <c r="F18" s="150">
        <v>100</v>
      </c>
      <c r="G18" s="150">
        <v>86.2</v>
      </c>
      <c r="H18" s="150">
        <v>20.7</v>
      </c>
      <c r="I18" s="305">
        <v>96.6</v>
      </c>
      <c r="J18" s="305">
        <v>100</v>
      </c>
      <c r="K18" s="305">
        <v>100</v>
      </c>
      <c r="L18" s="135"/>
    </row>
    <row r="19" spans="1:12" ht="14.1" customHeight="1">
      <c r="A19" s="151"/>
      <c r="B19" s="152"/>
      <c r="C19" s="152"/>
      <c r="D19" s="152">
        <v>2023</v>
      </c>
      <c r="E19" s="150">
        <v>100</v>
      </c>
      <c r="F19" s="150">
        <v>100</v>
      </c>
      <c r="G19" s="150">
        <v>89.66</v>
      </c>
      <c r="H19" s="150">
        <v>20.69</v>
      </c>
      <c r="I19" s="305">
        <v>96.55</v>
      </c>
      <c r="J19" s="305">
        <v>100</v>
      </c>
      <c r="K19" s="305">
        <v>100</v>
      </c>
      <c r="L19" s="135"/>
    </row>
    <row r="20" spans="1:12" s="144" customFormat="1" ht="6" customHeight="1">
      <c r="A20" s="135"/>
      <c r="B20" s="135"/>
      <c r="C20" s="135"/>
      <c r="D20" s="152"/>
      <c r="E20" s="150"/>
      <c r="F20" s="150"/>
      <c r="G20" s="150"/>
      <c r="H20" s="150"/>
      <c r="I20" s="305"/>
      <c r="J20" s="305"/>
      <c r="K20" s="305"/>
      <c r="L20" s="135"/>
    </row>
    <row r="21" spans="1:12" ht="14.1" customHeight="1">
      <c r="A21" s="151" t="s">
        <v>235</v>
      </c>
      <c r="B21" s="152"/>
      <c r="C21" s="152"/>
      <c r="D21" s="152">
        <v>2021</v>
      </c>
      <c r="E21" s="150">
        <v>100</v>
      </c>
      <c r="F21" s="150">
        <v>93.8</v>
      </c>
      <c r="G21" s="150">
        <v>90.6</v>
      </c>
      <c r="H21" s="150">
        <v>9.4</v>
      </c>
      <c r="I21" s="305">
        <v>100</v>
      </c>
      <c r="J21" s="305">
        <v>100</v>
      </c>
      <c r="K21" s="305">
        <v>100</v>
      </c>
      <c r="L21" s="135">
        <v>29</v>
      </c>
    </row>
    <row r="22" spans="1:12" ht="14.1" customHeight="1">
      <c r="A22" s="135"/>
      <c r="B22" s="152"/>
      <c r="C22" s="152"/>
      <c r="D22" s="152">
        <v>2022</v>
      </c>
      <c r="E22" s="150">
        <v>100</v>
      </c>
      <c r="F22" s="150">
        <v>96.9</v>
      </c>
      <c r="G22" s="150">
        <v>81.3</v>
      </c>
      <c r="H22" s="150">
        <v>12.5</v>
      </c>
      <c r="I22" s="305">
        <v>100</v>
      </c>
      <c r="J22" s="305">
        <v>100</v>
      </c>
      <c r="K22" s="305">
        <v>100</v>
      </c>
      <c r="L22" s="135"/>
    </row>
    <row r="23" spans="1:12" ht="14.1" customHeight="1">
      <c r="A23" s="151"/>
      <c r="B23" s="152"/>
      <c r="C23" s="152"/>
      <c r="D23" s="152">
        <v>2023</v>
      </c>
      <c r="E23" s="150">
        <v>100</v>
      </c>
      <c r="F23" s="150">
        <v>100</v>
      </c>
      <c r="G23" s="150">
        <v>81.25</v>
      </c>
      <c r="H23" s="150">
        <v>18.75</v>
      </c>
      <c r="I23" s="305">
        <v>100</v>
      </c>
      <c r="J23" s="305">
        <v>100</v>
      </c>
      <c r="K23" s="305">
        <v>100</v>
      </c>
      <c r="L23" s="135"/>
    </row>
    <row r="24" spans="1:12" ht="6" customHeight="1">
      <c r="A24" s="151"/>
      <c r="B24" s="152"/>
      <c r="C24" s="152"/>
      <c r="D24" s="152"/>
      <c r="E24" s="150"/>
      <c r="F24" s="150"/>
      <c r="G24" s="150"/>
      <c r="H24" s="150"/>
      <c r="I24" s="305"/>
      <c r="J24" s="305"/>
      <c r="K24" s="305"/>
      <c r="L24" s="135"/>
    </row>
    <row r="25" spans="1:12" ht="14.1" customHeight="1">
      <c r="A25" s="151" t="s">
        <v>236</v>
      </c>
      <c r="B25" s="152"/>
      <c r="C25" s="152"/>
      <c r="D25" s="152">
        <v>2021</v>
      </c>
      <c r="E25" s="150">
        <v>100</v>
      </c>
      <c r="F25" s="150">
        <v>100</v>
      </c>
      <c r="G25" s="150">
        <v>76.3</v>
      </c>
      <c r="H25" s="150">
        <v>5.3</v>
      </c>
      <c r="I25" s="305">
        <v>100</v>
      </c>
      <c r="J25" s="305">
        <v>100</v>
      </c>
      <c r="K25" s="305">
        <v>100</v>
      </c>
      <c r="L25" s="135">
        <v>31</v>
      </c>
    </row>
    <row r="26" spans="1:12" ht="14.1" customHeight="1">
      <c r="A26" s="135"/>
      <c r="B26" s="152"/>
      <c r="C26" s="152"/>
      <c r="D26" s="152">
        <v>2022</v>
      </c>
      <c r="E26" s="150">
        <v>100</v>
      </c>
      <c r="F26" s="150">
        <v>100</v>
      </c>
      <c r="G26" s="150">
        <v>84.2</v>
      </c>
      <c r="H26" s="150">
        <v>10.5</v>
      </c>
      <c r="I26" s="305">
        <v>100</v>
      </c>
      <c r="J26" s="305">
        <v>100</v>
      </c>
      <c r="K26" s="305">
        <v>100</v>
      </c>
      <c r="L26" s="135"/>
    </row>
    <row r="27" spans="1:12" ht="14.1" customHeight="1">
      <c r="A27" s="151"/>
      <c r="B27" s="152"/>
      <c r="C27" s="152"/>
      <c r="D27" s="152">
        <v>2023</v>
      </c>
      <c r="E27" s="150">
        <v>100</v>
      </c>
      <c r="F27" s="150">
        <v>100</v>
      </c>
      <c r="G27" s="150">
        <v>81.58</v>
      </c>
      <c r="H27" s="150">
        <v>15.79</v>
      </c>
      <c r="I27" s="305">
        <v>100</v>
      </c>
      <c r="J27" s="305">
        <v>100</v>
      </c>
      <c r="K27" s="305">
        <v>100</v>
      </c>
      <c r="L27" s="135"/>
    </row>
    <row r="28" spans="1:12" ht="6" customHeight="1">
      <c r="A28" s="151"/>
      <c r="B28" s="152"/>
      <c r="C28" s="152"/>
      <c r="D28" s="152"/>
      <c r="E28" s="305"/>
      <c r="F28" s="150"/>
      <c r="G28" s="150"/>
      <c r="H28" s="150"/>
      <c r="I28" s="305"/>
      <c r="J28" s="305"/>
      <c r="K28" s="305"/>
      <c r="L28" s="135"/>
    </row>
    <row r="29" spans="1:12" ht="14.1" customHeight="1">
      <c r="A29" s="151" t="s">
        <v>237</v>
      </c>
      <c r="B29" s="152"/>
      <c r="C29" s="152"/>
      <c r="D29" s="152">
        <v>2021</v>
      </c>
      <c r="E29" s="305">
        <v>100</v>
      </c>
      <c r="F29" s="150">
        <v>96.9</v>
      </c>
      <c r="G29" s="150">
        <v>93.8</v>
      </c>
      <c r="H29" s="150">
        <v>25</v>
      </c>
      <c r="I29" s="305">
        <v>100</v>
      </c>
      <c r="J29" s="305">
        <v>100</v>
      </c>
      <c r="K29" s="305">
        <v>100</v>
      </c>
      <c r="L29" s="135">
        <v>32</v>
      </c>
    </row>
    <row r="30" spans="1:12" ht="14.1" customHeight="1">
      <c r="A30" s="135"/>
      <c r="B30" s="152"/>
      <c r="C30" s="152"/>
      <c r="D30" s="152">
        <v>2022</v>
      </c>
      <c r="E30" s="150">
        <v>100</v>
      </c>
      <c r="F30" s="150">
        <v>96.9</v>
      </c>
      <c r="G30" s="150">
        <v>90.6</v>
      </c>
      <c r="H30" s="150">
        <v>37.5</v>
      </c>
      <c r="I30" s="305">
        <v>100</v>
      </c>
      <c r="J30" s="305">
        <v>100</v>
      </c>
      <c r="K30" s="305">
        <v>100</v>
      </c>
      <c r="L30" s="135"/>
    </row>
    <row r="31" spans="1:12" ht="14.1" customHeight="1">
      <c r="A31" s="151"/>
      <c r="B31" s="152"/>
      <c r="C31" s="152"/>
      <c r="D31" s="152">
        <v>2023</v>
      </c>
      <c r="E31" s="150">
        <v>100</v>
      </c>
      <c r="F31" s="150">
        <v>96.97</v>
      </c>
      <c r="G31" s="150">
        <v>90.91</v>
      </c>
      <c r="H31" s="150">
        <v>36.36</v>
      </c>
      <c r="I31" s="305">
        <v>100</v>
      </c>
      <c r="J31" s="305">
        <v>96.97</v>
      </c>
      <c r="K31" s="305">
        <v>100</v>
      </c>
      <c r="L31" s="135"/>
    </row>
    <row r="32" spans="1:12" ht="6" customHeight="1">
      <c r="A32" s="151"/>
      <c r="B32" s="152"/>
      <c r="C32" s="152"/>
      <c r="D32" s="152"/>
      <c r="E32" s="305"/>
      <c r="F32" s="150"/>
      <c r="G32" s="150"/>
      <c r="H32" s="150"/>
      <c r="I32" s="305"/>
      <c r="J32" s="305"/>
      <c r="K32" s="305"/>
      <c r="L32" s="135"/>
    </row>
    <row r="33" spans="1:12" ht="14.1" customHeight="1">
      <c r="A33" s="151" t="s">
        <v>238</v>
      </c>
      <c r="B33" s="152"/>
      <c r="C33" s="152"/>
      <c r="D33" s="152">
        <v>2021</v>
      </c>
      <c r="E33" s="305">
        <v>100</v>
      </c>
      <c r="F33" s="150">
        <v>96.7</v>
      </c>
      <c r="G33" s="150">
        <v>83.3</v>
      </c>
      <c r="H33" s="150">
        <v>10</v>
      </c>
      <c r="I33" s="305">
        <v>100</v>
      </c>
      <c r="J33" s="305">
        <v>100</v>
      </c>
      <c r="K33" s="305">
        <v>100</v>
      </c>
      <c r="L33" s="135">
        <v>22</v>
      </c>
    </row>
    <row r="34" spans="1:12" ht="14.1" customHeight="1">
      <c r="A34" s="135"/>
      <c r="B34" s="152"/>
      <c r="C34" s="152"/>
      <c r="D34" s="152">
        <v>2022</v>
      </c>
      <c r="E34" s="150">
        <v>100</v>
      </c>
      <c r="F34" s="150">
        <v>100</v>
      </c>
      <c r="G34" s="150">
        <v>66.7</v>
      </c>
      <c r="H34" s="150">
        <v>13.3</v>
      </c>
      <c r="I34" s="305">
        <v>100</v>
      </c>
      <c r="J34" s="305">
        <v>100</v>
      </c>
      <c r="K34" s="305">
        <v>100</v>
      </c>
      <c r="L34" s="135"/>
    </row>
    <row r="35" spans="1:12" ht="14.1" customHeight="1">
      <c r="A35" s="151"/>
      <c r="B35" s="152"/>
      <c r="C35" s="152"/>
      <c r="D35" s="152">
        <v>2023</v>
      </c>
      <c r="E35" s="150">
        <v>100</v>
      </c>
      <c r="F35" s="150">
        <v>100</v>
      </c>
      <c r="G35" s="150">
        <v>70</v>
      </c>
      <c r="H35" s="150">
        <v>13.33</v>
      </c>
      <c r="I35" s="305">
        <v>100</v>
      </c>
      <c r="J35" s="305">
        <v>100</v>
      </c>
      <c r="K35" s="305">
        <v>100</v>
      </c>
      <c r="L35" s="135"/>
    </row>
    <row r="36" spans="1:12" ht="6" customHeight="1">
      <c r="A36" s="151"/>
      <c r="B36" s="152"/>
      <c r="C36" s="152"/>
      <c r="D36" s="152"/>
      <c r="E36" s="305"/>
      <c r="F36" s="150"/>
      <c r="G36" s="150"/>
      <c r="H36" s="150"/>
      <c r="I36" s="305"/>
      <c r="J36" s="305"/>
      <c r="K36" s="305"/>
      <c r="L36" s="135"/>
    </row>
    <row r="37" spans="1:12" ht="14.1" customHeight="1">
      <c r="A37" s="151" t="s">
        <v>239</v>
      </c>
      <c r="B37" s="152"/>
      <c r="C37" s="152"/>
      <c r="D37" s="152">
        <v>2021</v>
      </c>
      <c r="E37" s="305">
        <v>100</v>
      </c>
      <c r="F37" s="150">
        <v>98</v>
      </c>
      <c r="G37" s="150">
        <v>77.599999999999994</v>
      </c>
      <c r="H37" s="150">
        <v>4.0999999999999996</v>
      </c>
      <c r="I37" s="305">
        <v>100</v>
      </c>
      <c r="J37" s="305">
        <v>100</v>
      </c>
      <c r="K37" s="305">
        <v>100</v>
      </c>
      <c r="L37" s="135">
        <v>44</v>
      </c>
    </row>
    <row r="38" spans="1:12" ht="14.1" customHeight="1">
      <c r="A38" s="135"/>
      <c r="B38" s="152"/>
      <c r="C38" s="152"/>
      <c r="D38" s="152">
        <v>2022</v>
      </c>
      <c r="E38" s="150">
        <v>100</v>
      </c>
      <c r="F38" s="150">
        <v>100</v>
      </c>
      <c r="G38" s="150">
        <v>75.5</v>
      </c>
      <c r="H38" s="150">
        <v>6.1</v>
      </c>
      <c r="I38" s="305">
        <v>100</v>
      </c>
      <c r="J38" s="305">
        <v>100</v>
      </c>
      <c r="K38" s="305">
        <v>100</v>
      </c>
      <c r="L38" s="135"/>
    </row>
    <row r="39" spans="1:12" ht="14.1" customHeight="1">
      <c r="A39" s="151"/>
      <c r="B39" s="152"/>
      <c r="C39" s="152"/>
      <c r="D39" s="152">
        <v>2023</v>
      </c>
      <c r="E39" s="150">
        <v>100</v>
      </c>
      <c r="F39" s="150">
        <v>97.96</v>
      </c>
      <c r="G39" s="150">
        <v>75.510000000000005</v>
      </c>
      <c r="H39" s="150">
        <v>8.16</v>
      </c>
      <c r="I39" s="305">
        <v>100</v>
      </c>
      <c r="J39" s="305">
        <v>100</v>
      </c>
      <c r="K39" s="305">
        <v>100</v>
      </c>
      <c r="L39" s="135"/>
    </row>
    <row r="40" spans="1:12" ht="6" customHeight="1">
      <c r="A40" s="151"/>
      <c r="B40" s="152"/>
      <c r="C40" s="152"/>
      <c r="D40" s="152"/>
      <c r="E40" s="305"/>
      <c r="F40" s="150"/>
      <c r="G40" s="150"/>
      <c r="H40" s="150"/>
      <c r="I40" s="305"/>
      <c r="J40" s="305"/>
      <c r="K40" s="305"/>
      <c r="L40" s="135"/>
    </row>
    <row r="41" spans="1:12" ht="14.1" customHeight="1">
      <c r="A41" s="151" t="s">
        <v>240</v>
      </c>
      <c r="B41" s="152"/>
      <c r="C41" s="152"/>
      <c r="D41" s="152">
        <v>2021</v>
      </c>
      <c r="E41" s="305">
        <v>100</v>
      </c>
      <c r="F41" s="150">
        <v>95</v>
      </c>
      <c r="G41" s="150">
        <v>75</v>
      </c>
      <c r="H41" s="150">
        <v>5</v>
      </c>
      <c r="I41" s="305">
        <v>95</v>
      </c>
      <c r="J41" s="305">
        <v>100</v>
      </c>
      <c r="K41" s="305">
        <v>100</v>
      </c>
      <c r="L41" s="135">
        <v>18</v>
      </c>
    </row>
    <row r="42" spans="1:12" ht="14.1" customHeight="1">
      <c r="A42" s="135"/>
      <c r="B42" s="152"/>
      <c r="C42" s="152"/>
      <c r="D42" s="152">
        <v>2022</v>
      </c>
      <c r="E42" s="150">
        <v>100</v>
      </c>
      <c r="F42" s="150">
        <v>95</v>
      </c>
      <c r="G42" s="150">
        <v>70</v>
      </c>
      <c r="H42" s="150">
        <v>10</v>
      </c>
      <c r="I42" s="305">
        <v>95</v>
      </c>
      <c r="J42" s="305">
        <v>100</v>
      </c>
      <c r="K42" s="305">
        <v>100</v>
      </c>
      <c r="L42" s="135"/>
    </row>
    <row r="43" spans="1:12" ht="14.1" customHeight="1">
      <c r="A43" s="151"/>
      <c r="B43" s="152"/>
      <c r="C43" s="152"/>
      <c r="D43" s="152">
        <v>2023</v>
      </c>
      <c r="E43" s="150">
        <v>100</v>
      </c>
      <c r="F43" s="150">
        <v>95</v>
      </c>
      <c r="G43" s="150">
        <v>75</v>
      </c>
      <c r="H43" s="150">
        <v>10</v>
      </c>
      <c r="I43" s="305">
        <v>95</v>
      </c>
      <c r="J43" s="305">
        <v>100</v>
      </c>
      <c r="K43" s="305">
        <v>100</v>
      </c>
      <c r="L43" s="135"/>
    </row>
    <row r="44" spans="1:12" ht="6" customHeight="1">
      <c r="A44" s="151"/>
      <c r="B44" s="152"/>
      <c r="C44" s="152"/>
      <c r="D44" s="152"/>
      <c r="E44" s="150"/>
      <c r="F44" s="150"/>
      <c r="G44" s="150"/>
      <c r="H44" s="150"/>
      <c r="I44" s="305"/>
      <c r="J44" s="305"/>
      <c r="K44" s="305"/>
      <c r="L44" s="135"/>
    </row>
    <row r="45" spans="1:12" ht="14.1" customHeight="1">
      <c r="A45" s="151" t="s">
        <v>241</v>
      </c>
      <c r="B45" s="152"/>
      <c r="C45" s="152"/>
      <c r="D45" s="152">
        <v>2021</v>
      </c>
      <c r="E45" s="150">
        <v>100</v>
      </c>
      <c r="F45" s="150">
        <v>100</v>
      </c>
      <c r="G45" s="150">
        <v>86.7</v>
      </c>
      <c r="H45" s="150">
        <v>6.7</v>
      </c>
      <c r="I45" s="305">
        <v>100</v>
      </c>
      <c r="J45" s="305">
        <v>100</v>
      </c>
      <c r="K45" s="305">
        <v>100</v>
      </c>
      <c r="L45" s="135">
        <v>8</v>
      </c>
    </row>
    <row r="46" spans="1:12" ht="14.1" customHeight="1">
      <c r="A46" s="135"/>
      <c r="B46" s="152"/>
      <c r="C46" s="152"/>
      <c r="D46" s="152">
        <v>2022</v>
      </c>
      <c r="E46" s="150">
        <v>100</v>
      </c>
      <c r="F46" s="150">
        <v>100</v>
      </c>
      <c r="G46" s="150">
        <v>86.7</v>
      </c>
      <c r="H46" s="150">
        <v>20</v>
      </c>
      <c r="I46" s="305">
        <v>100</v>
      </c>
      <c r="J46" s="305">
        <v>100</v>
      </c>
      <c r="K46" s="305">
        <v>100</v>
      </c>
      <c r="L46" s="135"/>
    </row>
    <row r="47" spans="1:12" ht="14.1" customHeight="1">
      <c r="A47" s="151"/>
      <c r="B47" s="152"/>
      <c r="C47" s="152"/>
      <c r="D47" s="152">
        <v>2023</v>
      </c>
      <c r="E47" s="150">
        <v>100</v>
      </c>
      <c r="F47" s="150">
        <v>100</v>
      </c>
      <c r="G47" s="150">
        <v>93.33</v>
      </c>
      <c r="H47" s="150">
        <v>26.67</v>
      </c>
      <c r="I47" s="305">
        <v>100</v>
      </c>
      <c r="J47" s="305">
        <v>100</v>
      </c>
      <c r="K47" s="305">
        <v>100</v>
      </c>
      <c r="L47" s="135"/>
    </row>
    <row r="48" spans="1:12" ht="6" customHeight="1">
      <c r="A48" s="151"/>
      <c r="B48" s="152"/>
      <c r="C48" s="152"/>
      <c r="D48" s="152"/>
      <c r="E48" s="150"/>
      <c r="F48" s="150"/>
      <c r="G48" s="150"/>
      <c r="H48" s="150"/>
      <c r="I48" s="305"/>
      <c r="J48" s="305"/>
      <c r="K48" s="305"/>
      <c r="L48" s="135"/>
    </row>
    <row r="49" spans="1:12" ht="14.1" customHeight="1">
      <c r="A49" s="151" t="s">
        <v>242</v>
      </c>
      <c r="B49" s="152"/>
      <c r="C49" s="152"/>
      <c r="D49" s="152">
        <v>2021</v>
      </c>
      <c r="E49" s="150">
        <v>100</v>
      </c>
      <c r="F49" s="150">
        <v>100</v>
      </c>
      <c r="G49" s="150">
        <v>86.9</v>
      </c>
      <c r="H49" s="150">
        <v>19.7</v>
      </c>
      <c r="I49" s="305">
        <v>100</v>
      </c>
      <c r="J49" s="305">
        <v>98.4</v>
      </c>
      <c r="K49" s="305">
        <v>100</v>
      </c>
      <c r="L49" s="135">
        <v>8</v>
      </c>
    </row>
    <row r="50" spans="1:12" ht="14.1" customHeight="1">
      <c r="A50" s="135"/>
      <c r="B50" s="152"/>
      <c r="C50" s="152"/>
      <c r="D50" s="152">
        <v>2022</v>
      </c>
      <c r="E50" s="150">
        <v>100</v>
      </c>
      <c r="F50" s="150">
        <v>100</v>
      </c>
      <c r="G50" s="150">
        <v>86.9</v>
      </c>
      <c r="H50" s="150">
        <v>29.5</v>
      </c>
      <c r="I50" s="305">
        <v>100</v>
      </c>
      <c r="J50" s="305">
        <v>100</v>
      </c>
      <c r="K50" s="305">
        <v>100</v>
      </c>
      <c r="L50" s="135"/>
    </row>
    <row r="51" spans="1:12" ht="14.1" customHeight="1">
      <c r="A51" s="151"/>
      <c r="B51" s="152"/>
      <c r="C51" s="152"/>
      <c r="D51" s="152">
        <v>2023</v>
      </c>
      <c r="E51" s="150">
        <v>100</v>
      </c>
      <c r="F51" s="150">
        <v>100</v>
      </c>
      <c r="G51" s="150">
        <v>86.89</v>
      </c>
      <c r="H51" s="150">
        <v>36.07</v>
      </c>
      <c r="I51" s="305">
        <v>100</v>
      </c>
      <c r="J51" s="305">
        <v>100</v>
      </c>
      <c r="K51" s="305">
        <v>100</v>
      </c>
      <c r="L51" s="135"/>
    </row>
    <row r="52" spans="1:12" ht="6" customHeight="1">
      <c r="A52" s="151"/>
      <c r="B52" s="152"/>
      <c r="C52" s="152"/>
      <c r="D52" s="152"/>
      <c r="E52" s="150"/>
      <c r="F52" s="150"/>
      <c r="G52" s="150"/>
      <c r="H52" s="150"/>
      <c r="I52" s="305"/>
      <c r="J52" s="305"/>
      <c r="K52" s="305"/>
      <c r="L52" s="135"/>
    </row>
    <row r="53" spans="1:12" ht="14.1" customHeight="1">
      <c r="A53" s="151" t="s">
        <v>243</v>
      </c>
      <c r="B53" s="152"/>
      <c r="C53" s="152"/>
      <c r="D53" s="152">
        <v>2021</v>
      </c>
      <c r="E53" s="150">
        <v>100</v>
      </c>
      <c r="F53" s="150">
        <v>100</v>
      </c>
      <c r="G53" s="150">
        <v>78.099999999999994</v>
      </c>
      <c r="H53" s="150">
        <v>2.7</v>
      </c>
      <c r="I53" s="305">
        <v>98.6</v>
      </c>
      <c r="J53" s="305">
        <v>100</v>
      </c>
      <c r="K53" s="305">
        <v>100</v>
      </c>
      <c r="L53" s="135">
        <v>50</v>
      </c>
    </row>
    <row r="54" spans="1:12" ht="14.1" customHeight="1">
      <c r="A54" s="135"/>
      <c r="B54" s="152"/>
      <c r="C54" s="152"/>
      <c r="D54" s="152">
        <v>2022</v>
      </c>
      <c r="E54" s="150">
        <v>98.6</v>
      </c>
      <c r="F54" s="150">
        <v>100</v>
      </c>
      <c r="G54" s="150">
        <v>80.8</v>
      </c>
      <c r="H54" s="150">
        <v>4.0999999999999996</v>
      </c>
      <c r="I54" s="305">
        <v>97.3</v>
      </c>
      <c r="J54" s="305">
        <v>100</v>
      </c>
      <c r="K54" s="305">
        <v>98.6</v>
      </c>
      <c r="L54" s="135"/>
    </row>
    <row r="55" spans="1:12" ht="14.1" customHeight="1">
      <c r="A55" s="151"/>
      <c r="B55" s="152"/>
      <c r="C55" s="152"/>
      <c r="D55" s="152">
        <v>2023</v>
      </c>
      <c r="E55" s="150">
        <v>100</v>
      </c>
      <c r="F55" s="150">
        <v>100</v>
      </c>
      <c r="G55" s="150">
        <v>79.45</v>
      </c>
      <c r="H55" s="150">
        <v>4.1100000000000003</v>
      </c>
      <c r="I55" s="305">
        <v>98.63</v>
      </c>
      <c r="J55" s="305">
        <v>100</v>
      </c>
      <c r="K55" s="305">
        <v>100</v>
      </c>
      <c r="L55" s="135"/>
    </row>
    <row r="56" spans="1:12" ht="6" customHeight="1">
      <c r="A56" s="151"/>
      <c r="B56" s="152"/>
      <c r="C56" s="152"/>
      <c r="D56" s="152"/>
      <c r="E56" s="150"/>
      <c r="F56" s="150"/>
      <c r="G56" s="150"/>
      <c r="H56" s="150"/>
      <c r="I56" s="305"/>
      <c r="J56" s="305"/>
      <c r="K56" s="305"/>
      <c r="L56" s="135"/>
    </row>
    <row r="57" spans="1:12" ht="14.1" customHeight="1">
      <c r="A57" s="151" t="s">
        <v>244</v>
      </c>
      <c r="B57" s="155"/>
      <c r="C57" s="155"/>
      <c r="D57" s="152">
        <v>2021</v>
      </c>
      <c r="E57" s="150">
        <v>100</v>
      </c>
      <c r="F57" s="150">
        <v>92.5</v>
      </c>
      <c r="G57" s="150">
        <v>87.5</v>
      </c>
      <c r="H57" s="150">
        <v>12.5</v>
      </c>
      <c r="I57" s="305">
        <v>100</v>
      </c>
      <c r="J57" s="305">
        <v>100</v>
      </c>
      <c r="K57" s="305">
        <v>100</v>
      </c>
      <c r="L57" s="135">
        <v>36</v>
      </c>
    </row>
    <row r="58" spans="1:12" ht="14.1" customHeight="1">
      <c r="A58" s="135"/>
      <c r="B58" s="155"/>
      <c r="C58" s="155"/>
      <c r="D58" s="152">
        <v>2022</v>
      </c>
      <c r="E58" s="150">
        <v>100</v>
      </c>
      <c r="F58" s="150">
        <v>95</v>
      </c>
      <c r="G58" s="150">
        <v>92.5</v>
      </c>
      <c r="H58" s="150">
        <v>20</v>
      </c>
      <c r="I58" s="305">
        <v>100</v>
      </c>
      <c r="J58" s="305">
        <v>100</v>
      </c>
      <c r="K58" s="305">
        <v>100</v>
      </c>
      <c r="L58" s="135"/>
    </row>
    <row r="59" spans="1:12" ht="14.1" customHeight="1">
      <c r="A59" s="151"/>
      <c r="B59" s="155"/>
      <c r="C59" s="155"/>
      <c r="D59" s="152">
        <v>2023</v>
      </c>
      <c r="E59" s="150">
        <v>100</v>
      </c>
      <c r="F59" s="150">
        <v>97.5</v>
      </c>
      <c r="G59" s="150">
        <v>92.5</v>
      </c>
      <c r="H59" s="150">
        <v>20</v>
      </c>
      <c r="I59" s="305">
        <v>100</v>
      </c>
      <c r="J59" s="305">
        <v>100</v>
      </c>
      <c r="K59" s="305">
        <v>100</v>
      </c>
      <c r="L59" s="135"/>
    </row>
    <row r="60" spans="1:12" ht="6" customHeight="1">
      <c r="A60" s="151"/>
      <c r="B60" s="155"/>
      <c r="C60" s="155"/>
      <c r="D60" s="152"/>
      <c r="E60" s="150"/>
      <c r="F60" s="150"/>
      <c r="G60" s="150"/>
      <c r="H60" s="150"/>
      <c r="I60" s="305"/>
      <c r="J60" s="305"/>
      <c r="K60" s="305"/>
      <c r="L60" s="135"/>
    </row>
    <row r="61" spans="1:12" ht="14.1" customHeight="1">
      <c r="A61" s="151" t="s">
        <v>245</v>
      </c>
      <c r="B61" s="152"/>
      <c r="C61" s="152"/>
      <c r="D61" s="152">
        <v>2021</v>
      </c>
      <c r="E61" s="150">
        <v>100</v>
      </c>
      <c r="F61" s="150">
        <v>97.1</v>
      </c>
      <c r="G61" s="150">
        <v>85.7</v>
      </c>
      <c r="H61" s="150">
        <v>14.3</v>
      </c>
      <c r="I61" s="305">
        <v>100</v>
      </c>
      <c r="J61" s="305">
        <v>100</v>
      </c>
      <c r="K61" s="305">
        <v>100</v>
      </c>
      <c r="L61" s="135">
        <v>30</v>
      </c>
    </row>
    <row r="62" spans="1:12" ht="14.1" customHeight="1">
      <c r="A62" s="151"/>
      <c r="B62" s="152"/>
      <c r="C62" s="152"/>
      <c r="D62" s="152">
        <v>2022</v>
      </c>
      <c r="E62" s="150">
        <v>100</v>
      </c>
      <c r="F62" s="150">
        <v>100</v>
      </c>
      <c r="G62" s="150">
        <v>88.6</v>
      </c>
      <c r="H62" s="150">
        <v>22.9</v>
      </c>
      <c r="I62" s="305">
        <v>100</v>
      </c>
      <c r="J62" s="305">
        <v>100</v>
      </c>
      <c r="K62" s="305">
        <v>100</v>
      </c>
      <c r="L62" s="135"/>
    </row>
    <row r="63" spans="1:12" ht="14.1" customHeight="1">
      <c r="A63" s="151"/>
      <c r="B63" s="152"/>
      <c r="C63" s="152"/>
      <c r="D63" s="152">
        <v>2023</v>
      </c>
      <c r="E63" s="150">
        <v>100</v>
      </c>
      <c r="F63" s="150">
        <v>100</v>
      </c>
      <c r="G63" s="150">
        <v>88.57</v>
      </c>
      <c r="H63" s="150">
        <v>20</v>
      </c>
      <c r="I63" s="305">
        <v>100</v>
      </c>
      <c r="J63" s="305">
        <v>100</v>
      </c>
      <c r="K63" s="305">
        <v>100</v>
      </c>
      <c r="L63" s="135"/>
    </row>
    <row r="64" spans="1:12" ht="6" customHeight="1" thickBot="1">
      <c r="A64" s="156"/>
      <c r="B64" s="152"/>
      <c r="C64" s="152"/>
      <c r="D64" s="152"/>
      <c r="E64" s="153"/>
      <c r="F64" s="153"/>
      <c r="G64" s="153"/>
      <c r="H64" s="153"/>
      <c r="I64" s="153"/>
      <c r="J64" s="150"/>
      <c r="K64" s="153"/>
      <c r="L64" s="135"/>
    </row>
    <row r="65" spans="1:12" s="157" customFormat="1" ht="15" customHeight="1">
      <c r="A65" s="605"/>
      <c r="B65" s="606"/>
      <c r="C65" s="606"/>
      <c r="D65" s="606"/>
      <c r="E65" s="607"/>
      <c r="F65" s="607"/>
      <c r="G65" s="607"/>
      <c r="H65" s="607"/>
      <c r="I65" s="608"/>
      <c r="J65" s="609"/>
      <c r="K65" s="608"/>
      <c r="L65" s="610" t="s">
        <v>38</v>
      </c>
    </row>
    <row r="66" spans="1:12" s="157" customFormat="1" ht="15" customHeight="1">
      <c r="A66" s="611"/>
      <c r="B66" s="612"/>
      <c r="C66" s="612"/>
      <c r="D66" s="612"/>
      <c r="E66" s="613"/>
      <c r="F66" s="613"/>
      <c r="G66" s="613"/>
      <c r="H66" s="613"/>
      <c r="I66" s="614"/>
      <c r="J66" s="615"/>
      <c r="K66" s="614"/>
      <c r="L66" s="616" t="s">
        <v>39</v>
      </c>
    </row>
    <row r="67" spans="1:12" s="157" customFormat="1" ht="15" customHeight="1">
      <c r="A67" s="611" t="s">
        <v>293</v>
      </c>
      <c r="B67" s="612"/>
      <c r="C67" s="612"/>
      <c r="D67" s="612"/>
      <c r="E67" s="613"/>
      <c r="F67" s="613"/>
      <c r="G67" s="613"/>
      <c r="H67" s="613"/>
      <c r="I67" s="614"/>
      <c r="J67" s="615"/>
      <c r="K67" s="614"/>
      <c r="L67" s="611"/>
    </row>
    <row r="68" spans="1:12" s="157" customFormat="1" ht="15" customHeight="1">
      <c r="A68" s="617" t="s">
        <v>311</v>
      </c>
      <c r="B68" s="611"/>
      <c r="C68" s="611"/>
      <c r="D68" s="611"/>
      <c r="E68" s="611"/>
      <c r="F68" s="611"/>
      <c r="G68" s="611"/>
      <c r="H68" s="611"/>
      <c r="I68" s="611"/>
      <c r="J68" s="611"/>
      <c r="K68" s="611"/>
      <c r="L68" s="611"/>
    </row>
    <row r="69" spans="1:12" s="158" customFormat="1" ht="15" customHeight="1">
      <c r="A69" s="618" t="s">
        <v>88</v>
      </c>
      <c r="B69" s="619"/>
      <c r="C69" s="619"/>
      <c r="D69" s="619"/>
      <c r="E69" s="619"/>
      <c r="F69" s="619"/>
      <c r="G69" s="619"/>
      <c r="H69" s="619"/>
      <c r="I69" s="619"/>
      <c r="J69" s="619"/>
      <c r="K69" s="619"/>
      <c r="L69" s="619"/>
    </row>
    <row r="70" spans="1:12" s="157" customFormat="1" ht="15" customHeight="1">
      <c r="A70" s="617" t="s">
        <v>312</v>
      </c>
      <c r="B70" s="611"/>
      <c r="C70" s="611"/>
      <c r="D70" s="611"/>
      <c r="E70" s="611"/>
      <c r="F70" s="611"/>
      <c r="G70" s="611"/>
      <c r="H70" s="611"/>
      <c r="I70" s="611"/>
      <c r="J70" s="611"/>
      <c r="K70" s="611"/>
      <c r="L70" s="611"/>
    </row>
    <row r="71" spans="1:12" s="158" customFormat="1" ht="15" customHeight="1">
      <c r="A71" s="618" t="s">
        <v>89</v>
      </c>
      <c r="B71" s="619"/>
      <c r="C71" s="619"/>
      <c r="D71" s="619"/>
      <c r="E71" s="619"/>
      <c r="F71" s="619"/>
      <c r="G71" s="619"/>
      <c r="H71" s="619"/>
      <c r="I71" s="619"/>
      <c r="J71" s="619"/>
      <c r="K71" s="619"/>
      <c r="L71" s="619"/>
    </row>
  </sheetData>
  <mergeCells count="8">
    <mergeCell ref="A13:A15"/>
    <mergeCell ref="D13:D15"/>
    <mergeCell ref="E13:K13"/>
    <mergeCell ref="C5:L5"/>
    <mergeCell ref="C7:L7"/>
    <mergeCell ref="C9:L9"/>
    <mergeCell ref="C10:L10"/>
    <mergeCell ref="C11:L11"/>
  </mergeCells>
  <conditionalFormatting sqref="B16:C16">
    <cfRule type="cellIs" dxfId="6" priority="1" stopIfTrue="1" operator="lessThan">
      <formula>0</formula>
    </cfRule>
  </conditionalFormatting>
  <conditionalFormatting sqref="B25:C48 B52:C64">
    <cfRule type="cellIs" dxfId="5" priority="2" stopIfTrue="1" operator="lessThan">
      <formula>0</formula>
    </cfRule>
  </conditionalFormatting>
  <conditionalFormatting sqref="E64:J64 B65:J67">
    <cfRule type="cellIs" dxfId="4" priority="4" stopIfTrue="1" operator="lessThan">
      <formula>0</formula>
    </cfRule>
  </conditionalFormatting>
  <conditionalFormatting sqref="L65">
    <cfRule type="cellIs" dxfId="3" priority="3" stopIfTrue="1" operator="lessThan">
      <formula>0</formula>
    </cfRule>
  </conditionalFormatting>
  <printOptions horizontalCentered="1" gridLinesSet="0"/>
  <pageMargins left="0.55118110236220474" right="0.55118110236220474" top="0.47244094488188976" bottom="0.47244094488188976" header="0.39370078740157483" footer="0.3937007874015748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96"/>
  <sheetViews>
    <sheetView showGridLines="0" view="pageBreakPreview" zoomScale="90" zoomScaleNormal="100" zoomScaleSheetLayoutView="90" workbookViewId="0">
      <selection activeCell="I1" sqref="I1:M1"/>
    </sheetView>
  </sheetViews>
  <sheetFormatPr defaultColWidth="1.5703125" defaultRowHeight="14.25"/>
  <cols>
    <col min="1" max="1" width="21.140625" style="2" customWidth="1"/>
    <col min="2" max="2" width="3.28515625" style="2" customWidth="1"/>
    <col min="3" max="3" width="2.85546875" style="2" customWidth="1"/>
    <col min="4" max="4" width="7.7109375" style="2" customWidth="1"/>
    <col min="5" max="6" width="16.7109375" style="2" customWidth="1"/>
    <col min="7" max="7" width="1.7109375" style="2" customWidth="1"/>
    <col min="8" max="9" width="14.7109375" style="2" customWidth="1"/>
    <col min="10" max="10" width="1.7109375" style="2" customWidth="1"/>
    <col min="11" max="12" width="14.7109375" style="2" customWidth="1"/>
    <col min="13" max="13" width="1.42578125" style="2" customWidth="1"/>
    <col min="14" max="14" width="8.5703125" style="2" bestFit="1" customWidth="1"/>
    <col min="15" max="15" width="7.7109375" style="2" bestFit="1" customWidth="1"/>
    <col min="16" max="16" width="12.85546875" style="2" customWidth="1"/>
    <col min="17" max="19" width="9" style="2" bestFit="1" customWidth="1"/>
    <col min="20" max="242" width="7.140625" style="2" customWidth="1"/>
    <col min="243" max="16384" width="1.5703125" style="2"/>
  </cols>
  <sheetData>
    <row r="1" spans="1:19" ht="15">
      <c r="I1" s="684" t="s">
        <v>322</v>
      </c>
      <c r="J1" s="684"/>
      <c r="K1" s="684"/>
      <c r="L1" s="684"/>
      <c r="M1" s="684"/>
    </row>
    <row r="2" spans="1:19" ht="12.75" customHeight="1">
      <c r="A2" s="1"/>
      <c r="C2" s="1"/>
      <c r="D2" s="1"/>
      <c r="E2" s="1"/>
      <c r="F2" s="1"/>
      <c r="G2" s="1"/>
      <c r="H2" s="1"/>
      <c r="I2" s="1"/>
      <c r="J2" s="1"/>
      <c r="L2" s="680" t="s">
        <v>273</v>
      </c>
      <c r="M2" s="1"/>
      <c r="P2" s="1"/>
      <c r="Q2" s="1"/>
    </row>
    <row r="3" spans="1:19" ht="9.9499999999999993" customHeight="1">
      <c r="A3" s="1"/>
      <c r="B3" s="46"/>
      <c r="C3" s="1"/>
      <c r="D3" s="1"/>
      <c r="E3" s="1"/>
      <c r="F3" s="1"/>
      <c r="G3" s="1"/>
      <c r="H3" s="1"/>
      <c r="I3" s="1"/>
      <c r="J3" s="1"/>
      <c r="M3" s="47"/>
      <c r="O3" s="3"/>
      <c r="P3" s="3"/>
      <c r="R3" s="3"/>
      <c r="S3" s="3"/>
    </row>
    <row r="4" spans="1:19" s="7" customFormat="1" ht="14.25" customHeight="1">
      <c r="A4" s="4" t="s">
        <v>278</v>
      </c>
      <c r="B4" s="4" t="s">
        <v>1</v>
      </c>
      <c r="C4" s="642" t="s">
        <v>291</v>
      </c>
      <c r="D4" s="642"/>
      <c r="E4" s="642"/>
      <c r="F4" s="642"/>
      <c r="G4" s="642"/>
      <c r="H4" s="642"/>
      <c r="I4" s="642"/>
      <c r="J4" s="642"/>
      <c r="K4" s="642"/>
      <c r="L4" s="642"/>
      <c r="M4" s="642"/>
    </row>
    <row r="5" spans="1:19" s="7" customFormat="1" ht="15" customHeight="1">
      <c r="A5" s="8" t="s">
        <v>283</v>
      </c>
      <c r="B5" s="9" t="s">
        <v>1</v>
      </c>
      <c r="C5" s="643" t="s">
        <v>292</v>
      </c>
      <c r="D5" s="643"/>
      <c r="E5" s="643"/>
      <c r="F5" s="643"/>
      <c r="G5" s="643"/>
      <c r="H5" s="643"/>
      <c r="I5" s="643"/>
      <c r="J5" s="643"/>
      <c r="K5" s="643"/>
      <c r="L5" s="643"/>
      <c r="M5" s="643"/>
    </row>
    <row r="6" spans="1:19" s="7" customFormat="1" ht="15" customHeight="1">
      <c r="A6" s="8"/>
      <c r="B6" s="9"/>
      <c r="C6" s="167"/>
      <c r="D6" s="167"/>
      <c r="E6" s="167"/>
      <c r="F6" s="273"/>
      <c r="G6" s="273"/>
      <c r="H6" s="167"/>
      <c r="I6" s="273"/>
      <c r="J6" s="273"/>
      <c r="K6" s="167"/>
      <c r="L6" s="273"/>
      <c r="M6" s="167"/>
    </row>
    <row r="7" spans="1:19" s="7" customFormat="1" ht="39" customHeight="1">
      <c r="A7" s="4" t="s">
        <v>0</v>
      </c>
      <c r="B7" s="5" t="s">
        <v>1</v>
      </c>
      <c r="C7" s="646" t="s">
        <v>2</v>
      </c>
      <c r="D7" s="646"/>
      <c r="E7" s="646"/>
      <c r="F7" s="646"/>
      <c r="G7" s="646"/>
      <c r="H7" s="646"/>
      <c r="I7" s="646"/>
      <c r="J7" s="646"/>
      <c r="K7" s="646"/>
      <c r="L7" s="646"/>
      <c r="M7" s="646"/>
      <c r="N7" s="6"/>
    </row>
    <row r="8" spans="1:19" s="7" customFormat="1" ht="27" customHeight="1">
      <c r="A8" s="8" t="s">
        <v>3</v>
      </c>
      <c r="B8" s="9" t="s">
        <v>1</v>
      </c>
      <c r="C8" s="643" t="s">
        <v>22</v>
      </c>
      <c r="D8" s="643"/>
      <c r="E8" s="643"/>
      <c r="F8" s="643"/>
      <c r="G8" s="643"/>
      <c r="H8" s="643"/>
      <c r="I8" s="643"/>
      <c r="J8" s="643"/>
      <c r="K8" s="643"/>
      <c r="L8" s="643"/>
      <c r="M8" s="643"/>
      <c r="N8" s="6"/>
    </row>
    <row r="9" spans="1:19" s="1" customFormat="1" ht="15" customHeight="1">
      <c r="A9" s="10"/>
      <c r="B9" s="11"/>
      <c r="C9" s="12"/>
      <c r="D9" s="12"/>
      <c r="E9" s="12"/>
      <c r="F9" s="12"/>
      <c r="G9" s="12"/>
      <c r="H9" s="12"/>
      <c r="I9" s="12"/>
      <c r="J9" s="12"/>
      <c r="K9" s="13"/>
      <c r="L9" s="13"/>
      <c r="M9" s="13"/>
    </row>
    <row r="10" spans="1:19" s="1" customFormat="1" ht="0.95" customHeight="1" thickBot="1">
      <c r="A10" s="175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7"/>
    </row>
    <row r="11" spans="1:19" ht="57" customHeight="1" thickTop="1">
      <c r="A11" s="302" t="s">
        <v>125</v>
      </c>
      <c r="B11" s="303"/>
      <c r="C11" s="303"/>
      <c r="D11" s="297" t="s">
        <v>126</v>
      </c>
      <c r="E11" s="640" t="s">
        <v>128</v>
      </c>
      <c r="F11" s="640"/>
      <c r="G11" s="173"/>
      <c r="H11" s="640" t="s">
        <v>129</v>
      </c>
      <c r="I11" s="640"/>
      <c r="J11" s="173"/>
      <c r="K11" s="640" t="s">
        <v>130</v>
      </c>
      <c r="L11" s="640"/>
      <c r="M11" s="174"/>
    </row>
    <row r="12" spans="1:19" ht="25.5">
      <c r="A12" s="301"/>
      <c r="B12" s="276"/>
      <c r="C12" s="276"/>
      <c r="D12" s="277"/>
      <c r="E12" s="291" t="s">
        <v>255</v>
      </c>
      <c r="F12" s="291" t="s">
        <v>256</v>
      </c>
      <c r="G12" s="291"/>
      <c r="H12" s="291" t="s">
        <v>255</v>
      </c>
      <c r="I12" s="291" t="s">
        <v>256</v>
      </c>
      <c r="J12" s="291"/>
      <c r="K12" s="291" t="s">
        <v>255</v>
      </c>
      <c r="L12" s="291" t="s">
        <v>256</v>
      </c>
      <c r="M12" s="278"/>
    </row>
    <row r="13" spans="1:19" ht="25.5">
      <c r="A13" s="301"/>
      <c r="B13" s="276"/>
      <c r="C13" s="276"/>
      <c r="D13" s="277"/>
      <c r="E13" s="292" t="s">
        <v>257</v>
      </c>
      <c r="F13" s="292" t="s">
        <v>258</v>
      </c>
      <c r="G13" s="292"/>
      <c r="H13" s="292" t="s">
        <v>257</v>
      </c>
      <c r="I13" s="292" t="s">
        <v>258</v>
      </c>
      <c r="J13" s="292"/>
      <c r="K13" s="292" t="s">
        <v>257</v>
      </c>
      <c r="L13" s="292" t="s">
        <v>258</v>
      </c>
      <c r="M13" s="278"/>
    </row>
    <row r="14" spans="1:19">
      <c r="A14" s="178"/>
      <c r="B14" s="172"/>
      <c r="C14" s="172"/>
      <c r="D14" s="274"/>
      <c r="E14" s="293"/>
      <c r="F14" s="633" t="s">
        <v>5</v>
      </c>
      <c r="G14" s="294"/>
      <c r="H14" s="293"/>
      <c r="I14" s="293" t="s">
        <v>5</v>
      </c>
      <c r="J14" s="293"/>
      <c r="K14" s="293"/>
      <c r="L14" s="293" t="s">
        <v>5</v>
      </c>
      <c r="M14" s="278"/>
    </row>
    <row r="15" spans="1:19" ht="6" customHeight="1">
      <c r="A15" s="11"/>
      <c r="B15" s="11"/>
      <c r="C15" s="11"/>
      <c r="D15" s="11"/>
      <c r="E15" s="36"/>
      <c r="F15" s="36"/>
      <c r="G15" s="36"/>
      <c r="H15" s="36"/>
      <c r="I15" s="36"/>
      <c r="J15" s="36"/>
      <c r="K15" s="36"/>
      <c r="L15" s="36"/>
      <c r="M15" s="37"/>
    </row>
    <row r="16" spans="1:19" s="16" customFormat="1" ht="13.5" customHeight="1">
      <c r="A16" s="17" t="s">
        <v>4</v>
      </c>
      <c r="B16" s="14"/>
      <c r="C16" s="14"/>
      <c r="D16" s="18">
        <v>2021</v>
      </c>
      <c r="E16" s="223">
        <v>26582</v>
      </c>
      <c r="F16" s="224">
        <v>157101.15000000002</v>
      </c>
      <c r="G16" s="223"/>
      <c r="H16" s="223">
        <v>85478</v>
      </c>
      <c r="I16" s="224">
        <v>299217.36</v>
      </c>
      <c r="J16" s="223"/>
      <c r="K16" s="223">
        <v>61360</v>
      </c>
      <c r="L16" s="225">
        <v>275915530.35000098</v>
      </c>
      <c r="M16" s="48" t="s">
        <v>23</v>
      </c>
      <c r="N16" s="15"/>
      <c r="O16" s="15"/>
      <c r="P16" s="15"/>
      <c r="Q16" s="15"/>
    </row>
    <row r="17" spans="1:17" s="16" customFormat="1" ht="12" customHeight="1">
      <c r="A17" s="17"/>
      <c r="B17" s="14"/>
      <c r="C17" s="14"/>
      <c r="D17" s="18">
        <v>2022</v>
      </c>
      <c r="E17" s="223">
        <v>27192</v>
      </c>
      <c r="F17" s="224">
        <v>160257.85</v>
      </c>
      <c r="G17" s="223"/>
      <c r="H17" s="223">
        <v>94064</v>
      </c>
      <c r="I17" s="224">
        <v>325144.75</v>
      </c>
      <c r="J17" s="223"/>
      <c r="K17" s="223">
        <v>34388</v>
      </c>
      <c r="L17" s="224">
        <v>129465.29506999999</v>
      </c>
      <c r="M17" s="48" t="s">
        <v>23</v>
      </c>
      <c r="N17" s="15"/>
      <c r="O17" s="15"/>
      <c r="P17" s="15"/>
      <c r="Q17" s="15"/>
    </row>
    <row r="18" spans="1:17" s="16" customFormat="1" ht="12" customHeight="1">
      <c r="A18" s="17"/>
      <c r="B18" s="14"/>
      <c r="C18" s="14"/>
      <c r="D18" s="18">
        <v>2023</v>
      </c>
      <c r="E18" s="546">
        <v>28340</v>
      </c>
      <c r="F18" s="508">
        <v>163811</v>
      </c>
      <c r="G18" s="310"/>
      <c r="H18" s="311">
        <v>105397</v>
      </c>
      <c r="I18" s="515">
        <v>359784.9</v>
      </c>
      <c r="J18" s="310"/>
      <c r="K18" s="306">
        <v>49982</v>
      </c>
      <c r="L18" s="340">
        <v>187388.755</v>
      </c>
      <c r="M18" s="48"/>
      <c r="N18" s="15"/>
      <c r="O18" s="15"/>
      <c r="P18" s="15"/>
      <c r="Q18" s="15"/>
    </row>
    <row r="19" spans="1:17" s="16" customFormat="1" ht="6" customHeight="1">
      <c r="A19" s="17"/>
      <c r="B19" s="14"/>
      <c r="C19" s="14"/>
      <c r="D19" s="18"/>
      <c r="E19" s="18"/>
      <c r="F19" s="18"/>
      <c r="G19" s="18"/>
      <c r="H19" s="20"/>
      <c r="I19" s="20"/>
      <c r="J19" s="20"/>
      <c r="K19" s="20"/>
      <c r="L19" s="20"/>
      <c r="M19" s="48"/>
    </row>
    <row r="20" spans="1:17" s="16" customFormat="1" ht="12" customHeight="1">
      <c r="A20" s="21" t="s">
        <v>6</v>
      </c>
      <c r="B20" s="22"/>
      <c r="C20" s="22"/>
      <c r="D20" s="23">
        <v>2021</v>
      </c>
      <c r="E20" s="24">
        <v>2987</v>
      </c>
      <c r="F20" s="26">
        <v>17877.099999999999</v>
      </c>
      <c r="G20" s="24"/>
      <c r="H20" s="24">
        <v>10523</v>
      </c>
      <c r="I20" s="26">
        <v>37118</v>
      </c>
      <c r="J20" s="24"/>
      <c r="K20" s="24">
        <v>5145</v>
      </c>
      <c r="L20" s="49">
        <v>23055338.880000003</v>
      </c>
      <c r="M20" s="48" t="s">
        <v>23</v>
      </c>
      <c r="N20" s="15"/>
      <c r="O20" s="15"/>
      <c r="P20" s="15"/>
      <c r="Q20" s="15"/>
    </row>
    <row r="21" spans="1:17" s="16" customFormat="1" ht="12" customHeight="1">
      <c r="A21" s="21"/>
      <c r="B21" s="22"/>
      <c r="C21" s="22"/>
      <c r="D21" s="23">
        <v>2022</v>
      </c>
      <c r="E21" s="24">
        <v>2853</v>
      </c>
      <c r="F21" s="26">
        <v>17081.650000000001</v>
      </c>
      <c r="G21" s="24"/>
      <c r="H21" s="24">
        <v>11306</v>
      </c>
      <c r="I21" s="26">
        <v>39190.050000000003</v>
      </c>
      <c r="J21" s="24"/>
      <c r="K21" s="24">
        <v>3199</v>
      </c>
      <c r="L21" s="26">
        <v>12120.98929</v>
      </c>
      <c r="M21" s="48" t="s">
        <v>23</v>
      </c>
      <c r="N21" s="15"/>
      <c r="O21" s="15"/>
      <c r="P21" s="15"/>
      <c r="Q21" s="15"/>
    </row>
    <row r="22" spans="1:17" s="16" customFormat="1" ht="12" customHeight="1">
      <c r="A22" s="21"/>
      <c r="B22" s="22"/>
      <c r="C22" s="22"/>
      <c r="D22" s="23">
        <v>2023</v>
      </c>
      <c r="E22" s="452">
        <v>2809</v>
      </c>
      <c r="F22" s="453">
        <v>16528.5</v>
      </c>
      <c r="H22" s="454">
        <v>12271</v>
      </c>
      <c r="I22" s="455">
        <v>42246</v>
      </c>
      <c r="K22" s="456">
        <v>5099</v>
      </c>
      <c r="L22" s="457">
        <v>16901.63</v>
      </c>
      <c r="M22" s="48"/>
      <c r="N22" s="15"/>
      <c r="O22" s="15"/>
      <c r="P22" s="15"/>
      <c r="Q22" s="15"/>
    </row>
    <row r="23" spans="1:17" s="16" customFormat="1" ht="6" customHeight="1">
      <c r="A23" s="21"/>
      <c r="B23" s="22"/>
      <c r="C23" s="22"/>
      <c r="D23" s="23"/>
      <c r="E23" s="38"/>
      <c r="F23" s="38"/>
      <c r="G23" s="38"/>
      <c r="H23" s="38"/>
      <c r="I23" s="38"/>
      <c r="J23" s="38"/>
      <c r="K23" s="38"/>
      <c r="L23" s="38"/>
      <c r="M23" s="48"/>
    </row>
    <row r="24" spans="1:17" s="16" customFormat="1" ht="12" customHeight="1">
      <c r="A24" s="21" t="s">
        <v>7</v>
      </c>
      <c r="B24" s="27"/>
      <c r="C24" s="27"/>
      <c r="D24" s="23">
        <v>2021</v>
      </c>
      <c r="E24" s="24">
        <v>3733</v>
      </c>
      <c r="F24" s="26">
        <v>21708.5</v>
      </c>
      <c r="G24" s="24"/>
      <c r="H24" s="24">
        <v>8570</v>
      </c>
      <c r="I24" s="26">
        <v>29991.599999999999</v>
      </c>
      <c r="J24" s="24"/>
      <c r="K24" s="24">
        <v>2936</v>
      </c>
      <c r="L24" s="49">
        <v>15833273.889999935</v>
      </c>
      <c r="M24" s="48" t="s">
        <v>23</v>
      </c>
      <c r="N24" s="15"/>
      <c r="O24" s="15"/>
      <c r="P24" s="15"/>
      <c r="Q24" s="15"/>
    </row>
    <row r="25" spans="1:17" s="16" customFormat="1" ht="12" customHeight="1">
      <c r="A25" s="21"/>
      <c r="B25" s="27"/>
      <c r="C25" s="27"/>
      <c r="D25" s="23">
        <v>2022</v>
      </c>
      <c r="E25" s="24">
        <v>3558</v>
      </c>
      <c r="F25" s="26">
        <v>21243.5</v>
      </c>
      <c r="G25" s="24"/>
      <c r="H25" s="24">
        <v>9297</v>
      </c>
      <c r="I25" s="26">
        <v>32236.5</v>
      </c>
      <c r="J25" s="24"/>
      <c r="K25" s="24">
        <v>1189</v>
      </c>
      <c r="L25" s="26">
        <v>7576.4851699999799</v>
      </c>
      <c r="M25" s="48" t="s">
        <v>23</v>
      </c>
      <c r="N25" s="15"/>
      <c r="O25" s="15"/>
      <c r="P25" s="15"/>
      <c r="Q25" s="15"/>
    </row>
    <row r="26" spans="1:17" s="16" customFormat="1" ht="12" customHeight="1">
      <c r="A26" s="21"/>
      <c r="B26" s="27"/>
      <c r="C26" s="27"/>
      <c r="D26" s="23">
        <v>2023</v>
      </c>
      <c r="E26" s="458">
        <v>3601</v>
      </c>
      <c r="F26" s="459">
        <v>21284</v>
      </c>
      <c r="H26" s="460">
        <v>10492</v>
      </c>
      <c r="I26" s="461">
        <v>35469.9</v>
      </c>
      <c r="K26" s="462">
        <v>1750</v>
      </c>
      <c r="L26" s="463">
        <v>10616.59</v>
      </c>
      <c r="M26" s="48"/>
      <c r="N26" s="15"/>
      <c r="O26" s="15"/>
      <c r="P26" s="15"/>
      <c r="Q26" s="15"/>
    </row>
    <row r="27" spans="1:17" s="16" customFormat="1" ht="6" customHeight="1">
      <c r="A27" s="21"/>
      <c r="B27" s="27"/>
      <c r="C27" s="27"/>
      <c r="D27" s="23"/>
      <c r="E27" s="38"/>
      <c r="F27" s="38"/>
      <c r="G27" s="38"/>
      <c r="H27" s="38"/>
      <c r="I27" s="38"/>
      <c r="J27" s="38"/>
      <c r="K27" s="38"/>
      <c r="L27" s="38"/>
      <c r="M27" s="48"/>
    </row>
    <row r="28" spans="1:17" s="16" customFormat="1" ht="12" customHeight="1">
      <c r="A28" s="21" t="s">
        <v>8</v>
      </c>
      <c r="B28" s="27"/>
      <c r="C28" s="27"/>
      <c r="D28" s="23">
        <v>2021</v>
      </c>
      <c r="E28" s="24">
        <v>2704</v>
      </c>
      <c r="F28" s="26">
        <v>16222.6</v>
      </c>
      <c r="G28" s="24"/>
      <c r="H28" s="24">
        <v>8824</v>
      </c>
      <c r="I28" s="26">
        <v>31093</v>
      </c>
      <c r="J28" s="24"/>
      <c r="K28" s="24">
        <v>374</v>
      </c>
      <c r="L28" s="49">
        <v>3648418.7099999944</v>
      </c>
      <c r="M28" s="48" t="s">
        <v>23</v>
      </c>
      <c r="N28" s="15"/>
      <c r="O28" s="15"/>
      <c r="P28" s="15"/>
      <c r="Q28" s="15"/>
    </row>
    <row r="29" spans="1:17" s="16" customFormat="1" ht="12" customHeight="1">
      <c r="A29" s="21"/>
      <c r="B29" s="27"/>
      <c r="C29" s="27"/>
      <c r="D29" s="23">
        <v>2022</v>
      </c>
      <c r="E29" s="24">
        <v>2712</v>
      </c>
      <c r="F29" s="26">
        <v>16014.5</v>
      </c>
      <c r="G29" s="24"/>
      <c r="H29" s="24">
        <v>9677</v>
      </c>
      <c r="I29" s="26">
        <v>33366.6</v>
      </c>
      <c r="J29" s="24"/>
      <c r="K29" s="24">
        <v>666</v>
      </c>
      <c r="L29" s="26">
        <v>3024.2416400000002</v>
      </c>
      <c r="M29" s="48" t="s">
        <v>23</v>
      </c>
      <c r="N29" s="15"/>
      <c r="O29" s="15"/>
      <c r="P29" s="15"/>
      <c r="Q29" s="15"/>
    </row>
    <row r="30" spans="1:17" s="16" customFormat="1" ht="12" customHeight="1">
      <c r="A30" s="21"/>
      <c r="B30" s="27"/>
      <c r="C30" s="27"/>
      <c r="D30" s="23">
        <v>2023</v>
      </c>
      <c r="E30" s="465">
        <v>2819</v>
      </c>
      <c r="F30" s="466">
        <v>16364.5</v>
      </c>
      <c r="H30" s="468">
        <v>10679</v>
      </c>
      <c r="I30" s="469">
        <v>36890.1</v>
      </c>
      <c r="K30" s="471">
        <v>560</v>
      </c>
      <c r="L30" s="472">
        <v>3859.44</v>
      </c>
      <c r="M30" s="48"/>
      <c r="N30" s="15"/>
      <c r="O30" s="15"/>
      <c r="P30" s="15"/>
      <c r="Q30" s="15"/>
    </row>
    <row r="31" spans="1:17" s="16" customFormat="1" ht="6" customHeight="1">
      <c r="A31" s="21"/>
      <c r="B31" s="27"/>
      <c r="C31" s="27"/>
      <c r="D31" s="23"/>
      <c r="E31" s="38"/>
      <c r="F31" s="38"/>
      <c r="G31" s="38"/>
      <c r="H31" s="38"/>
      <c r="I31" s="38"/>
      <c r="J31" s="38"/>
      <c r="K31" s="38"/>
      <c r="L31" s="38"/>
      <c r="M31" s="48"/>
    </row>
    <row r="32" spans="1:17" s="16" customFormat="1" ht="12" customHeight="1">
      <c r="A32" s="21" t="s">
        <v>9</v>
      </c>
      <c r="B32" s="27"/>
      <c r="C32" s="27"/>
      <c r="D32" s="23">
        <v>2021</v>
      </c>
      <c r="E32" s="24">
        <v>1027</v>
      </c>
      <c r="F32" s="26">
        <v>6146.4</v>
      </c>
      <c r="G32" s="24"/>
      <c r="H32" s="24">
        <v>4243</v>
      </c>
      <c r="I32" s="26">
        <v>14975.56</v>
      </c>
      <c r="J32" s="24"/>
      <c r="K32" s="24">
        <v>987</v>
      </c>
      <c r="L32" s="49">
        <v>7018789.9099999759</v>
      </c>
      <c r="M32" s="48" t="s">
        <v>23</v>
      </c>
      <c r="N32" s="15"/>
      <c r="O32" s="15"/>
      <c r="P32" s="15"/>
      <c r="Q32" s="15"/>
    </row>
    <row r="33" spans="1:17" s="16" customFormat="1" ht="12" customHeight="1">
      <c r="A33" s="21"/>
      <c r="B33" s="27"/>
      <c r="C33" s="27"/>
      <c r="D33" s="23">
        <v>2022</v>
      </c>
      <c r="E33" s="24">
        <v>1106</v>
      </c>
      <c r="F33" s="26">
        <v>6471.5</v>
      </c>
      <c r="G33" s="24"/>
      <c r="H33" s="24">
        <v>4453</v>
      </c>
      <c r="I33" s="26">
        <v>15690</v>
      </c>
      <c r="J33" s="24"/>
      <c r="K33" s="24">
        <v>543</v>
      </c>
      <c r="L33" s="26">
        <v>2482.9898699999999</v>
      </c>
      <c r="M33" s="48" t="s">
        <v>23</v>
      </c>
      <c r="N33" s="15"/>
      <c r="O33" s="15"/>
      <c r="P33" s="15"/>
      <c r="Q33" s="15"/>
    </row>
    <row r="34" spans="1:17" s="16" customFormat="1" ht="12" customHeight="1">
      <c r="A34" s="21"/>
      <c r="B34" s="27"/>
      <c r="C34" s="27"/>
      <c r="D34" s="23">
        <v>2023</v>
      </c>
      <c r="E34" s="473">
        <v>1221</v>
      </c>
      <c r="F34" s="474">
        <v>6849.5</v>
      </c>
      <c r="H34" s="475">
        <v>4743</v>
      </c>
      <c r="I34" s="476">
        <v>16508.7</v>
      </c>
      <c r="K34" s="477">
        <v>1806</v>
      </c>
      <c r="L34" s="478">
        <v>5090.6099999999997</v>
      </c>
      <c r="M34" s="48"/>
      <c r="N34" s="15"/>
      <c r="O34" s="15"/>
      <c r="P34" s="15"/>
      <c r="Q34" s="15"/>
    </row>
    <row r="35" spans="1:17" s="16" customFormat="1" ht="6" customHeight="1">
      <c r="A35" s="21"/>
      <c r="B35" s="27"/>
      <c r="C35" s="27"/>
      <c r="D35" s="23"/>
      <c r="E35" s="38"/>
      <c r="F35" s="38"/>
      <c r="G35" s="38"/>
      <c r="H35" s="38"/>
      <c r="I35" s="38"/>
      <c r="J35" s="38"/>
      <c r="K35" s="38"/>
      <c r="L35" s="38"/>
      <c r="M35" s="48"/>
    </row>
    <row r="36" spans="1:17" s="16" customFormat="1" ht="12" customHeight="1">
      <c r="A36" s="21" t="s">
        <v>10</v>
      </c>
      <c r="B36" s="22"/>
      <c r="C36" s="22"/>
      <c r="D36" s="23">
        <v>2021</v>
      </c>
      <c r="E36" s="24">
        <v>970</v>
      </c>
      <c r="F36" s="26">
        <v>5771.85</v>
      </c>
      <c r="G36" s="24"/>
      <c r="H36" s="24">
        <v>4217</v>
      </c>
      <c r="I36" s="26">
        <v>14554.2</v>
      </c>
      <c r="J36" s="24"/>
      <c r="K36" s="24">
        <v>1079</v>
      </c>
      <c r="L36" s="49">
        <v>10444485.479999959</v>
      </c>
      <c r="M36" s="48" t="s">
        <v>23</v>
      </c>
      <c r="N36" s="15"/>
      <c r="O36" s="15"/>
      <c r="P36" s="15"/>
      <c r="Q36" s="15"/>
    </row>
    <row r="37" spans="1:17" s="16" customFormat="1" ht="12" customHeight="1">
      <c r="A37" s="21"/>
      <c r="B37" s="22"/>
      <c r="C37" s="22"/>
      <c r="D37" s="23">
        <v>2022</v>
      </c>
      <c r="E37" s="24">
        <v>989</v>
      </c>
      <c r="F37" s="26">
        <v>5817.65</v>
      </c>
      <c r="G37" s="24"/>
      <c r="H37" s="24">
        <v>4555</v>
      </c>
      <c r="I37" s="26">
        <v>15838.2</v>
      </c>
      <c r="J37" s="24"/>
      <c r="K37" s="24">
        <v>632</v>
      </c>
      <c r="L37" s="26">
        <v>4583.7444800000003</v>
      </c>
      <c r="M37" s="48" t="s">
        <v>23</v>
      </c>
      <c r="N37" s="15"/>
      <c r="O37" s="15"/>
      <c r="P37" s="15"/>
      <c r="Q37" s="15"/>
    </row>
    <row r="38" spans="1:17" s="16" customFormat="1" ht="12" customHeight="1">
      <c r="A38" s="21"/>
      <c r="B38" s="22"/>
      <c r="C38" s="22"/>
      <c r="D38" s="23">
        <v>2023</v>
      </c>
      <c r="E38" s="479">
        <v>1024</v>
      </c>
      <c r="F38" s="480">
        <v>5925</v>
      </c>
      <c r="H38" s="481">
        <v>5061</v>
      </c>
      <c r="I38" s="482">
        <v>17222.7</v>
      </c>
      <c r="K38" s="483">
        <v>1432</v>
      </c>
      <c r="L38" s="484">
        <v>8150.01</v>
      </c>
      <c r="M38" s="48"/>
      <c r="N38" s="15"/>
      <c r="O38" s="15"/>
      <c r="P38" s="15"/>
      <c r="Q38" s="15"/>
    </row>
    <row r="39" spans="1:17" s="16" customFormat="1" ht="3.95" customHeight="1">
      <c r="A39" s="21"/>
      <c r="B39" s="22"/>
      <c r="C39" s="22"/>
      <c r="D39" s="23"/>
      <c r="E39" s="38"/>
      <c r="F39" s="38"/>
      <c r="G39" s="38"/>
      <c r="H39" s="38"/>
      <c r="I39" s="38"/>
      <c r="J39" s="38"/>
      <c r="K39" s="38"/>
      <c r="L39" s="38"/>
      <c r="M39" s="48"/>
    </row>
    <row r="40" spans="1:17" s="16" customFormat="1" ht="12" customHeight="1">
      <c r="A40" s="21" t="s">
        <v>11</v>
      </c>
      <c r="B40" s="27"/>
      <c r="C40" s="27"/>
      <c r="D40" s="23">
        <v>2021</v>
      </c>
      <c r="E40" s="24">
        <v>2341</v>
      </c>
      <c r="F40" s="26">
        <v>13808.3</v>
      </c>
      <c r="G40" s="24"/>
      <c r="H40" s="24">
        <v>5370</v>
      </c>
      <c r="I40" s="26">
        <v>18679.2</v>
      </c>
      <c r="J40" s="24"/>
      <c r="K40" s="24">
        <v>861</v>
      </c>
      <c r="L40" s="49">
        <v>7409822.0499999877</v>
      </c>
      <c r="M40" s="48" t="s">
        <v>23</v>
      </c>
      <c r="N40" s="15"/>
      <c r="O40" s="15"/>
      <c r="P40" s="15"/>
      <c r="Q40" s="15"/>
    </row>
    <row r="41" spans="1:17" s="16" customFormat="1" ht="12" customHeight="1">
      <c r="A41" s="21"/>
      <c r="B41" s="27"/>
      <c r="C41" s="27"/>
      <c r="D41" s="23">
        <v>2022</v>
      </c>
      <c r="E41" s="24">
        <v>2405</v>
      </c>
      <c r="F41" s="26">
        <v>14496</v>
      </c>
      <c r="G41" s="24"/>
      <c r="H41" s="24">
        <v>5911</v>
      </c>
      <c r="I41" s="26">
        <v>20259</v>
      </c>
      <c r="J41" s="24"/>
      <c r="K41" s="24">
        <v>659</v>
      </c>
      <c r="L41" s="26">
        <v>5212.9560599999804</v>
      </c>
      <c r="M41" s="48" t="s">
        <v>23</v>
      </c>
      <c r="N41" s="15"/>
      <c r="O41" s="15"/>
      <c r="P41" s="15"/>
      <c r="Q41" s="15"/>
    </row>
    <row r="42" spans="1:17" s="16" customFormat="1" ht="12" customHeight="1">
      <c r="A42" s="21"/>
      <c r="B42" s="27"/>
      <c r="C42" s="27"/>
      <c r="D42" s="23">
        <v>2023</v>
      </c>
      <c r="E42" s="486">
        <v>2405</v>
      </c>
      <c r="F42" s="487">
        <v>14019</v>
      </c>
      <c r="H42" s="488">
        <v>6495</v>
      </c>
      <c r="I42" s="489">
        <v>22420.5</v>
      </c>
      <c r="K42" s="490">
        <v>1066</v>
      </c>
      <c r="L42" s="491">
        <v>5569.3</v>
      </c>
      <c r="M42" s="28"/>
      <c r="N42" s="15"/>
      <c r="O42" s="15"/>
      <c r="P42" s="15"/>
      <c r="Q42" s="15"/>
    </row>
    <row r="43" spans="1:17" s="16" customFormat="1" ht="3.95" customHeight="1">
      <c r="A43" s="21"/>
      <c r="B43" s="27"/>
      <c r="C43" s="27"/>
      <c r="D43" s="23"/>
      <c r="E43" s="38"/>
      <c r="F43" s="38"/>
      <c r="G43" s="38"/>
      <c r="H43" s="38"/>
      <c r="I43" s="38"/>
      <c r="J43" s="38"/>
      <c r="M43" s="48"/>
      <c r="N43" s="29"/>
      <c r="O43" s="50"/>
      <c r="P43" s="51"/>
      <c r="Q43" s="51"/>
    </row>
    <row r="44" spans="1:17" s="16" customFormat="1" ht="12" customHeight="1">
      <c r="A44" s="21" t="s">
        <v>12</v>
      </c>
      <c r="B44" s="27"/>
      <c r="C44" s="27"/>
      <c r="D44" s="23">
        <v>2021</v>
      </c>
      <c r="E44" s="24">
        <v>985</v>
      </c>
      <c r="F44" s="26">
        <v>5832</v>
      </c>
      <c r="G44" s="24"/>
      <c r="H44" s="24">
        <v>3608</v>
      </c>
      <c r="I44" s="26">
        <v>12578.1</v>
      </c>
      <c r="J44" s="24"/>
      <c r="K44" s="24">
        <v>3529</v>
      </c>
      <c r="L44" s="49">
        <v>23131157.009999879</v>
      </c>
      <c r="M44" s="48" t="s">
        <v>23</v>
      </c>
      <c r="N44" s="15"/>
      <c r="O44" s="15"/>
      <c r="P44" s="15"/>
      <c r="Q44" s="15"/>
    </row>
    <row r="45" spans="1:17" s="16" customFormat="1" ht="12" customHeight="1">
      <c r="A45" s="21"/>
      <c r="B45" s="27"/>
      <c r="C45" s="27"/>
      <c r="D45" s="23">
        <v>2022</v>
      </c>
      <c r="E45" s="24">
        <v>1112</v>
      </c>
      <c r="F45" s="26">
        <v>6245.1</v>
      </c>
      <c r="G45" s="24"/>
      <c r="H45" s="24">
        <v>3993</v>
      </c>
      <c r="I45" s="26">
        <v>13657.8</v>
      </c>
      <c r="J45" s="24"/>
      <c r="K45" s="24">
        <v>2117</v>
      </c>
      <c r="L45" s="26">
        <v>9177.8949899999698</v>
      </c>
      <c r="M45" s="48" t="s">
        <v>23</v>
      </c>
      <c r="N45" s="15"/>
      <c r="O45" s="15"/>
      <c r="P45" s="15"/>
      <c r="Q45" s="15"/>
    </row>
    <row r="46" spans="1:17" s="16" customFormat="1" ht="12" customHeight="1">
      <c r="A46" s="21"/>
      <c r="B46" s="27"/>
      <c r="C46" s="27"/>
      <c r="D46" s="23">
        <v>2023</v>
      </c>
      <c r="E46" s="492">
        <v>1188</v>
      </c>
      <c r="F46" s="493">
        <v>6768.5</v>
      </c>
      <c r="H46" s="494">
        <v>4570</v>
      </c>
      <c r="I46" s="495">
        <v>15263.4</v>
      </c>
      <c r="K46" s="496">
        <v>5844</v>
      </c>
      <c r="L46" s="497">
        <v>19238.580000000002</v>
      </c>
      <c r="M46" s="48"/>
      <c r="N46" s="15"/>
      <c r="O46" s="15"/>
      <c r="P46" s="15"/>
      <c r="Q46" s="15"/>
    </row>
    <row r="47" spans="1:17" s="16" customFormat="1" ht="3.95" customHeight="1">
      <c r="A47" s="21"/>
      <c r="B47" s="27"/>
      <c r="C47" s="27"/>
      <c r="D47" s="23"/>
      <c r="E47" s="38"/>
      <c r="F47" s="38"/>
      <c r="G47" s="38"/>
      <c r="H47" s="38"/>
      <c r="I47" s="38"/>
      <c r="J47" s="38"/>
      <c r="K47" s="38"/>
      <c r="L47" s="38"/>
      <c r="M47" s="48"/>
    </row>
    <row r="48" spans="1:17" s="16" customFormat="1" ht="12" customHeight="1">
      <c r="A48" s="21" t="s">
        <v>13</v>
      </c>
      <c r="B48" s="27"/>
      <c r="C48" s="27"/>
      <c r="D48" s="23">
        <v>2021</v>
      </c>
      <c r="E48" s="24">
        <v>2506</v>
      </c>
      <c r="F48" s="26">
        <v>15172.4</v>
      </c>
      <c r="G48" s="24"/>
      <c r="H48" s="24">
        <v>10137</v>
      </c>
      <c r="I48" s="26">
        <v>35462.1</v>
      </c>
      <c r="J48" s="24"/>
      <c r="K48" s="24">
        <v>2671</v>
      </c>
      <c r="L48" s="49">
        <v>13024958.34999997</v>
      </c>
      <c r="M48" s="48" t="s">
        <v>23</v>
      </c>
      <c r="N48" s="15"/>
      <c r="O48" s="15"/>
      <c r="P48" s="15"/>
      <c r="Q48" s="15"/>
    </row>
    <row r="49" spans="1:17" s="16" customFormat="1" ht="12" customHeight="1">
      <c r="A49" s="21"/>
      <c r="B49" s="27"/>
      <c r="C49" s="27"/>
      <c r="D49" s="23">
        <v>2022</v>
      </c>
      <c r="E49" s="24">
        <v>2539</v>
      </c>
      <c r="F49" s="26">
        <v>15295.3</v>
      </c>
      <c r="G49" s="24"/>
      <c r="H49" s="24">
        <v>11264</v>
      </c>
      <c r="I49" s="26">
        <v>38587.5</v>
      </c>
      <c r="J49" s="24"/>
      <c r="K49" s="24">
        <v>1664</v>
      </c>
      <c r="L49" s="26">
        <v>6355.4459800000004</v>
      </c>
      <c r="M49" s="48" t="s">
        <v>23</v>
      </c>
      <c r="N49" s="15"/>
      <c r="O49" s="15"/>
      <c r="P49" s="15"/>
      <c r="Q49" s="15"/>
    </row>
    <row r="50" spans="1:17" s="16" customFormat="1" ht="12.95" customHeight="1">
      <c r="A50" s="21"/>
      <c r="B50" s="27"/>
      <c r="C50" s="27"/>
      <c r="D50" s="23">
        <v>2023</v>
      </c>
      <c r="E50" s="498">
        <v>2709</v>
      </c>
      <c r="F50" s="499">
        <v>15346</v>
      </c>
      <c r="H50" s="500">
        <v>12544</v>
      </c>
      <c r="I50" s="501">
        <v>43110.6</v>
      </c>
      <c r="K50" s="502">
        <v>1647</v>
      </c>
      <c r="L50" s="504">
        <v>7675.16</v>
      </c>
      <c r="M50" s="25"/>
      <c r="N50" s="15"/>
      <c r="O50" s="15"/>
      <c r="P50" s="15"/>
      <c r="Q50" s="15"/>
    </row>
    <row r="51" spans="1:17" ht="6" customHeight="1">
      <c r="A51" s="11"/>
      <c r="B51" s="11"/>
      <c r="C51" s="11"/>
      <c r="D51" s="11"/>
      <c r="E51" s="36"/>
      <c r="F51" s="36"/>
      <c r="G51" s="36"/>
      <c r="H51" s="36"/>
      <c r="I51" s="36"/>
      <c r="J51" s="36"/>
      <c r="K51" s="36"/>
      <c r="L51" s="36"/>
      <c r="M51" s="37"/>
    </row>
    <row r="52" spans="1:17" s="16" customFormat="1" ht="12.95" customHeight="1">
      <c r="A52" s="21" t="s">
        <v>14</v>
      </c>
      <c r="B52" s="27"/>
      <c r="C52" s="27"/>
      <c r="D52" s="23">
        <v>2021</v>
      </c>
      <c r="E52" s="24">
        <v>657</v>
      </c>
      <c r="F52" s="26">
        <v>3890.7</v>
      </c>
      <c r="G52" s="24"/>
      <c r="H52" s="24">
        <v>1128</v>
      </c>
      <c r="I52" s="26">
        <v>3884.7</v>
      </c>
      <c r="J52" s="24"/>
      <c r="K52" s="24">
        <v>146</v>
      </c>
      <c r="L52" s="49">
        <v>1079249.4900000009</v>
      </c>
      <c r="M52" s="48" t="s">
        <v>23</v>
      </c>
      <c r="N52" s="15"/>
      <c r="O52" s="15"/>
    </row>
    <row r="53" spans="1:17" s="16" customFormat="1" ht="12.95" customHeight="1">
      <c r="A53" s="21"/>
      <c r="B53" s="27"/>
      <c r="C53" s="27"/>
      <c r="D53" s="23">
        <v>2022</v>
      </c>
      <c r="E53" s="24">
        <v>660</v>
      </c>
      <c r="F53" s="26">
        <v>3880.5</v>
      </c>
      <c r="G53" s="24"/>
      <c r="H53" s="24">
        <v>1296</v>
      </c>
      <c r="I53" s="26">
        <v>4416.6000000000004</v>
      </c>
      <c r="J53" s="24"/>
      <c r="K53" s="24">
        <v>40</v>
      </c>
      <c r="L53" s="26">
        <v>336.00560999999999</v>
      </c>
      <c r="M53" s="48" t="s">
        <v>23</v>
      </c>
      <c r="N53" s="15"/>
      <c r="O53" s="15"/>
    </row>
    <row r="54" spans="1:17" s="16" customFormat="1" ht="12.95" customHeight="1">
      <c r="A54" s="21"/>
      <c r="B54" s="27"/>
      <c r="C54" s="27"/>
      <c r="D54" s="23">
        <v>2023</v>
      </c>
      <c r="E54" s="505">
        <v>628</v>
      </c>
      <c r="F54" s="506">
        <v>3670</v>
      </c>
      <c r="H54" s="507">
        <v>1426</v>
      </c>
      <c r="I54" s="509">
        <v>4938</v>
      </c>
      <c r="K54" s="510">
        <v>140</v>
      </c>
      <c r="L54" s="511">
        <v>766.9</v>
      </c>
      <c r="M54" s="48"/>
      <c r="N54" s="15"/>
      <c r="O54" s="15"/>
    </row>
    <row r="55" spans="1:17" s="16" customFormat="1" ht="6" customHeight="1">
      <c r="A55" s="21"/>
      <c r="B55" s="27"/>
      <c r="C55" s="27"/>
      <c r="D55" s="23"/>
      <c r="E55" s="38"/>
      <c r="F55" s="38"/>
      <c r="G55" s="38"/>
      <c r="H55" s="38"/>
      <c r="I55" s="38"/>
      <c r="J55" s="38"/>
      <c r="K55" s="38"/>
      <c r="L55" s="38"/>
      <c r="M55" s="48"/>
      <c r="N55" s="29"/>
      <c r="O55" s="29"/>
    </row>
    <row r="56" spans="1:17" s="16" customFormat="1" ht="12.95" customHeight="1">
      <c r="A56" s="21" t="s">
        <v>15</v>
      </c>
      <c r="B56" s="27"/>
      <c r="C56" s="27"/>
      <c r="D56" s="23">
        <v>2021</v>
      </c>
      <c r="E56" s="24">
        <v>2132</v>
      </c>
      <c r="F56" s="26">
        <v>12755.5</v>
      </c>
      <c r="G56" s="24"/>
      <c r="H56" s="24">
        <v>11230</v>
      </c>
      <c r="I56" s="26">
        <v>39215.35</v>
      </c>
      <c r="J56" s="24"/>
      <c r="K56" s="24">
        <v>21198</v>
      </c>
      <c r="L56" s="26">
        <v>75657.010790001295</v>
      </c>
      <c r="M56" s="48" t="s">
        <v>23</v>
      </c>
      <c r="N56" s="15"/>
      <c r="O56" s="15"/>
    </row>
    <row r="57" spans="1:17" s="16" customFormat="1" ht="12.95" customHeight="1">
      <c r="A57" s="21"/>
      <c r="B57" s="27"/>
      <c r="C57" s="27"/>
      <c r="D57" s="23">
        <v>2022</v>
      </c>
      <c r="E57" s="24">
        <v>2358</v>
      </c>
      <c r="F57" s="26">
        <v>13691</v>
      </c>
      <c r="G57" s="24"/>
      <c r="H57" s="24">
        <v>13004</v>
      </c>
      <c r="I57" s="26">
        <v>43894.1</v>
      </c>
      <c r="J57" s="24"/>
      <c r="K57" s="24">
        <v>10546</v>
      </c>
      <c r="L57" s="26">
        <v>33513.598700000002</v>
      </c>
      <c r="M57" s="48" t="s">
        <v>23</v>
      </c>
      <c r="N57" s="15"/>
      <c r="O57" s="15"/>
    </row>
    <row r="58" spans="1:17" s="16" customFormat="1" ht="12.95" customHeight="1">
      <c r="A58" s="21"/>
      <c r="B58" s="27"/>
      <c r="C58" s="27"/>
      <c r="D58" s="23">
        <v>2023</v>
      </c>
      <c r="E58" s="512">
        <v>2592</v>
      </c>
      <c r="F58" s="513">
        <v>14706.5</v>
      </c>
      <c r="H58" s="514">
        <v>14984</v>
      </c>
      <c r="I58" s="516">
        <v>50401.2</v>
      </c>
      <c r="K58" s="517">
        <v>14763</v>
      </c>
      <c r="L58" s="518">
        <v>49753.15</v>
      </c>
      <c r="M58" s="48"/>
      <c r="N58" s="15"/>
      <c r="O58" s="15"/>
    </row>
    <row r="59" spans="1:17" s="16" customFormat="1" ht="6" customHeight="1">
      <c r="A59" s="21"/>
      <c r="B59" s="27"/>
      <c r="C59" s="27"/>
      <c r="D59" s="23"/>
      <c r="E59" s="38"/>
      <c r="F59" s="38"/>
      <c r="G59" s="38"/>
      <c r="H59" s="38"/>
      <c r="I59" s="38"/>
      <c r="J59" s="38"/>
      <c r="K59" s="38"/>
      <c r="L59" s="38"/>
      <c r="M59" s="48"/>
    </row>
    <row r="60" spans="1:17" s="16" customFormat="1" ht="12.95" customHeight="1">
      <c r="A60" s="21" t="s">
        <v>16</v>
      </c>
      <c r="B60" s="27"/>
      <c r="C60" s="27"/>
      <c r="D60" s="23">
        <v>2021</v>
      </c>
      <c r="E60" s="24">
        <v>1510</v>
      </c>
      <c r="F60" s="26">
        <v>9097.9500000000007</v>
      </c>
      <c r="G60" s="24"/>
      <c r="H60" s="24">
        <v>4277</v>
      </c>
      <c r="I60" s="26">
        <v>14726.8</v>
      </c>
      <c r="J60" s="24"/>
      <c r="K60" s="24">
        <v>704</v>
      </c>
      <c r="L60" s="49">
        <v>4326316.5100000035</v>
      </c>
      <c r="M60" s="48" t="s">
        <v>23</v>
      </c>
      <c r="N60" s="15"/>
      <c r="O60" s="15"/>
    </row>
    <row r="61" spans="1:17" s="16" customFormat="1" ht="12.95" customHeight="1">
      <c r="A61" s="21"/>
      <c r="B61" s="27"/>
      <c r="C61" s="27"/>
      <c r="D61" s="23">
        <v>2022</v>
      </c>
      <c r="E61" s="24">
        <v>1493</v>
      </c>
      <c r="F61" s="26">
        <v>8917.5</v>
      </c>
      <c r="G61" s="24"/>
      <c r="H61" s="24">
        <v>4686</v>
      </c>
      <c r="I61" s="26">
        <v>16219.5</v>
      </c>
      <c r="J61" s="24"/>
      <c r="K61" s="24">
        <v>817</v>
      </c>
      <c r="L61" s="26">
        <v>3475.16185</v>
      </c>
      <c r="M61" s="48" t="s">
        <v>23</v>
      </c>
      <c r="N61" s="15"/>
      <c r="O61" s="15"/>
    </row>
    <row r="62" spans="1:17" s="16" customFormat="1" ht="12.95" customHeight="1">
      <c r="A62" s="21"/>
      <c r="B62" s="27"/>
      <c r="C62" s="27"/>
      <c r="D62" s="23">
        <v>2023</v>
      </c>
      <c r="E62" s="519">
        <v>1522</v>
      </c>
      <c r="F62" s="520">
        <v>8934</v>
      </c>
      <c r="H62" s="521">
        <v>5280</v>
      </c>
      <c r="I62" s="522">
        <v>18034.2</v>
      </c>
      <c r="K62" s="524">
        <v>502</v>
      </c>
      <c r="L62" s="525">
        <v>3519.16</v>
      </c>
      <c r="M62" s="48"/>
      <c r="N62" s="15"/>
      <c r="O62" s="15"/>
    </row>
    <row r="63" spans="1:17" s="16" customFormat="1" ht="6" customHeight="1">
      <c r="A63" s="21"/>
      <c r="B63" s="27"/>
      <c r="C63" s="27"/>
      <c r="D63" s="23"/>
      <c r="E63" s="38"/>
      <c r="F63" s="38"/>
      <c r="G63" s="38"/>
      <c r="H63" s="38"/>
      <c r="I63" s="38"/>
      <c r="J63" s="38"/>
      <c r="K63" s="38"/>
      <c r="L63" s="38"/>
      <c r="M63" s="48"/>
    </row>
    <row r="64" spans="1:17" s="16" customFormat="1" ht="12.95" customHeight="1">
      <c r="A64" s="21" t="s">
        <v>17</v>
      </c>
      <c r="B64" s="27"/>
      <c r="C64" s="27"/>
      <c r="D64" s="23">
        <v>2021</v>
      </c>
      <c r="E64" s="24">
        <v>2322</v>
      </c>
      <c r="F64" s="26">
        <v>13916.45</v>
      </c>
      <c r="G64" s="24"/>
      <c r="H64" s="24">
        <v>2110</v>
      </c>
      <c r="I64" s="26">
        <v>7368.2</v>
      </c>
      <c r="J64" s="24"/>
      <c r="K64" s="24">
        <v>2934</v>
      </c>
      <c r="L64" s="49">
        <v>11017361.549999952</v>
      </c>
      <c r="M64" s="48" t="s">
        <v>23</v>
      </c>
      <c r="N64" s="15"/>
      <c r="O64" s="15"/>
    </row>
    <row r="65" spans="1:15" s="16" customFormat="1" ht="12.95" customHeight="1">
      <c r="A65" s="21"/>
      <c r="B65" s="27"/>
      <c r="C65" s="27"/>
      <c r="D65" s="23">
        <v>2022</v>
      </c>
      <c r="E65" s="24">
        <v>2403</v>
      </c>
      <c r="F65" s="26">
        <v>14271</v>
      </c>
      <c r="G65" s="24"/>
      <c r="H65" s="24">
        <v>2351</v>
      </c>
      <c r="I65" s="26">
        <v>8074.8</v>
      </c>
      <c r="J65" s="24"/>
      <c r="K65" s="24">
        <v>1299</v>
      </c>
      <c r="L65" s="26">
        <v>6097.9309999999996</v>
      </c>
      <c r="M65" s="48" t="s">
        <v>23</v>
      </c>
      <c r="N65" s="15"/>
      <c r="O65" s="15"/>
    </row>
    <row r="66" spans="1:15" s="16" customFormat="1" ht="12.95" customHeight="1">
      <c r="A66" s="21"/>
      <c r="B66" s="27"/>
      <c r="C66" s="27"/>
      <c r="D66" s="23">
        <v>2023</v>
      </c>
      <c r="E66" s="527">
        <v>2748</v>
      </c>
      <c r="F66" s="528">
        <v>15360</v>
      </c>
      <c r="H66" s="530">
        <v>2818</v>
      </c>
      <c r="I66" s="531">
        <v>9248.7000000000007</v>
      </c>
      <c r="K66" s="532">
        <v>1420</v>
      </c>
      <c r="L66" s="533">
        <v>5799.52</v>
      </c>
      <c r="M66" s="48"/>
      <c r="N66" s="15"/>
      <c r="O66" s="15"/>
    </row>
    <row r="67" spans="1:15" s="16" customFormat="1" ht="6" customHeight="1">
      <c r="A67" s="21"/>
      <c r="B67" s="27"/>
      <c r="C67" s="27"/>
      <c r="D67" s="23"/>
      <c r="E67" s="38"/>
      <c r="F67" s="38"/>
      <c r="G67" s="38"/>
      <c r="H67" s="38"/>
      <c r="I67" s="38"/>
      <c r="J67" s="38"/>
      <c r="K67" s="38"/>
      <c r="L67" s="38"/>
      <c r="M67" s="48"/>
    </row>
    <row r="68" spans="1:15" s="16" customFormat="1" ht="12.95" customHeight="1">
      <c r="A68" s="21" t="s">
        <v>18</v>
      </c>
      <c r="B68" s="27"/>
      <c r="C68" s="27"/>
      <c r="D68" s="23">
        <v>2021</v>
      </c>
      <c r="E68" s="24">
        <v>2172</v>
      </c>
      <c r="F68" s="26">
        <v>11634.7</v>
      </c>
      <c r="G68" s="24"/>
      <c r="H68" s="24">
        <v>8144</v>
      </c>
      <c r="I68" s="26">
        <v>28860.55</v>
      </c>
      <c r="J68" s="24"/>
      <c r="K68" s="24">
        <v>1982</v>
      </c>
      <c r="L68" s="49">
        <v>8205280.4299999941</v>
      </c>
      <c r="M68" s="48" t="s">
        <v>23</v>
      </c>
      <c r="N68" s="15"/>
      <c r="O68" s="15"/>
    </row>
    <row r="69" spans="1:15" s="16" customFormat="1" ht="12.95" customHeight="1">
      <c r="A69" s="21"/>
      <c r="B69" s="27"/>
      <c r="C69" s="27"/>
      <c r="D69" s="23">
        <v>2022</v>
      </c>
      <c r="E69" s="24">
        <v>2399</v>
      </c>
      <c r="F69" s="26">
        <v>13357.15</v>
      </c>
      <c r="G69" s="24"/>
      <c r="H69" s="24">
        <v>8635</v>
      </c>
      <c r="I69" s="26">
        <v>31537.3</v>
      </c>
      <c r="J69" s="24"/>
      <c r="K69" s="24">
        <v>1065</v>
      </c>
      <c r="L69" s="26">
        <v>4075.0395899999999</v>
      </c>
      <c r="M69" s="48" t="s">
        <v>23</v>
      </c>
      <c r="N69" s="15"/>
      <c r="O69" s="15"/>
    </row>
    <row r="70" spans="1:15" s="16" customFormat="1" ht="12.95" customHeight="1">
      <c r="A70" s="21"/>
      <c r="B70" s="27"/>
      <c r="C70" s="27"/>
      <c r="D70" s="23">
        <v>2023</v>
      </c>
      <c r="E70" s="535">
        <v>2411</v>
      </c>
      <c r="F70" s="536">
        <v>14277</v>
      </c>
      <c r="H70" s="537">
        <v>9922</v>
      </c>
      <c r="I70" s="538">
        <v>34109.1</v>
      </c>
      <c r="K70" s="539">
        <v>2410</v>
      </c>
      <c r="L70" s="540">
        <v>7531.26</v>
      </c>
      <c r="M70" s="30"/>
      <c r="N70" s="15"/>
      <c r="O70" s="15"/>
    </row>
    <row r="71" spans="1:15" s="16" customFormat="1" ht="6" customHeight="1">
      <c r="A71" s="21"/>
      <c r="B71" s="27"/>
      <c r="C71" s="27"/>
      <c r="D71" s="23"/>
      <c r="E71" s="38"/>
      <c r="F71" s="38"/>
      <c r="G71" s="38"/>
      <c r="H71" s="38"/>
      <c r="I71" s="38"/>
      <c r="J71" s="38"/>
      <c r="K71" s="38"/>
      <c r="L71" s="38"/>
      <c r="M71" s="28"/>
    </row>
    <row r="72" spans="1:15" s="16" customFormat="1" ht="12.95" customHeight="1">
      <c r="A72" s="21" t="s">
        <v>263</v>
      </c>
      <c r="B72" s="27"/>
      <c r="C72" s="27"/>
      <c r="D72" s="23">
        <v>2021</v>
      </c>
      <c r="E72" s="24">
        <v>490</v>
      </c>
      <c r="F72" s="26">
        <v>2997.45</v>
      </c>
      <c r="G72" s="24"/>
      <c r="H72" s="24">
        <v>2881</v>
      </c>
      <c r="I72" s="26">
        <v>9935.4</v>
      </c>
      <c r="J72" s="24"/>
      <c r="K72" s="24">
        <v>16488</v>
      </c>
      <c r="L72" s="49">
        <v>56148918.530000001</v>
      </c>
      <c r="M72" s="48" t="s">
        <v>23</v>
      </c>
      <c r="N72" s="15"/>
      <c r="O72" s="15"/>
    </row>
    <row r="73" spans="1:15" s="16" customFormat="1" ht="12.95" customHeight="1">
      <c r="A73" s="21"/>
      <c r="B73" s="27"/>
      <c r="C73" s="27"/>
      <c r="D73" s="23">
        <v>2022</v>
      </c>
      <c r="E73" s="24">
        <v>552</v>
      </c>
      <c r="F73" s="26">
        <v>3182.5</v>
      </c>
      <c r="G73" s="24"/>
      <c r="H73" s="24">
        <v>3395</v>
      </c>
      <c r="I73" s="26">
        <v>11351.2</v>
      </c>
      <c r="J73" s="24"/>
      <c r="K73" s="24">
        <v>9767</v>
      </c>
      <c r="L73" s="26">
        <v>24936.364030000001</v>
      </c>
      <c r="M73" s="48" t="s">
        <v>23</v>
      </c>
      <c r="N73" s="15"/>
      <c r="O73" s="15"/>
    </row>
    <row r="74" spans="1:15" s="16" customFormat="1" ht="12.95" customHeight="1">
      <c r="A74" s="21"/>
      <c r="B74" s="27"/>
      <c r="C74" s="27"/>
      <c r="D74" s="23">
        <v>2023</v>
      </c>
      <c r="E74" s="542">
        <v>602</v>
      </c>
      <c r="F74" s="543">
        <v>3429.6</v>
      </c>
      <c r="H74" s="544">
        <v>3826</v>
      </c>
      <c r="I74" s="545">
        <v>12974.800000000001</v>
      </c>
      <c r="K74" s="548">
        <v>11116</v>
      </c>
      <c r="L74" s="547">
        <v>31973.474999999999</v>
      </c>
      <c r="M74" s="48"/>
      <c r="N74" s="15"/>
      <c r="O74" s="15"/>
    </row>
    <row r="75" spans="1:15" s="16" customFormat="1" ht="6" customHeight="1">
      <c r="A75" s="21"/>
      <c r="B75" s="27"/>
      <c r="C75" s="27"/>
      <c r="D75" s="23"/>
      <c r="E75" s="38"/>
      <c r="F75" s="38"/>
      <c r="G75" s="38"/>
      <c r="H75" s="38"/>
      <c r="I75" s="38"/>
      <c r="J75" s="38"/>
      <c r="K75" s="38"/>
      <c r="L75" s="38"/>
      <c r="M75" s="48"/>
    </row>
    <row r="76" spans="1:15" s="16" customFormat="1" ht="12.95" customHeight="1">
      <c r="A76" s="21" t="s">
        <v>264</v>
      </c>
      <c r="B76" s="27"/>
      <c r="C76" s="27"/>
      <c r="D76" s="23">
        <v>2021</v>
      </c>
      <c r="E76" s="24">
        <v>32</v>
      </c>
      <c r="F76" s="26">
        <v>179.5</v>
      </c>
      <c r="G76" s="24"/>
      <c r="H76" s="24">
        <v>137</v>
      </c>
      <c r="I76" s="26">
        <v>489</v>
      </c>
      <c r="J76" s="24"/>
      <c r="K76" s="24">
        <v>220</v>
      </c>
      <c r="L76" s="49">
        <v>1300745.6300000011</v>
      </c>
      <c r="M76" s="48"/>
      <c r="N76" s="15"/>
      <c r="O76" s="15"/>
    </row>
    <row r="77" spans="1:15" s="16" customFormat="1" ht="12.95" customHeight="1">
      <c r="A77" s="21"/>
      <c r="B77" s="27"/>
      <c r="C77" s="27"/>
      <c r="D77" s="23">
        <v>2022</v>
      </c>
      <c r="E77" s="24">
        <v>36</v>
      </c>
      <c r="F77" s="26">
        <v>198.5</v>
      </c>
      <c r="G77" s="24"/>
      <c r="H77" s="24">
        <v>145</v>
      </c>
      <c r="I77" s="26">
        <v>507.9</v>
      </c>
      <c r="J77" s="24"/>
      <c r="K77" s="24">
        <v>110</v>
      </c>
      <c r="L77" s="26">
        <v>639.48312999999996</v>
      </c>
      <c r="M77" s="48" t="s">
        <v>23</v>
      </c>
      <c r="N77" s="15"/>
      <c r="O77" s="15"/>
    </row>
    <row r="78" spans="1:15" s="16" customFormat="1" ht="12.95" customHeight="1">
      <c r="A78" s="21"/>
      <c r="B78" s="27"/>
      <c r="C78" s="27"/>
      <c r="D78" s="23">
        <v>2023</v>
      </c>
      <c r="E78" s="549">
        <v>37</v>
      </c>
      <c r="F78" s="550">
        <v>215.5</v>
      </c>
      <c r="H78" s="551">
        <v>172</v>
      </c>
      <c r="I78" s="552">
        <v>569.70000000000005</v>
      </c>
      <c r="K78" s="553">
        <v>123</v>
      </c>
      <c r="L78" s="554">
        <v>1002.33</v>
      </c>
      <c r="M78" s="48"/>
      <c r="N78" s="15"/>
      <c r="O78" s="15"/>
    </row>
    <row r="79" spans="1:15" s="16" customFormat="1" ht="3.95" customHeight="1">
      <c r="A79" s="21"/>
      <c r="B79" s="27"/>
      <c r="C79" s="27"/>
      <c r="D79" s="23"/>
      <c r="E79" s="38"/>
      <c r="F79" s="38"/>
      <c r="G79" s="38"/>
      <c r="H79" s="38"/>
      <c r="I79" s="38"/>
      <c r="J79" s="38"/>
      <c r="K79" s="38"/>
      <c r="L79" s="38"/>
      <c r="M79" s="48"/>
    </row>
    <row r="80" spans="1:15" s="16" customFormat="1" ht="12.95" customHeight="1">
      <c r="A80" s="21" t="s">
        <v>265</v>
      </c>
      <c r="B80" s="38"/>
      <c r="C80" s="38"/>
      <c r="D80" s="23">
        <v>2021</v>
      </c>
      <c r="E80" s="24">
        <v>14</v>
      </c>
      <c r="F80" s="26">
        <v>89.75</v>
      </c>
      <c r="G80" s="24"/>
      <c r="H80" s="24">
        <v>79</v>
      </c>
      <c r="I80" s="26">
        <v>285.60000000000002</v>
      </c>
      <c r="J80" s="24"/>
      <c r="K80" s="24">
        <v>106</v>
      </c>
      <c r="L80" s="49">
        <v>14614403.139999952</v>
      </c>
      <c r="M80" s="48" t="s">
        <v>23</v>
      </c>
      <c r="N80" s="15"/>
      <c r="O80" s="15"/>
    </row>
    <row r="81" spans="1:15" s="16" customFormat="1" ht="12.95" customHeight="1">
      <c r="A81" s="38"/>
      <c r="B81" s="38"/>
      <c r="C81" s="38"/>
      <c r="D81" s="23">
        <v>2022</v>
      </c>
      <c r="E81" s="24">
        <v>17</v>
      </c>
      <c r="F81" s="26">
        <v>94.5</v>
      </c>
      <c r="G81" s="24"/>
      <c r="H81" s="24">
        <v>96</v>
      </c>
      <c r="I81" s="26">
        <v>317.7</v>
      </c>
      <c r="J81" s="24"/>
      <c r="K81" s="24">
        <v>75</v>
      </c>
      <c r="L81" s="26">
        <v>5856.9636799999798</v>
      </c>
      <c r="M81" s="48" t="s">
        <v>23</v>
      </c>
      <c r="N81" s="15"/>
      <c r="O81" s="15"/>
    </row>
    <row r="82" spans="1:15" s="16" customFormat="1" ht="12.95" customHeight="1">
      <c r="A82" s="21"/>
      <c r="B82" s="27"/>
      <c r="C82" s="27"/>
      <c r="D82" s="23">
        <v>2023</v>
      </c>
      <c r="E82" s="555">
        <v>24</v>
      </c>
      <c r="F82" s="556">
        <v>133.4</v>
      </c>
      <c r="H82" s="557">
        <v>114</v>
      </c>
      <c r="I82" s="558">
        <v>377.3</v>
      </c>
      <c r="K82" s="559">
        <v>304</v>
      </c>
      <c r="L82" s="560">
        <v>9941.64</v>
      </c>
      <c r="M82" s="30"/>
      <c r="N82" s="15"/>
      <c r="O82" s="15"/>
    </row>
    <row r="83" spans="1:15" ht="3.95" customHeight="1" thickBot="1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1"/>
    </row>
    <row r="84" spans="1:15" s="35" customFormat="1" ht="11.1" customHeight="1">
      <c r="A84" s="561"/>
      <c r="B84" s="567"/>
      <c r="C84" s="567"/>
      <c r="D84" s="567"/>
      <c r="E84" s="567"/>
      <c r="F84" s="567"/>
      <c r="G84" s="567"/>
      <c r="H84" s="567"/>
      <c r="I84" s="567"/>
      <c r="J84" s="567"/>
      <c r="K84" s="567"/>
      <c r="L84" s="567"/>
      <c r="M84" s="568" t="s">
        <v>24</v>
      </c>
    </row>
    <row r="85" spans="1:15" s="35" customFormat="1" ht="11.1" customHeight="1">
      <c r="A85" s="561"/>
      <c r="B85" s="562"/>
      <c r="C85" s="562"/>
      <c r="D85" s="562"/>
      <c r="E85" s="562"/>
      <c r="F85" s="562"/>
      <c r="G85" s="562"/>
      <c r="H85" s="562"/>
      <c r="I85" s="562"/>
      <c r="J85" s="562"/>
      <c r="K85" s="562"/>
      <c r="L85" s="562"/>
      <c r="M85" s="569" t="s">
        <v>25</v>
      </c>
    </row>
    <row r="86" spans="1:15" s="35" customFormat="1" ht="11.1" customHeight="1">
      <c r="A86" s="561"/>
      <c r="B86" s="562"/>
      <c r="C86" s="562"/>
      <c r="D86" s="562"/>
      <c r="E86" s="562"/>
      <c r="F86" s="562"/>
      <c r="G86" s="562"/>
      <c r="H86" s="562"/>
      <c r="I86" s="562"/>
      <c r="J86" s="562"/>
      <c r="K86" s="562"/>
      <c r="L86" s="562"/>
      <c r="M86" s="570" t="s">
        <v>26</v>
      </c>
    </row>
    <row r="87" spans="1:15" s="35" customFormat="1" ht="11.1" customHeight="1">
      <c r="A87" s="562"/>
      <c r="B87" s="562"/>
      <c r="C87" s="562"/>
      <c r="D87" s="562"/>
      <c r="E87" s="562"/>
      <c r="F87" s="562"/>
      <c r="G87" s="562"/>
      <c r="H87" s="562"/>
      <c r="I87" s="562"/>
      <c r="J87" s="562"/>
      <c r="K87" s="562"/>
      <c r="L87" s="562"/>
      <c r="M87" s="570" t="s">
        <v>27</v>
      </c>
    </row>
    <row r="88" spans="1:15" s="35" customFormat="1" ht="11.1" customHeight="1">
      <c r="A88" s="571" t="s">
        <v>293</v>
      </c>
      <c r="B88" s="572"/>
      <c r="C88" s="572"/>
      <c r="D88" s="572"/>
      <c r="E88" s="572"/>
      <c r="F88" s="572"/>
      <c r="G88" s="572"/>
      <c r="H88" s="562"/>
      <c r="I88" s="562"/>
      <c r="J88" s="562"/>
      <c r="K88" s="562"/>
      <c r="L88" s="562"/>
      <c r="M88" s="572"/>
      <c r="N88" s="52"/>
    </row>
    <row r="89" spans="1:15" ht="23.1" customHeight="1">
      <c r="A89" s="644" t="s">
        <v>294</v>
      </c>
      <c r="B89" s="645"/>
      <c r="C89" s="645"/>
      <c r="D89" s="645"/>
      <c r="E89" s="645"/>
      <c r="F89" s="645"/>
      <c r="G89" s="645"/>
      <c r="H89" s="645"/>
      <c r="I89" s="573"/>
      <c r="J89" s="573"/>
      <c r="K89" s="574"/>
      <c r="L89" s="574"/>
      <c r="M89" s="574"/>
    </row>
    <row r="90" spans="1:15" ht="11.1" customHeight="1">
      <c r="A90" s="647" t="s">
        <v>28</v>
      </c>
      <c r="B90" s="648"/>
      <c r="C90" s="648"/>
      <c r="D90" s="648"/>
      <c r="E90" s="648"/>
      <c r="F90" s="648"/>
      <c r="G90" s="648"/>
      <c r="H90" s="648"/>
      <c r="I90" s="575"/>
      <c r="J90" s="575"/>
      <c r="K90" s="574"/>
      <c r="L90" s="574"/>
      <c r="M90" s="574"/>
    </row>
    <row r="91" spans="1:15" ht="11.1" customHeight="1">
      <c r="A91" s="644" t="s">
        <v>29</v>
      </c>
      <c r="B91" s="645"/>
      <c r="C91" s="645"/>
      <c r="D91" s="645"/>
      <c r="E91" s="645"/>
      <c r="F91" s="645"/>
      <c r="G91" s="645"/>
      <c r="H91" s="645"/>
      <c r="I91" s="573"/>
      <c r="J91" s="573"/>
      <c r="K91" s="574"/>
      <c r="L91" s="574"/>
      <c r="M91" s="574"/>
    </row>
    <row r="92" spans="1:15" ht="11.1" customHeight="1">
      <c r="A92" s="644" t="s">
        <v>30</v>
      </c>
      <c r="B92" s="644"/>
      <c r="C92" s="644"/>
      <c r="D92" s="644"/>
      <c r="E92" s="644"/>
      <c r="F92" s="644"/>
      <c r="G92" s="644"/>
      <c r="H92" s="644"/>
      <c r="I92" s="576"/>
      <c r="J92" s="576"/>
      <c r="K92" s="574"/>
      <c r="L92" s="574"/>
      <c r="M92" s="574"/>
    </row>
    <row r="93" spans="1:15" ht="11.1" customHeight="1">
      <c r="A93" s="577" t="s">
        <v>31</v>
      </c>
      <c r="B93" s="574"/>
      <c r="C93" s="574"/>
      <c r="D93" s="574"/>
      <c r="E93" s="574"/>
      <c r="F93" s="574"/>
      <c r="G93" s="574"/>
      <c r="H93" s="574"/>
      <c r="I93" s="574"/>
      <c r="J93" s="574"/>
      <c r="K93" s="574"/>
      <c r="L93" s="574"/>
      <c r="M93" s="574"/>
    </row>
    <row r="94" spans="1:15" ht="11.1" customHeight="1">
      <c r="A94" s="577" t="s">
        <v>32</v>
      </c>
      <c r="B94" s="574"/>
      <c r="C94" s="574"/>
      <c r="D94" s="574"/>
      <c r="E94" s="574"/>
      <c r="F94" s="574"/>
      <c r="G94" s="574"/>
      <c r="H94" s="574"/>
      <c r="I94" s="574"/>
      <c r="J94" s="574"/>
      <c r="K94" s="574"/>
      <c r="L94" s="574"/>
      <c r="M94" s="574"/>
    </row>
    <row r="95" spans="1:15" s="53" customFormat="1" ht="11.1" customHeight="1">
      <c r="A95" s="578" t="s">
        <v>295</v>
      </c>
      <c r="B95" s="578"/>
      <c r="C95" s="578"/>
      <c r="D95" s="578"/>
      <c r="E95" s="578"/>
      <c r="F95" s="578"/>
      <c r="G95" s="578"/>
      <c r="H95" s="578"/>
      <c r="I95" s="578"/>
      <c r="J95" s="578"/>
      <c r="K95" s="578"/>
      <c r="L95" s="578"/>
      <c r="M95" s="578"/>
    </row>
    <row r="96" spans="1:15" s="35" customFormat="1" ht="11.1" customHeight="1">
      <c r="A96" s="561" t="s">
        <v>296</v>
      </c>
      <c r="B96" s="562"/>
      <c r="C96" s="562"/>
      <c r="D96" s="562"/>
      <c r="E96" s="562"/>
      <c r="F96" s="562"/>
      <c r="G96" s="562"/>
      <c r="H96" s="562"/>
      <c r="I96" s="562"/>
      <c r="J96" s="562"/>
      <c r="K96" s="562"/>
      <c r="L96" s="562"/>
      <c r="M96" s="562"/>
    </row>
  </sheetData>
  <mergeCells count="12">
    <mergeCell ref="I1:M1"/>
    <mergeCell ref="C4:M4"/>
    <mergeCell ref="C5:M5"/>
    <mergeCell ref="A91:H91"/>
    <mergeCell ref="A92:H92"/>
    <mergeCell ref="C7:M7"/>
    <mergeCell ref="C8:M8"/>
    <mergeCell ref="A89:H89"/>
    <mergeCell ref="A90:H90"/>
    <mergeCell ref="E11:F11"/>
    <mergeCell ref="K11:L11"/>
    <mergeCell ref="H11:I11"/>
  </mergeCells>
  <conditionalFormatting sqref="A83:M83 M42 B24:C50">
    <cfRule type="cellIs" dxfId="71" priority="5" stopIfTrue="1" operator="lessThan">
      <formula>0</formula>
    </cfRule>
  </conditionalFormatting>
  <conditionalFormatting sqref="M50">
    <cfRule type="cellIs" dxfId="70" priority="7" stopIfTrue="1" operator="lessThan">
      <formula>0</formula>
    </cfRule>
  </conditionalFormatting>
  <conditionalFormatting sqref="M70:M71 B82:C82 B52:C79">
    <cfRule type="cellIs" dxfId="69" priority="1" stopIfTrue="1" operator="lessThan">
      <formula>0</formula>
    </cfRule>
  </conditionalFormatting>
  <conditionalFormatting sqref="M82">
    <cfRule type="cellIs" dxfId="68" priority="2" stopIfTrue="1" operator="lessThan">
      <formula>0</formula>
    </cfRule>
  </conditionalFormatting>
  <printOptions horizontalCentered="1"/>
  <pageMargins left="0.55118110236220474" right="0.55118110236220474" top="0.47244094488188976" bottom="0.47244094488188976" header="0.39370078740157483" footer="0.39370078740157483"/>
  <pageSetup paperSize="9" scale="6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transitionEvaluation="1">
    <pageSetUpPr fitToPage="1"/>
  </sheetPr>
  <dimension ref="A1:L61"/>
  <sheetViews>
    <sheetView showGridLines="0" view="pageBreakPreview" zoomScale="80" zoomScaleNormal="100" zoomScaleSheetLayoutView="80" workbookViewId="0">
      <selection activeCell="P14" sqref="P14"/>
    </sheetView>
  </sheetViews>
  <sheetFormatPr defaultColWidth="1.5703125" defaultRowHeight="12.75"/>
  <cols>
    <col min="1" max="1" width="26.7109375" style="138" customWidth="1"/>
    <col min="2" max="2" width="3.28515625" style="138" customWidth="1"/>
    <col min="3" max="3" width="5.85546875" style="138" customWidth="1"/>
    <col min="4" max="4" width="8.42578125" style="138" customWidth="1"/>
    <col min="5" max="5" width="12.28515625" style="138" customWidth="1"/>
    <col min="6" max="6" width="11.42578125" style="138" customWidth="1"/>
    <col min="7" max="7" width="13.5703125" style="138" customWidth="1"/>
    <col min="8" max="8" width="17.85546875" style="138" customWidth="1"/>
    <col min="9" max="9" width="13.5703125" style="138" customWidth="1"/>
    <col min="10" max="11" width="17.85546875" style="138" customWidth="1"/>
    <col min="12" max="12" width="1.5703125" style="138" customWidth="1"/>
    <col min="13" max="245" width="7.140625" style="138" customWidth="1"/>
    <col min="246" max="16384" width="1.5703125" style="138"/>
  </cols>
  <sheetData>
    <row r="1" spans="1:12" s="129" customFormat="1" ht="9.9499999999999993" customHeight="1">
      <c r="A1" s="128"/>
      <c r="B1" s="128"/>
      <c r="C1" s="128"/>
      <c r="D1" s="128"/>
      <c r="E1" s="128"/>
    </row>
    <row r="2" spans="1:12" s="129" customFormat="1" ht="13.5" customHeight="1">
      <c r="A2" s="128"/>
      <c r="B2" s="128"/>
      <c r="C2" s="128"/>
      <c r="D2" s="128"/>
      <c r="E2" s="128"/>
      <c r="I2" s="683" t="s">
        <v>318</v>
      </c>
      <c r="J2" s="681"/>
      <c r="K2" s="681"/>
    </row>
    <row r="3" spans="1:12" s="129" customFormat="1" ht="14.25" customHeight="1">
      <c r="A3" s="128"/>
      <c r="B3" s="128"/>
      <c r="C3" s="128"/>
      <c r="D3" s="128"/>
      <c r="E3" s="128"/>
      <c r="F3" s="130"/>
      <c r="I3" s="682" t="s">
        <v>317</v>
      </c>
      <c r="K3" s="680"/>
      <c r="L3" s="131"/>
    </row>
    <row r="4" spans="1:12" s="129" customFormat="1" ht="9.75" customHeight="1">
      <c r="A4" s="128"/>
      <c r="B4" s="128"/>
      <c r="C4" s="128"/>
      <c r="D4" s="128"/>
      <c r="E4" s="128"/>
      <c r="F4" s="130"/>
      <c r="K4" s="211"/>
      <c r="L4" s="131"/>
    </row>
    <row r="5" spans="1:12" s="135" customFormat="1" ht="13.5" customHeight="1">
      <c r="A5" s="139" t="s">
        <v>286</v>
      </c>
      <c r="B5" s="140" t="s">
        <v>1</v>
      </c>
      <c r="C5" s="679" t="s">
        <v>307</v>
      </c>
      <c r="D5" s="679"/>
      <c r="E5" s="679"/>
      <c r="F5" s="679"/>
      <c r="G5" s="679"/>
      <c r="H5" s="679"/>
      <c r="I5" s="679"/>
      <c r="J5" s="679"/>
      <c r="K5" s="679"/>
      <c r="L5" s="679"/>
    </row>
    <row r="6" spans="1:12" s="135" customFormat="1" ht="13.5" customHeight="1">
      <c r="A6" s="139"/>
      <c r="B6" s="140"/>
      <c r="C6" s="248" t="s">
        <v>269</v>
      </c>
      <c r="D6" s="247"/>
      <c r="E6" s="247"/>
      <c r="F6" s="247"/>
      <c r="G6" s="247"/>
      <c r="H6" s="247"/>
      <c r="I6" s="247"/>
      <c r="J6" s="247"/>
      <c r="K6" s="247"/>
      <c r="L6" s="247"/>
    </row>
    <row r="7" spans="1:12" s="135" customFormat="1" ht="12.75" customHeight="1">
      <c r="A7" s="141" t="s">
        <v>287</v>
      </c>
      <c r="B7" s="142" t="s">
        <v>1</v>
      </c>
      <c r="C7" s="673" t="s">
        <v>308</v>
      </c>
      <c r="D7" s="673"/>
      <c r="E7" s="673"/>
      <c r="F7" s="673"/>
      <c r="G7" s="673"/>
      <c r="H7" s="673"/>
      <c r="I7" s="673"/>
      <c r="J7" s="673"/>
      <c r="K7" s="673"/>
      <c r="L7" s="673"/>
    </row>
    <row r="8" spans="1:12" s="135" customFormat="1" ht="12.75" customHeight="1">
      <c r="A8" s="141"/>
      <c r="B8" s="142"/>
      <c r="C8" s="170"/>
      <c r="D8" s="170"/>
      <c r="E8" s="170"/>
      <c r="F8" s="170"/>
      <c r="G8" s="170"/>
      <c r="H8" s="170"/>
      <c r="I8" s="170"/>
      <c r="J8" s="170"/>
      <c r="K8" s="170"/>
      <c r="L8" s="170"/>
    </row>
    <row r="9" spans="1:12" s="132" customFormat="1" ht="15" customHeight="1">
      <c r="A9" s="234" t="s">
        <v>33</v>
      </c>
      <c r="B9" s="234" t="s">
        <v>1</v>
      </c>
      <c r="C9" s="671" t="s">
        <v>34</v>
      </c>
      <c r="D9" s="671"/>
      <c r="E9" s="671"/>
      <c r="F9" s="671"/>
      <c r="G9" s="671"/>
      <c r="H9" s="671"/>
      <c r="I9" s="671"/>
      <c r="J9" s="671"/>
      <c r="K9" s="671"/>
      <c r="L9" s="671"/>
    </row>
    <row r="10" spans="1:12" s="132" customFormat="1" ht="15" customHeight="1">
      <c r="A10" s="133" t="s">
        <v>35</v>
      </c>
      <c r="B10" s="134" t="s">
        <v>1</v>
      </c>
      <c r="C10" s="672" t="s">
        <v>36</v>
      </c>
      <c r="D10" s="672"/>
      <c r="E10" s="672"/>
      <c r="F10" s="672"/>
      <c r="G10" s="672"/>
      <c r="H10" s="672"/>
      <c r="I10" s="672"/>
      <c r="J10" s="672"/>
      <c r="K10" s="672"/>
      <c r="L10" s="672"/>
    </row>
    <row r="11" spans="1:12" s="135" customFormat="1" ht="15.75" customHeight="1">
      <c r="A11" s="141"/>
      <c r="B11" s="142"/>
      <c r="C11" s="673"/>
      <c r="D11" s="673"/>
      <c r="E11" s="673"/>
      <c r="F11" s="673"/>
      <c r="G11" s="673"/>
      <c r="H11" s="673"/>
      <c r="I11" s="673"/>
      <c r="J11" s="673"/>
      <c r="K11" s="673"/>
      <c r="L11" s="673"/>
    </row>
    <row r="12" spans="1:12" s="135" customFormat="1" ht="15" customHeight="1" thickBot="1">
      <c r="A12" s="217"/>
      <c r="B12" s="217"/>
      <c r="C12" s="217"/>
      <c r="D12" s="217"/>
      <c r="E12" s="217"/>
      <c r="F12" s="218"/>
      <c r="G12" s="218"/>
      <c r="H12" s="218"/>
      <c r="I12" s="219"/>
      <c r="J12" s="220"/>
      <c r="K12" s="220"/>
      <c r="L12" s="221" t="s">
        <v>37</v>
      </c>
    </row>
    <row r="13" spans="1:12" ht="30" customHeight="1" thickTop="1">
      <c r="A13" s="674" t="s">
        <v>143</v>
      </c>
      <c r="B13" s="212"/>
      <c r="C13" s="212"/>
      <c r="D13" s="676" t="s">
        <v>126</v>
      </c>
      <c r="E13" s="677" t="s">
        <v>146</v>
      </c>
      <c r="F13" s="677"/>
      <c r="G13" s="677"/>
      <c r="H13" s="677"/>
      <c r="I13" s="677"/>
      <c r="J13" s="677"/>
      <c r="K13" s="677"/>
      <c r="L13" s="212"/>
    </row>
    <row r="14" spans="1:12" ht="45" customHeight="1">
      <c r="A14" s="674"/>
      <c r="B14" s="212"/>
      <c r="C14" s="212"/>
      <c r="D14" s="676"/>
      <c r="E14" s="213" t="s">
        <v>66</v>
      </c>
      <c r="F14" s="214" t="s">
        <v>133</v>
      </c>
      <c r="G14" s="214" t="s">
        <v>144</v>
      </c>
      <c r="H14" s="213" t="s">
        <v>145</v>
      </c>
      <c r="I14" s="213" t="s">
        <v>67</v>
      </c>
      <c r="J14" s="213" t="s">
        <v>68</v>
      </c>
      <c r="K14" s="213" t="s">
        <v>69</v>
      </c>
      <c r="L14" s="212"/>
    </row>
    <row r="15" spans="1:12" ht="45" customHeight="1">
      <c r="A15" s="675"/>
      <c r="B15" s="215"/>
      <c r="C15" s="215"/>
      <c r="D15" s="677"/>
      <c r="E15" s="216" t="s">
        <v>70</v>
      </c>
      <c r="F15" s="632"/>
      <c r="G15" s="216" t="s">
        <v>71</v>
      </c>
      <c r="H15" s="216" t="s">
        <v>72</v>
      </c>
      <c r="I15" s="216" t="s">
        <v>73</v>
      </c>
      <c r="J15" s="216" t="s">
        <v>74</v>
      </c>
      <c r="K15" s="216" t="s">
        <v>75</v>
      </c>
      <c r="L15" s="215"/>
    </row>
    <row r="16" spans="1:12" s="144" customFormat="1" ht="6" customHeight="1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</row>
    <row r="17" spans="1:12" ht="14.1" customHeight="1">
      <c r="A17" s="151" t="s">
        <v>246</v>
      </c>
      <c r="B17" s="152"/>
      <c r="C17" s="152"/>
      <c r="D17" s="152">
        <v>2021</v>
      </c>
      <c r="E17" s="150">
        <v>100</v>
      </c>
      <c r="F17" s="150">
        <v>99</v>
      </c>
      <c r="G17" s="150">
        <v>90.1</v>
      </c>
      <c r="H17" s="150">
        <v>12.9</v>
      </c>
      <c r="I17" s="305">
        <v>100</v>
      </c>
      <c r="J17" s="305">
        <v>100</v>
      </c>
      <c r="K17" s="305">
        <v>100</v>
      </c>
      <c r="L17" s="135">
        <v>97</v>
      </c>
    </row>
    <row r="18" spans="1:12" ht="14.1" customHeight="1">
      <c r="A18" s="135"/>
      <c r="B18" s="152"/>
      <c r="C18" s="152"/>
      <c r="D18" s="152">
        <v>2022</v>
      </c>
      <c r="E18" s="150">
        <v>100</v>
      </c>
      <c r="F18" s="150">
        <v>98.7</v>
      </c>
      <c r="G18" s="150">
        <v>91.1</v>
      </c>
      <c r="H18" s="150">
        <v>22.8</v>
      </c>
      <c r="I18" s="305">
        <v>100</v>
      </c>
      <c r="J18" s="305">
        <v>100</v>
      </c>
      <c r="K18" s="305">
        <v>100</v>
      </c>
      <c r="L18" s="135"/>
    </row>
    <row r="19" spans="1:12" ht="14.1" customHeight="1">
      <c r="A19" s="151"/>
      <c r="B19" s="152"/>
      <c r="C19" s="152"/>
      <c r="D19" s="152">
        <v>2023</v>
      </c>
      <c r="E19" s="150">
        <v>100</v>
      </c>
      <c r="F19" s="150">
        <v>98.73</v>
      </c>
      <c r="G19" s="150">
        <v>91.14</v>
      </c>
      <c r="H19" s="150">
        <v>25.32</v>
      </c>
      <c r="I19" s="305">
        <v>100</v>
      </c>
      <c r="J19" s="305">
        <v>100</v>
      </c>
      <c r="K19" s="305">
        <v>100</v>
      </c>
      <c r="L19" s="135"/>
    </row>
    <row r="20" spans="1:12" ht="6" customHeight="1">
      <c r="A20" s="151"/>
      <c r="B20" s="152"/>
      <c r="C20" s="152"/>
      <c r="D20" s="152"/>
      <c r="E20" s="150"/>
      <c r="F20" s="150"/>
      <c r="G20" s="150"/>
      <c r="H20" s="150"/>
      <c r="I20" s="305"/>
      <c r="J20" s="305"/>
      <c r="K20" s="305"/>
      <c r="L20" s="135"/>
    </row>
    <row r="21" spans="1:12" ht="14.1" customHeight="1">
      <c r="A21" s="151" t="s">
        <v>247</v>
      </c>
      <c r="B21" s="152"/>
      <c r="C21" s="152"/>
      <c r="D21" s="152">
        <v>2021</v>
      </c>
      <c r="E21" s="150">
        <v>100</v>
      </c>
      <c r="F21" s="150">
        <v>98</v>
      </c>
      <c r="G21" s="150">
        <v>83.7</v>
      </c>
      <c r="H21" s="150">
        <v>4.0999999999999996</v>
      </c>
      <c r="I21" s="305">
        <v>100</v>
      </c>
      <c r="J21" s="305">
        <v>100</v>
      </c>
      <c r="K21" s="305">
        <v>100</v>
      </c>
      <c r="L21" s="135">
        <v>38</v>
      </c>
    </row>
    <row r="22" spans="1:12" ht="14.1" customHeight="1">
      <c r="A22" s="135"/>
      <c r="B22" s="152"/>
      <c r="C22" s="152"/>
      <c r="D22" s="152">
        <v>2022</v>
      </c>
      <c r="E22" s="150">
        <v>100</v>
      </c>
      <c r="F22" s="150">
        <v>100</v>
      </c>
      <c r="G22" s="150">
        <v>77.599999999999994</v>
      </c>
      <c r="H22" s="150">
        <v>14.3</v>
      </c>
      <c r="I22" s="305">
        <v>100</v>
      </c>
      <c r="J22" s="305">
        <v>100</v>
      </c>
      <c r="K22" s="305">
        <v>100</v>
      </c>
      <c r="L22" s="135"/>
    </row>
    <row r="23" spans="1:12" ht="14.1" customHeight="1">
      <c r="A23" s="151"/>
      <c r="B23" s="152"/>
      <c r="C23" s="152"/>
      <c r="D23" s="152">
        <v>2023</v>
      </c>
      <c r="E23" s="150">
        <v>100</v>
      </c>
      <c r="F23" s="150">
        <v>100</v>
      </c>
      <c r="G23" s="150">
        <v>77.55</v>
      </c>
      <c r="H23" s="150">
        <v>14.29</v>
      </c>
      <c r="I23" s="305">
        <v>100</v>
      </c>
      <c r="J23" s="305">
        <v>100</v>
      </c>
      <c r="K23" s="305">
        <v>100</v>
      </c>
      <c r="L23" s="135"/>
    </row>
    <row r="24" spans="1:12" ht="6" customHeight="1">
      <c r="A24" s="151"/>
      <c r="B24" s="152"/>
      <c r="C24" s="152"/>
      <c r="D24" s="152"/>
      <c r="E24" s="305"/>
      <c r="F24" s="150"/>
      <c r="G24" s="150"/>
      <c r="H24" s="243"/>
      <c r="I24" s="305"/>
      <c r="J24" s="305"/>
      <c r="K24" s="305"/>
      <c r="L24" s="135"/>
    </row>
    <row r="25" spans="1:12" ht="14.1" customHeight="1">
      <c r="A25" s="151" t="s">
        <v>248</v>
      </c>
      <c r="B25" s="152"/>
      <c r="C25" s="152"/>
      <c r="D25" s="152">
        <v>2021</v>
      </c>
      <c r="E25" s="305">
        <v>100</v>
      </c>
      <c r="F25" s="150">
        <v>95.7</v>
      </c>
      <c r="G25" s="150">
        <v>82.6</v>
      </c>
      <c r="H25" s="243" t="s">
        <v>19</v>
      </c>
      <c r="I25" s="305">
        <v>100</v>
      </c>
      <c r="J25" s="305">
        <v>100</v>
      </c>
      <c r="K25" s="305">
        <v>100</v>
      </c>
      <c r="L25" s="135">
        <v>17</v>
      </c>
    </row>
    <row r="26" spans="1:12" ht="14.1" customHeight="1">
      <c r="A26" s="135"/>
      <c r="B26" s="152"/>
      <c r="C26" s="152"/>
      <c r="D26" s="152">
        <v>2022</v>
      </c>
      <c r="E26" s="150">
        <v>100</v>
      </c>
      <c r="F26" s="150">
        <v>91.3</v>
      </c>
      <c r="G26" s="150">
        <v>87</v>
      </c>
      <c r="H26" s="150">
        <v>4.4000000000000004</v>
      </c>
      <c r="I26" s="305">
        <v>100</v>
      </c>
      <c r="J26" s="305">
        <v>100</v>
      </c>
      <c r="K26" s="305">
        <v>100</v>
      </c>
      <c r="L26" s="135"/>
    </row>
    <row r="27" spans="1:12" ht="14.1" customHeight="1">
      <c r="A27" s="151"/>
      <c r="B27" s="152"/>
      <c r="C27" s="152"/>
      <c r="D27" s="152">
        <v>2023</v>
      </c>
      <c r="E27" s="150">
        <v>100</v>
      </c>
      <c r="F27" s="150">
        <v>91.3</v>
      </c>
      <c r="G27" s="150">
        <v>86.96</v>
      </c>
      <c r="H27" s="150">
        <v>8.6999999999999993</v>
      </c>
      <c r="I27" s="305">
        <v>100</v>
      </c>
      <c r="J27" s="305">
        <v>100</v>
      </c>
      <c r="K27" s="305">
        <v>100</v>
      </c>
      <c r="L27" s="135"/>
    </row>
    <row r="28" spans="1:12" ht="6" customHeight="1">
      <c r="A28" s="151"/>
      <c r="B28" s="152"/>
      <c r="C28" s="152"/>
      <c r="D28" s="146"/>
      <c r="E28" s="147"/>
      <c r="F28" s="147"/>
      <c r="G28" s="147"/>
      <c r="H28" s="147"/>
      <c r="I28" s="147"/>
      <c r="J28" s="147"/>
      <c r="K28" s="147"/>
      <c r="L28" s="135"/>
    </row>
    <row r="29" spans="1:12" s="161" customFormat="1" ht="14.1" customHeight="1">
      <c r="A29" s="244" t="s">
        <v>266</v>
      </c>
      <c r="B29" s="146"/>
      <c r="C29" s="146"/>
      <c r="D29" s="146">
        <v>2021</v>
      </c>
      <c r="E29" s="147">
        <v>100</v>
      </c>
      <c r="F29" s="147">
        <v>100</v>
      </c>
      <c r="G29" s="147">
        <v>98.3</v>
      </c>
      <c r="H29" s="147">
        <v>41.5</v>
      </c>
      <c r="I29" s="147">
        <v>100</v>
      </c>
      <c r="J29" s="147">
        <v>99.3</v>
      </c>
      <c r="K29" s="147">
        <v>100</v>
      </c>
      <c r="L29" s="148"/>
    </row>
    <row r="30" spans="1:12" s="161" customFormat="1" ht="14.1" customHeight="1">
      <c r="A30" s="148"/>
      <c r="B30" s="146"/>
      <c r="C30" s="146"/>
      <c r="D30" s="146">
        <v>2022</v>
      </c>
      <c r="E30" s="147">
        <v>100</v>
      </c>
      <c r="F30" s="147">
        <v>99.7</v>
      </c>
      <c r="G30" s="147">
        <v>97.3</v>
      </c>
      <c r="H30" s="147">
        <v>64</v>
      </c>
      <c r="I30" s="314">
        <v>100</v>
      </c>
      <c r="J30" s="314">
        <v>99.3</v>
      </c>
      <c r="K30" s="314">
        <v>100</v>
      </c>
      <c r="L30" s="148"/>
    </row>
    <row r="31" spans="1:12" s="161" customFormat="1" ht="14.1" customHeight="1">
      <c r="A31" s="244"/>
      <c r="B31" s="146"/>
      <c r="C31" s="146"/>
      <c r="D31" s="146">
        <v>2023</v>
      </c>
      <c r="E31" s="147">
        <v>100</v>
      </c>
      <c r="F31" s="147">
        <v>99.66</v>
      </c>
      <c r="G31" s="147">
        <v>97.6</v>
      </c>
      <c r="H31" s="147">
        <v>67.47</v>
      </c>
      <c r="I31" s="314">
        <v>100</v>
      </c>
      <c r="J31" s="314">
        <v>99.32</v>
      </c>
      <c r="K31" s="314">
        <v>100</v>
      </c>
      <c r="L31" s="148"/>
    </row>
    <row r="32" spans="1:12" ht="6" customHeight="1">
      <c r="A32" s="245"/>
      <c r="B32" s="152"/>
      <c r="C32" s="152"/>
      <c r="D32" s="152"/>
      <c r="E32" s="305"/>
      <c r="F32" s="305"/>
      <c r="G32" s="305"/>
      <c r="H32" s="305"/>
      <c r="I32" s="305"/>
      <c r="J32" s="305"/>
      <c r="K32" s="305"/>
      <c r="L32" s="135"/>
    </row>
    <row r="33" spans="1:12" ht="14.1" customHeight="1">
      <c r="A33" s="151" t="s">
        <v>249</v>
      </c>
      <c r="B33" s="152"/>
      <c r="C33" s="152"/>
      <c r="D33" s="152">
        <v>2021</v>
      </c>
      <c r="E33" s="305">
        <v>100</v>
      </c>
      <c r="F33" s="305">
        <v>100</v>
      </c>
      <c r="G33" s="305">
        <v>98</v>
      </c>
      <c r="H33" s="305">
        <v>40.799999999999997</v>
      </c>
      <c r="I33" s="305">
        <v>100</v>
      </c>
      <c r="J33" s="305">
        <v>100</v>
      </c>
      <c r="K33" s="305">
        <v>100</v>
      </c>
      <c r="L33" s="135">
        <v>147</v>
      </c>
    </row>
    <row r="34" spans="1:12" ht="14.1" customHeight="1">
      <c r="A34" s="135"/>
      <c r="B34" s="152"/>
      <c r="C34" s="152"/>
      <c r="D34" s="152">
        <v>2022</v>
      </c>
      <c r="E34" s="150">
        <v>100</v>
      </c>
      <c r="F34" s="150">
        <v>99.3</v>
      </c>
      <c r="G34" s="150">
        <v>98</v>
      </c>
      <c r="H34" s="150">
        <v>61.9</v>
      </c>
      <c r="I34" s="305">
        <v>100</v>
      </c>
      <c r="J34" s="305">
        <v>100</v>
      </c>
      <c r="K34" s="305">
        <v>100</v>
      </c>
      <c r="L34" s="135"/>
    </row>
    <row r="35" spans="1:12" ht="14.1" customHeight="1">
      <c r="A35" s="151"/>
      <c r="B35" s="152"/>
      <c r="C35" s="152"/>
      <c r="D35" s="152">
        <v>2023</v>
      </c>
      <c r="E35" s="150">
        <v>100</v>
      </c>
      <c r="F35" s="150">
        <v>99.32</v>
      </c>
      <c r="G35" s="150">
        <v>98.64</v>
      </c>
      <c r="H35" s="150">
        <v>65.31</v>
      </c>
      <c r="I35" s="305">
        <v>100</v>
      </c>
      <c r="J35" s="305">
        <v>100</v>
      </c>
      <c r="K35" s="305">
        <v>100</v>
      </c>
      <c r="L35" s="135"/>
    </row>
    <row r="36" spans="1:12" ht="6" customHeight="1">
      <c r="A36" s="151"/>
      <c r="B36" s="152"/>
      <c r="C36" s="152"/>
      <c r="D36" s="152"/>
      <c r="E36" s="305"/>
      <c r="F36" s="305"/>
      <c r="G36" s="305"/>
      <c r="H36" s="305"/>
      <c r="I36" s="305"/>
      <c r="J36" s="305"/>
      <c r="K36" s="305"/>
      <c r="L36" s="135"/>
    </row>
    <row r="37" spans="1:12" ht="14.1" customHeight="1">
      <c r="A37" s="151" t="s">
        <v>250</v>
      </c>
      <c r="B37" s="152"/>
      <c r="C37" s="152"/>
      <c r="D37" s="152">
        <v>2021</v>
      </c>
      <c r="E37" s="305">
        <v>100</v>
      </c>
      <c r="F37" s="305">
        <v>100</v>
      </c>
      <c r="G37" s="305">
        <v>98.5</v>
      </c>
      <c r="H37" s="305">
        <v>41.5</v>
      </c>
      <c r="I37" s="305">
        <v>100</v>
      </c>
      <c r="J37" s="305">
        <v>100</v>
      </c>
      <c r="K37" s="305">
        <v>100</v>
      </c>
      <c r="L37" s="135">
        <v>66</v>
      </c>
    </row>
    <row r="38" spans="1:12" ht="14.1" customHeight="1">
      <c r="A38" s="135"/>
      <c r="B38" s="152"/>
      <c r="C38" s="152"/>
      <c r="D38" s="152">
        <v>2022</v>
      </c>
      <c r="E38" s="150">
        <v>100</v>
      </c>
      <c r="F38" s="150">
        <v>100</v>
      </c>
      <c r="G38" s="150">
        <v>96.9</v>
      </c>
      <c r="H38" s="150">
        <v>70.3</v>
      </c>
      <c r="I38" s="305">
        <v>100</v>
      </c>
      <c r="J38" s="305">
        <v>100</v>
      </c>
      <c r="K38" s="305">
        <v>100</v>
      </c>
      <c r="L38" s="135"/>
    </row>
    <row r="39" spans="1:12" ht="14.1" customHeight="1">
      <c r="A39" s="151"/>
      <c r="B39" s="152"/>
      <c r="C39" s="152"/>
      <c r="D39" s="152">
        <v>2023</v>
      </c>
      <c r="E39" s="150">
        <v>100</v>
      </c>
      <c r="F39" s="150">
        <v>100</v>
      </c>
      <c r="G39" s="150">
        <v>96.88</v>
      </c>
      <c r="H39" s="150">
        <v>75</v>
      </c>
      <c r="I39" s="305">
        <v>100</v>
      </c>
      <c r="J39" s="305">
        <v>100</v>
      </c>
      <c r="K39" s="305">
        <v>100</v>
      </c>
      <c r="L39" s="135"/>
    </row>
    <row r="40" spans="1:12" ht="6" customHeight="1">
      <c r="A40" s="151"/>
      <c r="B40" s="152"/>
      <c r="C40" s="152"/>
      <c r="D40" s="152"/>
      <c r="E40" s="305"/>
      <c r="F40" s="305"/>
      <c r="G40" s="305"/>
      <c r="H40" s="305"/>
      <c r="I40" s="305"/>
      <c r="J40" s="305"/>
      <c r="K40" s="305"/>
      <c r="L40" s="135"/>
    </row>
    <row r="41" spans="1:12" ht="14.1" customHeight="1">
      <c r="A41" s="151" t="s">
        <v>251</v>
      </c>
      <c r="B41" s="152"/>
      <c r="C41" s="152"/>
      <c r="D41" s="152">
        <v>2021</v>
      </c>
      <c r="E41" s="305">
        <v>100</v>
      </c>
      <c r="F41" s="305">
        <v>100</v>
      </c>
      <c r="G41" s="305">
        <v>98.8</v>
      </c>
      <c r="H41" s="305">
        <v>42.7</v>
      </c>
      <c r="I41" s="305">
        <v>100</v>
      </c>
      <c r="J41" s="305">
        <v>97.6</v>
      </c>
      <c r="K41" s="305">
        <v>100</v>
      </c>
      <c r="L41" s="135">
        <v>82</v>
      </c>
    </row>
    <row r="42" spans="1:12" ht="14.1" customHeight="1">
      <c r="A42" s="135"/>
      <c r="B42" s="152"/>
      <c r="C42" s="152"/>
      <c r="D42" s="152">
        <v>2022</v>
      </c>
      <c r="E42" s="150">
        <v>100</v>
      </c>
      <c r="F42" s="150">
        <v>100</v>
      </c>
      <c r="G42" s="150">
        <v>96.3</v>
      </c>
      <c r="H42" s="150">
        <v>63</v>
      </c>
      <c r="I42" s="305">
        <v>100</v>
      </c>
      <c r="J42" s="305">
        <v>97.5</v>
      </c>
      <c r="K42" s="305">
        <v>100</v>
      </c>
      <c r="L42" s="135"/>
    </row>
    <row r="43" spans="1:12" ht="14.1" customHeight="1">
      <c r="A43" s="151"/>
      <c r="B43" s="152"/>
      <c r="C43" s="152"/>
      <c r="D43" s="152">
        <v>2023</v>
      </c>
      <c r="E43" s="150">
        <v>100</v>
      </c>
      <c r="F43" s="150">
        <v>100</v>
      </c>
      <c r="G43" s="150">
        <v>96.3</v>
      </c>
      <c r="H43" s="150">
        <v>65.430000000000007</v>
      </c>
      <c r="I43" s="305">
        <v>100</v>
      </c>
      <c r="J43" s="305">
        <v>97.53</v>
      </c>
      <c r="K43" s="305">
        <v>100</v>
      </c>
      <c r="L43" s="135"/>
    </row>
    <row r="44" spans="1:12" ht="6" customHeight="1">
      <c r="A44" s="151"/>
      <c r="B44" s="152"/>
      <c r="C44" s="152"/>
      <c r="D44" s="146"/>
      <c r="E44" s="147"/>
      <c r="F44" s="147"/>
      <c r="G44" s="147"/>
      <c r="H44" s="147"/>
      <c r="I44" s="314"/>
      <c r="J44" s="314"/>
      <c r="K44" s="314"/>
      <c r="L44" s="135"/>
    </row>
    <row r="45" spans="1:12" s="161" customFormat="1" ht="14.1" customHeight="1">
      <c r="A45" s="244" t="s">
        <v>267</v>
      </c>
      <c r="B45" s="146"/>
      <c r="C45" s="146"/>
      <c r="D45" s="146">
        <v>2021</v>
      </c>
      <c r="E45" s="147">
        <v>100</v>
      </c>
      <c r="F45" s="147">
        <v>100</v>
      </c>
      <c r="G45" s="147">
        <v>100</v>
      </c>
      <c r="H45" s="147">
        <v>40.700000000000003</v>
      </c>
      <c r="I45" s="314">
        <v>100</v>
      </c>
      <c r="J45" s="314">
        <v>100</v>
      </c>
      <c r="K45" s="314">
        <v>100</v>
      </c>
      <c r="L45" s="148"/>
    </row>
    <row r="46" spans="1:12" s="161" customFormat="1" ht="14.1" customHeight="1">
      <c r="A46" s="148"/>
      <c r="B46" s="146"/>
      <c r="C46" s="146"/>
      <c r="D46" s="146">
        <v>2022</v>
      </c>
      <c r="E46" s="147">
        <v>100</v>
      </c>
      <c r="F46" s="147">
        <v>100</v>
      </c>
      <c r="G46" s="147">
        <v>100</v>
      </c>
      <c r="H46" s="147">
        <v>42.9</v>
      </c>
      <c r="I46" s="314">
        <v>100</v>
      </c>
      <c r="J46" s="314">
        <v>100</v>
      </c>
      <c r="K46" s="314">
        <v>100</v>
      </c>
      <c r="L46" s="148"/>
    </row>
    <row r="47" spans="1:12" s="161" customFormat="1" ht="14.1" customHeight="1">
      <c r="A47" s="244"/>
      <c r="B47" s="146"/>
      <c r="C47" s="146"/>
      <c r="D47" s="146">
        <v>2023</v>
      </c>
      <c r="E47" s="147">
        <v>100</v>
      </c>
      <c r="F47" s="147">
        <v>100</v>
      </c>
      <c r="G47" s="147">
        <v>100</v>
      </c>
      <c r="H47" s="147">
        <v>42.86</v>
      </c>
      <c r="I47" s="314">
        <v>100</v>
      </c>
      <c r="J47" s="314">
        <v>100</v>
      </c>
      <c r="K47" s="314">
        <v>100</v>
      </c>
      <c r="L47" s="148"/>
    </row>
    <row r="48" spans="1:12" s="161" customFormat="1" ht="6" customHeight="1">
      <c r="A48" s="244"/>
      <c r="B48" s="146"/>
      <c r="C48" s="146"/>
      <c r="D48" s="146"/>
      <c r="E48" s="314"/>
      <c r="F48" s="147"/>
      <c r="G48" s="147"/>
      <c r="H48" s="147"/>
      <c r="I48" s="314"/>
      <c r="J48" s="314"/>
      <c r="K48" s="314"/>
      <c r="L48" s="148"/>
    </row>
    <row r="49" spans="1:12" s="161" customFormat="1" ht="14.1" customHeight="1">
      <c r="A49" s="244" t="s">
        <v>268</v>
      </c>
      <c r="B49" s="146"/>
      <c r="C49" s="146"/>
      <c r="D49" s="146">
        <v>2021</v>
      </c>
      <c r="E49" s="314">
        <v>100</v>
      </c>
      <c r="F49" s="147">
        <v>100</v>
      </c>
      <c r="G49" s="147">
        <v>96.3</v>
      </c>
      <c r="H49" s="147">
        <v>85.2</v>
      </c>
      <c r="I49" s="314">
        <v>100</v>
      </c>
      <c r="J49" s="314">
        <v>92.6</v>
      </c>
      <c r="K49" s="314">
        <v>100</v>
      </c>
      <c r="L49" s="148"/>
    </row>
    <row r="50" spans="1:12" s="161" customFormat="1" ht="14.1" customHeight="1">
      <c r="A50" s="163"/>
      <c r="B50" s="146"/>
      <c r="C50" s="146"/>
      <c r="D50" s="146">
        <v>2022</v>
      </c>
      <c r="E50" s="314">
        <v>100</v>
      </c>
      <c r="F50" s="147">
        <v>100</v>
      </c>
      <c r="G50" s="147">
        <v>100</v>
      </c>
      <c r="H50" s="147">
        <v>92.6</v>
      </c>
      <c r="I50" s="314">
        <v>100</v>
      </c>
      <c r="J50" s="314">
        <v>92.6</v>
      </c>
      <c r="K50" s="314">
        <v>100</v>
      </c>
      <c r="L50" s="148"/>
    </row>
    <row r="51" spans="1:12" s="161" customFormat="1" ht="14.1" customHeight="1">
      <c r="A51" s="163"/>
      <c r="B51" s="146"/>
      <c r="C51" s="146"/>
      <c r="D51" s="146">
        <v>2023</v>
      </c>
      <c r="E51" s="147">
        <v>100</v>
      </c>
      <c r="F51" s="147">
        <v>100</v>
      </c>
      <c r="G51" s="147">
        <v>100</v>
      </c>
      <c r="H51" s="147">
        <v>92.59</v>
      </c>
      <c r="I51" s="314">
        <v>100</v>
      </c>
      <c r="J51" s="314">
        <v>100</v>
      </c>
      <c r="K51" s="314">
        <v>100</v>
      </c>
      <c r="L51" s="148"/>
    </row>
    <row r="52" spans="1:12" ht="6" customHeight="1" thickBot="1">
      <c r="A52" s="156"/>
      <c r="B52" s="152"/>
      <c r="C52" s="152"/>
      <c r="D52" s="152"/>
      <c r="E52" s="153"/>
      <c r="F52" s="153"/>
      <c r="G52" s="153"/>
      <c r="H52" s="153"/>
      <c r="I52" s="153"/>
      <c r="J52" s="150"/>
      <c r="K52" s="153"/>
      <c r="L52" s="135"/>
    </row>
    <row r="53" spans="1:12" s="157" customFormat="1" ht="15" customHeight="1">
      <c r="A53" s="605"/>
      <c r="B53" s="606"/>
      <c r="C53" s="606"/>
      <c r="D53" s="606"/>
      <c r="E53" s="607"/>
      <c r="F53" s="607"/>
      <c r="G53" s="607"/>
      <c r="H53" s="607"/>
      <c r="I53" s="608"/>
      <c r="J53" s="609"/>
      <c r="K53" s="608"/>
      <c r="L53" s="610" t="s">
        <v>38</v>
      </c>
    </row>
    <row r="54" spans="1:12" s="157" customFormat="1" ht="15" customHeight="1">
      <c r="A54" s="611"/>
      <c r="B54" s="612"/>
      <c r="C54" s="612"/>
      <c r="D54" s="612"/>
      <c r="E54" s="613"/>
      <c r="F54" s="613"/>
      <c r="G54" s="613"/>
      <c r="H54" s="613"/>
      <c r="I54" s="614"/>
      <c r="J54" s="615"/>
      <c r="K54" s="614"/>
      <c r="L54" s="616" t="s">
        <v>39</v>
      </c>
    </row>
    <row r="55" spans="1:12" s="157" customFormat="1" ht="15" customHeight="1">
      <c r="A55" s="611" t="s">
        <v>293</v>
      </c>
      <c r="B55" s="612"/>
      <c r="C55" s="612"/>
      <c r="D55" s="612"/>
      <c r="E55" s="613"/>
      <c r="F55" s="613"/>
      <c r="G55" s="613"/>
      <c r="H55" s="613"/>
      <c r="I55" s="614"/>
      <c r="J55" s="615"/>
      <c r="K55" s="614"/>
      <c r="L55" s="611"/>
    </row>
    <row r="56" spans="1:12" s="157" customFormat="1" ht="15" customHeight="1">
      <c r="A56" s="617" t="s">
        <v>311</v>
      </c>
      <c r="B56" s="611"/>
      <c r="C56" s="611"/>
      <c r="D56" s="611"/>
      <c r="E56" s="611"/>
      <c r="F56" s="611"/>
      <c r="G56" s="611"/>
      <c r="H56" s="611"/>
      <c r="I56" s="611"/>
      <c r="J56" s="611"/>
      <c r="K56" s="611"/>
      <c r="L56" s="611"/>
    </row>
    <row r="57" spans="1:12" s="157" customFormat="1" ht="15" customHeight="1">
      <c r="A57" s="618" t="s">
        <v>88</v>
      </c>
      <c r="B57" s="611"/>
      <c r="C57" s="611"/>
      <c r="D57" s="611"/>
      <c r="E57" s="611"/>
      <c r="F57" s="611"/>
      <c r="G57" s="611"/>
      <c r="H57" s="611"/>
      <c r="I57" s="611"/>
      <c r="J57" s="611"/>
      <c r="K57" s="611"/>
      <c r="L57" s="611"/>
    </row>
    <row r="58" spans="1:12" s="157" customFormat="1" ht="15" customHeight="1">
      <c r="A58" s="617" t="s">
        <v>312</v>
      </c>
      <c r="B58" s="611"/>
      <c r="C58" s="611"/>
      <c r="D58" s="611"/>
      <c r="E58" s="611"/>
      <c r="F58" s="611"/>
      <c r="G58" s="611"/>
      <c r="H58" s="611"/>
      <c r="I58" s="611"/>
      <c r="J58" s="611"/>
      <c r="K58" s="611"/>
      <c r="L58" s="611"/>
    </row>
    <row r="59" spans="1:12" s="157" customFormat="1" ht="15" customHeight="1">
      <c r="A59" s="618" t="s">
        <v>89</v>
      </c>
      <c r="B59" s="611"/>
      <c r="C59" s="611"/>
      <c r="D59" s="611"/>
      <c r="E59" s="611"/>
      <c r="F59" s="611"/>
      <c r="G59" s="611"/>
      <c r="H59" s="611"/>
      <c r="I59" s="611"/>
      <c r="J59" s="611"/>
      <c r="K59" s="611"/>
      <c r="L59" s="611"/>
    </row>
    <row r="60" spans="1:12" s="246" customFormat="1" ht="15" customHeight="1">
      <c r="A60" s="625" t="s">
        <v>252</v>
      </c>
      <c r="B60" s="626"/>
      <c r="C60" s="626"/>
      <c r="D60" s="627"/>
      <c r="E60" s="628"/>
      <c r="F60" s="627"/>
      <c r="G60" s="628"/>
      <c r="H60" s="628"/>
      <c r="I60" s="628"/>
      <c r="J60" s="628"/>
      <c r="K60" s="628"/>
      <c r="L60" s="628"/>
    </row>
    <row r="61" spans="1:12" s="246" customFormat="1" ht="15" customHeight="1">
      <c r="A61" s="629" t="s">
        <v>253</v>
      </c>
      <c r="B61" s="630"/>
      <c r="C61" s="630"/>
      <c r="D61" s="627"/>
      <c r="E61" s="628"/>
      <c r="F61" s="627"/>
      <c r="G61" s="628"/>
      <c r="H61" s="628"/>
      <c r="I61" s="628"/>
      <c r="J61" s="628"/>
      <c r="K61" s="628"/>
      <c r="L61" s="628"/>
    </row>
  </sheetData>
  <mergeCells count="8">
    <mergeCell ref="A13:A15"/>
    <mergeCell ref="D13:D15"/>
    <mergeCell ref="E13:K13"/>
    <mergeCell ref="C5:L5"/>
    <mergeCell ref="C7:L7"/>
    <mergeCell ref="C9:L9"/>
    <mergeCell ref="C10:L10"/>
    <mergeCell ref="C11:L11"/>
  </mergeCells>
  <conditionalFormatting sqref="B21:C52">
    <cfRule type="cellIs" dxfId="2" priority="1" stopIfTrue="1" operator="lessThan">
      <formula>0</formula>
    </cfRule>
  </conditionalFormatting>
  <conditionalFormatting sqref="E52:J52 B53:J55">
    <cfRule type="cellIs" dxfId="1" priority="3" stopIfTrue="1" operator="lessThan">
      <formula>0</formula>
    </cfRule>
  </conditionalFormatting>
  <conditionalFormatting sqref="L53">
    <cfRule type="cellIs" dxfId="0" priority="2" stopIfTrue="1" operator="lessThan">
      <formula>0</formula>
    </cfRule>
  </conditionalFormatting>
  <printOptions horizontalCentered="1" gridLinesSet="0"/>
  <pageMargins left="0.55118110236220474" right="0.55118110236220474" top="0.47244094488188976" bottom="0.47244094488188976" header="0.39370078740157483" footer="0.3937007874015748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M54"/>
  <sheetViews>
    <sheetView showGridLines="0" view="pageBreakPreview" zoomScale="90" zoomScaleNormal="100" zoomScaleSheetLayoutView="90" workbookViewId="0">
      <selection activeCell="I1" sqref="I1:M1"/>
    </sheetView>
  </sheetViews>
  <sheetFormatPr defaultColWidth="1.5703125" defaultRowHeight="12.75"/>
  <cols>
    <col min="1" max="1" width="21.140625" style="36" customWidth="1"/>
    <col min="2" max="2" width="2.85546875" style="36" customWidth="1"/>
    <col min="3" max="3" width="0.7109375" style="36" customWidth="1"/>
    <col min="4" max="4" width="7.140625" style="36" customWidth="1"/>
    <col min="5" max="5" width="9.42578125" style="36" customWidth="1"/>
    <col min="6" max="6" width="10.42578125" style="36" customWidth="1"/>
    <col min="7" max="7" width="11.42578125" style="36" customWidth="1"/>
    <col min="8" max="8" width="21" style="36" customWidth="1"/>
    <col min="9" max="9" width="15.140625" style="36" customWidth="1"/>
    <col min="10" max="10" width="20.28515625" style="36" customWidth="1"/>
    <col min="11" max="11" width="18.5703125" style="36" customWidth="1"/>
    <col min="12" max="12" width="1.42578125" style="36" customWidth="1"/>
    <col min="13" max="245" width="7.140625" style="36" customWidth="1"/>
    <col min="246" max="16384" width="1.5703125" style="36"/>
  </cols>
  <sheetData>
    <row r="1" spans="1:13" ht="15">
      <c r="I1" s="684" t="s">
        <v>316</v>
      </c>
      <c r="J1" s="684"/>
      <c r="K1" s="684"/>
      <c r="L1" s="684"/>
      <c r="M1" s="684"/>
    </row>
    <row r="2" spans="1:13" s="54" customFormat="1" ht="13.5" customHeight="1">
      <c r="A2" s="1"/>
      <c r="B2" s="1"/>
      <c r="C2" s="1"/>
      <c r="D2" s="1"/>
      <c r="E2" s="1"/>
      <c r="F2" s="2"/>
      <c r="G2" s="2"/>
      <c r="K2" s="680" t="s">
        <v>273</v>
      </c>
    </row>
    <row r="3" spans="1:13" s="54" customFormat="1" ht="9.9499999999999993" customHeight="1">
      <c r="A3" s="55"/>
      <c r="B3" s="55"/>
      <c r="C3" s="55"/>
      <c r="D3" s="55"/>
      <c r="E3" s="55"/>
      <c r="F3" s="56"/>
      <c r="L3" s="57"/>
    </row>
    <row r="4" spans="1:13" s="11" customFormat="1" ht="12.75" customHeight="1">
      <c r="A4" s="5" t="s">
        <v>279</v>
      </c>
      <c r="B4" s="5" t="s">
        <v>1</v>
      </c>
      <c r="C4" s="646" t="s">
        <v>297</v>
      </c>
      <c r="D4" s="646"/>
      <c r="E4" s="646"/>
      <c r="F4" s="646"/>
      <c r="G4" s="646"/>
      <c r="H4" s="646"/>
      <c r="I4" s="646"/>
      <c r="J4" s="646"/>
      <c r="K4" s="646"/>
      <c r="L4" s="646"/>
    </row>
    <row r="5" spans="1:13" s="11" customFormat="1" ht="12" customHeight="1">
      <c r="A5" s="8" t="s">
        <v>284</v>
      </c>
      <c r="B5" s="9" t="s">
        <v>1</v>
      </c>
      <c r="C5" s="643" t="s">
        <v>298</v>
      </c>
      <c r="D5" s="643"/>
      <c r="E5" s="643"/>
      <c r="F5" s="643"/>
      <c r="G5" s="643"/>
      <c r="H5" s="643"/>
      <c r="I5" s="643"/>
      <c r="J5" s="643"/>
      <c r="K5" s="643"/>
      <c r="L5" s="643"/>
    </row>
    <row r="6" spans="1:13" s="11" customFormat="1" ht="11.25" customHeight="1">
      <c r="A6" s="8"/>
      <c r="B6" s="9"/>
      <c r="C6" s="167"/>
      <c r="D6" s="167"/>
      <c r="E6" s="167"/>
      <c r="F6" s="167"/>
      <c r="G6" s="167"/>
      <c r="H6" s="167"/>
      <c r="I6" s="167"/>
      <c r="J6" s="167"/>
      <c r="K6" s="167"/>
      <c r="L6" s="167"/>
    </row>
    <row r="7" spans="1:13" s="11" customFormat="1" ht="13.5" customHeight="1">
      <c r="A7" s="5" t="s">
        <v>33</v>
      </c>
      <c r="B7" s="5" t="s">
        <v>1</v>
      </c>
      <c r="C7" s="646" t="s">
        <v>34</v>
      </c>
      <c r="D7" s="646"/>
      <c r="E7" s="646"/>
      <c r="F7" s="646"/>
      <c r="G7" s="646"/>
      <c r="H7" s="646"/>
      <c r="I7" s="646"/>
      <c r="J7" s="646"/>
      <c r="K7" s="646"/>
      <c r="L7" s="646"/>
    </row>
    <row r="8" spans="1:13" s="11" customFormat="1" ht="12.75" customHeight="1">
      <c r="A8" s="8" t="s">
        <v>35</v>
      </c>
      <c r="B8" s="9" t="s">
        <v>1</v>
      </c>
      <c r="C8" s="643" t="s">
        <v>36</v>
      </c>
      <c r="D8" s="643"/>
      <c r="E8" s="643"/>
      <c r="F8" s="643"/>
      <c r="G8" s="643"/>
      <c r="H8" s="643"/>
      <c r="I8" s="643"/>
      <c r="J8" s="643"/>
      <c r="K8" s="643"/>
      <c r="L8" s="643"/>
    </row>
    <row r="9" spans="1:13" s="11" customFormat="1" ht="6" customHeight="1">
      <c r="A9" s="58"/>
      <c r="B9" s="9"/>
      <c r="C9" s="59"/>
      <c r="D9" s="59"/>
      <c r="E9" s="59"/>
      <c r="F9" s="59"/>
      <c r="G9" s="59"/>
      <c r="H9" s="12"/>
      <c r="I9" s="12"/>
      <c r="J9" s="12"/>
      <c r="K9" s="12"/>
      <c r="L9" s="12"/>
    </row>
    <row r="10" spans="1:13" s="11" customFormat="1" ht="6" customHeight="1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3" s="11" customFormat="1" ht="15" customHeight="1" thickBot="1">
      <c r="A11" s="182"/>
      <c r="B11" s="182"/>
      <c r="C11" s="182"/>
      <c r="D11" s="182"/>
      <c r="E11" s="182"/>
      <c r="F11" s="183"/>
      <c r="G11" s="183"/>
      <c r="H11" s="183"/>
      <c r="I11" s="184"/>
      <c r="J11" s="176"/>
      <c r="K11" s="176"/>
      <c r="L11" s="177" t="s">
        <v>37</v>
      </c>
    </row>
    <row r="12" spans="1:13" ht="30" customHeight="1" thickTop="1">
      <c r="A12" s="650" t="s">
        <v>125</v>
      </c>
      <c r="B12" s="181"/>
      <c r="C12" s="181"/>
      <c r="D12" s="652" t="s">
        <v>126</v>
      </c>
      <c r="E12" s="653" t="s">
        <v>131</v>
      </c>
      <c r="F12" s="654"/>
      <c r="G12" s="654"/>
      <c r="H12" s="654"/>
      <c r="I12" s="654"/>
      <c r="J12" s="654"/>
      <c r="K12" s="654"/>
      <c r="L12" s="181"/>
    </row>
    <row r="13" spans="1:13" ht="54.95" customHeight="1">
      <c r="A13" s="651"/>
      <c r="B13" s="179"/>
      <c r="C13" s="179"/>
      <c r="D13" s="653"/>
      <c r="E13" s="180" t="s">
        <v>132</v>
      </c>
      <c r="F13" s="180" t="s">
        <v>314</v>
      </c>
      <c r="G13" s="180" t="s">
        <v>134</v>
      </c>
      <c r="H13" s="180" t="s">
        <v>135</v>
      </c>
      <c r="I13" s="180" t="s">
        <v>136</v>
      </c>
      <c r="J13" s="180" t="s">
        <v>137</v>
      </c>
      <c r="K13" s="180" t="s">
        <v>138</v>
      </c>
      <c r="L13" s="179"/>
    </row>
    <row r="14" spans="1:13" ht="6" customHeight="1">
      <c r="A14" s="226"/>
      <c r="B14" s="11"/>
      <c r="C14" s="11"/>
      <c r="D14" s="11"/>
      <c r="E14" s="11"/>
      <c r="F14" s="11"/>
      <c r="G14" s="11"/>
    </row>
    <row r="15" spans="1:13" ht="15" customHeight="1">
      <c r="A15" s="17" t="s">
        <v>4</v>
      </c>
      <c r="B15" s="18"/>
      <c r="C15" s="18"/>
      <c r="D15" s="18">
        <v>2021</v>
      </c>
      <c r="E15" s="227">
        <v>100</v>
      </c>
      <c r="F15" s="227">
        <v>99.5</v>
      </c>
      <c r="G15" s="227">
        <v>84.6</v>
      </c>
      <c r="H15" s="227">
        <v>32</v>
      </c>
      <c r="I15" s="227">
        <v>99.6</v>
      </c>
      <c r="J15" s="227">
        <v>99.6</v>
      </c>
      <c r="K15" s="227">
        <v>100</v>
      </c>
    </row>
    <row r="16" spans="1:13" ht="15" customHeight="1">
      <c r="A16" s="17"/>
      <c r="B16" s="18"/>
      <c r="C16" s="18"/>
      <c r="D16" s="18">
        <v>2022</v>
      </c>
      <c r="E16" s="227">
        <v>99.959374999999994</v>
      </c>
      <c r="F16" s="227">
        <v>99.521874999999994</v>
      </c>
      <c r="G16" s="227">
        <v>92.150625000000005</v>
      </c>
      <c r="H16" s="227">
        <v>51.370624999999997</v>
      </c>
      <c r="I16" s="227">
        <v>99.785624999999996</v>
      </c>
      <c r="J16" s="227">
        <v>99.301249999999996</v>
      </c>
      <c r="K16" s="227">
        <v>99.959374999999994</v>
      </c>
    </row>
    <row r="17" spans="1:11" ht="15" customHeight="1">
      <c r="A17" s="17"/>
      <c r="B17" s="18"/>
      <c r="C17" s="18"/>
      <c r="D17" s="18">
        <v>2023</v>
      </c>
      <c r="E17" s="635">
        <v>99.99</v>
      </c>
      <c r="F17" s="635">
        <v>99.53</v>
      </c>
      <c r="G17" s="635">
        <v>88.14</v>
      </c>
      <c r="H17" s="635">
        <v>46.87</v>
      </c>
      <c r="I17" s="635">
        <v>99.72</v>
      </c>
      <c r="J17" s="635">
        <v>99.69</v>
      </c>
      <c r="K17" s="635">
        <v>99.99</v>
      </c>
    </row>
    <row r="18" spans="1:11" ht="6" customHeight="1">
      <c r="A18" s="17"/>
      <c r="B18" s="18"/>
      <c r="C18" s="18"/>
      <c r="D18" s="18"/>
      <c r="E18" s="60"/>
      <c r="F18" s="60"/>
      <c r="G18" s="60"/>
      <c r="H18" s="60"/>
      <c r="I18" s="60"/>
      <c r="J18" s="60"/>
      <c r="K18" s="60"/>
    </row>
    <row r="19" spans="1:11" ht="15" customHeight="1">
      <c r="A19" s="21" t="s">
        <v>6</v>
      </c>
      <c r="B19" s="23"/>
      <c r="C19" s="23"/>
      <c r="D19" s="23">
        <v>2021</v>
      </c>
      <c r="E19" s="60">
        <v>99.8</v>
      </c>
      <c r="F19" s="60">
        <v>99.7</v>
      </c>
      <c r="G19" s="60">
        <v>89.8</v>
      </c>
      <c r="H19" s="60">
        <v>36.4</v>
      </c>
      <c r="I19" s="60">
        <v>99.5</v>
      </c>
      <c r="J19" s="60">
        <v>99.5</v>
      </c>
      <c r="K19" s="60">
        <v>99.8</v>
      </c>
    </row>
    <row r="20" spans="1:11" ht="15" customHeight="1">
      <c r="A20" s="21"/>
      <c r="B20" s="23"/>
      <c r="C20" s="23"/>
      <c r="D20" s="23">
        <v>2022</v>
      </c>
      <c r="E20" s="60">
        <v>100</v>
      </c>
      <c r="F20" s="60">
        <v>99.5</v>
      </c>
      <c r="G20" s="60">
        <v>91.86</v>
      </c>
      <c r="H20" s="60">
        <v>52.1</v>
      </c>
      <c r="I20" s="60">
        <v>99.58</v>
      </c>
      <c r="J20" s="60">
        <v>99.58</v>
      </c>
      <c r="K20" s="60">
        <v>100</v>
      </c>
    </row>
    <row r="21" spans="1:11" ht="15" customHeight="1">
      <c r="A21" s="21"/>
      <c r="B21" s="23"/>
      <c r="C21" s="23"/>
      <c r="D21" s="23">
        <v>2023</v>
      </c>
      <c r="E21" s="150">
        <v>100</v>
      </c>
      <c r="F21" s="150">
        <v>99.66</v>
      </c>
      <c r="G21" s="150">
        <v>90.94</v>
      </c>
      <c r="H21" s="150">
        <v>53.19</v>
      </c>
      <c r="I21" s="150">
        <v>99.58</v>
      </c>
      <c r="J21" s="150">
        <v>99.58</v>
      </c>
      <c r="K21" s="150">
        <v>100</v>
      </c>
    </row>
    <row r="22" spans="1:11" ht="6" customHeight="1">
      <c r="A22" s="21"/>
      <c r="B22" s="23"/>
      <c r="C22" s="23"/>
      <c r="D22" s="23"/>
      <c r="E22" s="60"/>
      <c r="F22" s="60"/>
      <c r="G22" s="60"/>
      <c r="H22" s="60"/>
      <c r="I22" s="60"/>
      <c r="J22" s="60"/>
      <c r="K22" s="60"/>
    </row>
    <row r="23" spans="1:11" ht="15" customHeight="1">
      <c r="A23" s="21" t="s">
        <v>7</v>
      </c>
      <c r="B23" s="61"/>
      <c r="C23" s="61"/>
      <c r="D23" s="23">
        <v>2021</v>
      </c>
      <c r="E23" s="60">
        <v>100</v>
      </c>
      <c r="F23" s="60">
        <v>99.5</v>
      </c>
      <c r="G23" s="60">
        <v>89</v>
      </c>
      <c r="H23" s="60">
        <v>28.2</v>
      </c>
      <c r="I23" s="60">
        <v>100</v>
      </c>
      <c r="J23" s="60">
        <v>99.6</v>
      </c>
      <c r="K23" s="60">
        <v>100</v>
      </c>
    </row>
    <row r="24" spans="1:11" ht="15" customHeight="1">
      <c r="A24" s="21"/>
      <c r="B24" s="61"/>
      <c r="C24" s="61"/>
      <c r="D24" s="23">
        <v>2022</v>
      </c>
      <c r="E24" s="60">
        <v>100</v>
      </c>
      <c r="F24" s="60">
        <v>99.2</v>
      </c>
      <c r="G24" s="60">
        <v>94.41</v>
      </c>
      <c r="H24" s="60">
        <v>37.5</v>
      </c>
      <c r="I24" s="60">
        <v>99.87</v>
      </c>
      <c r="J24" s="60">
        <v>99.73</v>
      </c>
      <c r="K24" s="60">
        <v>100</v>
      </c>
    </row>
    <row r="25" spans="1:11" ht="15" customHeight="1">
      <c r="A25" s="21"/>
      <c r="B25" s="23"/>
      <c r="C25" s="23"/>
      <c r="D25" s="23">
        <v>2023</v>
      </c>
      <c r="E25" s="150">
        <v>100</v>
      </c>
      <c r="F25" s="150">
        <v>99.34</v>
      </c>
      <c r="G25" s="150">
        <v>93.35</v>
      </c>
      <c r="H25" s="150">
        <v>41.89</v>
      </c>
      <c r="I25" s="150">
        <v>99.87</v>
      </c>
      <c r="J25" s="150">
        <v>99.73</v>
      </c>
      <c r="K25" s="150">
        <v>100</v>
      </c>
    </row>
    <row r="26" spans="1:11" ht="6" customHeight="1">
      <c r="A26" s="21"/>
      <c r="B26" s="61"/>
      <c r="C26" s="61"/>
      <c r="D26" s="23"/>
      <c r="E26" s="60"/>
      <c r="F26" s="60"/>
      <c r="G26" s="60"/>
      <c r="H26" s="60"/>
      <c r="I26" s="60"/>
      <c r="J26" s="60"/>
      <c r="K26" s="60"/>
    </row>
    <row r="27" spans="1:11" ht="15" customHeight="1">
      <c r="A27" s="21" t="s">
        <v>8</v>
      </c>
      <c r="B27" s="23"/>
      <c r="C27" s="23"/>
      <c r="D27" s="23">
        <v>2021</v>
      </c>
      <c r="E27" s="60">
        <v>100</v>
      </c>
      <c r="F27" s="60">
        <v>99.3</v>
      </c>
      <c r="G27" s="60">
        <v>78.900000000000006</v>
      </c>
      <c r="H27" s="60">
        <v>35.700000000000003</v>
      </c>
      <c r="I27" s="60">
        <v>100</v>
      </c>
      <c r="J27" s="60">
        <v>99.7</v>
      </c>
      <c r="K27" s="60">
        <v>100</v>
      </c>
    </row>
    <row r="28" spans="1:11" ht="15" customHeight="1">
      <c r="A28" s="21"/>
      <c r="B28" s="23"/>
      <c r="C28" s="23"/>
      <c r="D28" s="23">
        <v>2022</v>
      </c>
      <c r="E28" s="60">
        <v>100</v>
      </c>
      <c r="F28" s="60">
        <v>99.33</v>
      </c>
      <c r="G28" s="60">
        <v>79.36</v>
      </c>
      <c r="H28" s="60">
        <v>48.32</v>
      </c>
      <c r="I28" s="60">
        <v>99.83</v>
      </c>
      <c r="J28" s="60">
        <v>99.66</v>
      </c>
      <c r="K28" s="60">
        <v>100</v>
      </c>
    </row>
    <row r="29" spans="1:11" ht="15" customHeight="1">
      <c r="A29" s="21"/>
      <c r="B29" s="23"/>
      <c r="C29" s="23"/>
      <c r="D29" s="23">
        <v>2023</v>
      </c>
      <c r="E29" s="150">
        <v>100</v>
      </c>
      <c r="F29" s="150">
        <v>99.33</v>
      </c>
      <c r="G29" s="150">
        <v>78.66</v>
      </c>
      <c r="H29" s="150">
        <v>51.09</v>
      </c>
      <c r="I29" s="150">
        <v>99.83</v>
      </c>
      <c r="J29" s="150">
        <v>99.66</v>
      </c>
      <c r="K29" s="150">
        <v>100</v>
      </c>
    </row>
    <row r="30" spans="1:11" ht="6" customHeight="1">
      <c r="A30" s="21"/>
      <c r="B30" s="23"/>
      <c r="C30" s="23"/>
      <c r="D30" s="23"/>
      <c r="E30" s="60"/>
      <c r="F30" s="60"/>
      <c r="G30" s="60"/>
      <c r="H30" s="60"/>
      <c r="I30" s="60"/>
      <c r="J30" s="60"/>
      <c r="K30" s="60"/>
    </row>
    <row r="31" spans="1:11" ht="15" customHeight="1">
      <c r="A31" s="21" t="s">
        <v>9</v>
      </c>
      <c r="B31" s="23"/>
      <c r="C31" s="23"/>
      <c r="D31" s="23">
        <v>2021</v>
      </c>
      <c r="E31" s="60">
        <v>100</v>
      </c>
      <c r="F31" s="60">
        <v>100</v>
      </c>
      <c r="G31" s="60">
        <v>94</v>
      </c>
      <c r="H31" s="60">
        <v>33</v>
      </c>
      <c r="I31" s="60">
        <v>99.7</v>
      </c>
      <c r="J31" s="60">
        <v>100</v>
      </c>
      <c r="K31" s="60">
        <v>100</v>
      </c>
    </row>
    <row r="32" spans="1:11" ht="15" customHeight="1">
      <c r="A32" s="21"/>
      <c r="B32" s="23"/>
      <c r="C32" s="23"/>
      <c r="D32" s="23">
        <v>2022</v>
      </c>
      <c r="E32" s="60">
        <v>100</v>
      </c>
      <c r="F32" s="60">
        <v>99.37</v>
      </c>
      <c r="G32" s="60">
        <v>94.62</v>
      </c>
      <c r="H32" s="60">
        <v>50.32</v>
      </c>
      <c r="I32" s="60">
        <v>100</v>
      </c>
      <c r="J32" s="60">
        <v>99.68</v>
      </c>
      <c r="K32" s="60">
        <v>100</v>
      </c>
    </row>
    <row r="33" spans="1:11" ht="15" customHeight="1">
      <c r="A33" s="21"/>
      <c r="B33" s="23"/>
      <c r="C33" s="23"/>
      <c r="D33" s="23">
        <v>2023</v>
      </c>
      <c r="E33" s="150">
        <v>100</v>
      </c>
      <c r="F33" s="150">
        <v>99.37</v>
      </c>
      <c r="G33" s="150">
        <v>94.01</v>
      </c>
      <c r="H33" s="150">
        <v>54.26</v>
      </c>
      <c r="I33" s="305">
        <v>100</v>
      </c>
      <c r="J33" s="305">
        <v>99.37</v>
      </c>
      <c r="K33" s="305">
        <v>100</v>
      </c>
    </row>
    <row r="34" spans="1:11" ht="6" customHeight="1">
      <c r="A34" s="21"/>
      <c r="B34" s="23"/>
      <c r="C34" s="23"/>
      <c r="D34" s="23"/>
      <c r="E34" s="60"/>
      <c r="F34" s="60"/>
      <c r="G34" s="60"/>
      <c r="H34" s="60"/>
      <c r="I34" s="60"/>
      <c r="J34" s="60"/>
      <c r="K34" s="60"/>
    </row>
    <row r="35" spans="1:11" ht="15" customHeight="1">
      <c r="A35" s="21" t="s">
        <v>10</v>
      </c>
      <c r="B35" s="23"/>
      <c r="C35" s="23"/>
      <c r="D35" s="23">
        <v>2021</v>
      </c>
      <c r="E35" s="60">
        <v>100</v>
      </c>
      <c r="F35" s="60">
        <v>99.6</v>
      </c>
      <c r="G35" s="60">
        <v>90.2</v>
      </c>
      <c r="H35" s="60">
        <v>28.5</v>
      </c>
      <c r="I35" s="60">
        <v>99.8</v>
      </c>
      <c r="J35" s="60">
        <v>99.8</v>
      </c>
      <c r="K35" s="60">
        <v>100</v>
      </c>
    </row>
    <row r="36" spans="1:11" ht="15" customHeight="1">
      <c r="A36" s="21"/>
      <c r="B36" s="23"/>
      <c r="C36" s="23"/>
      <c r="D36" s="23">
        <v>2022</v>
      </c>
      <c r="E36" s="60">
        <v>100</v>
      </c>
      <c r="F36" s="60">
        <v>99.58</v>
      </c>
      <c r="G36" s="60">
        <v>94.57</v>
      </c>
      <c r="H36" s="60">
        <v>38.619999999999997</v>
      </c>
      <c r="I36" s="60">
        <v>99.79</v>
      </c>
      <c r="J36" s="60">
        <v>99.79</v>
      </c>
      <c r="K36" s="60">
        <v>100</v>
      </c>
    </row>
    <row r="37" spans="1:11" ht="15" customHeight="1">
      <c r="A37" s="21"/>
      <c r="B37" s="23"/>
      <c r="C37" s="23"/>
      <c r="D37" s="23">
        <v>2023</v>
      </c>
      <c r="E37" s="150">
        <v>100</v>
      </c>
      <c r="F37" s="150">
        <v>99.79</v>
      </c>
      <c r="G37" s="150">
        <v>93.74</v>
      </c>
      <c r="H37" s="150">
        <v>40.08</v>
      </c>
      <c r="I37" s="150">
        <v>99.79</v>
      </c>
      <c r="J37" s="150">
        <v>99.79</v>
      </c>
      <c r="K37" s="150">
        <v>100</v>
      </c>
    </row>
    <row r="38" spans="1:11" ht="6" customHeight="1">
      <c r="A38" s="21"/>
      <c r="B38" s="23"/>
      <c r="C38" s="23"/>
      <c r="D38" s="23"/>
      <c r="E38" s="60"/>
      <c r="F38" s="60"/>
      <c r="G38" s="60"/>
      <c r="H38" s="60"/>
      <c r="I38" s="60"/>
      <c r="J38" s="60"/>
      <c r="K38" s="60"/>
    </row>
    <row r="39" spans="1:11" ht="15" customHeight="1">
      <c r="A39" s="21" t="s">
        <v>11</v>
      </c>
      <c r="B39" s="23"/>
      <c r="C39" s="23"/>
      <c r="D39" s="23">
        <v>2021</v>
      </c>
      <c r="E39" s="60">
        <v>100</v>
      </c>
      <c r="F39" s="60">
        <v>99.7</v>
      </c>
      <c r="G39" s="60">
        <v>84.4</v>
      </c>
      <c r="H39" s="60">
        <v>66.5</v>
      </c>
      <c r="I39" s="60">
        <v>99.3</v>
      </c>
      <c r="J39" s="60">
        <v>99.7</v>
      </c>
      <c r="K39" s="60">
        <v>100</v>
      </c>
    </row>
    <row r="40" spans="1:11" ht="15" customHeight="1">
      <c r="A40" s="21"/>
      <c r="B40" s="23"/>
      <c r="C40" s="23"/>
      <c r="D40" s="23">
        <v>2022</v>
      </c>
      <c r="E40" s="60">
        <v>99.73</v>
      </c>
      <c r="F40" s="60">
        <v>100</v>
      </c>
      <c r="G40" s="60">
        <v>95.68</v>
      </c>
      <c r="H40" s="60">
        <v>77.459999999999994</v>
      </c>
      <c r="I40" s="60">
        <v>99.19</v>
      </c>
      <c r="J40" s="60">
        <v>99.73</v>
      </c>
      <c r="K40" s="60">
        <v>99.73</v>
      </c>
    </row>
    <row r="41" spans="1:11" ht="15" customHeight="1">
      <c r="A41" s="21"/>
      <c r="B41" s="23"/>
      <c r="C41" s="23"/>
      <c r="D41" s="23">
        <v>2023</v>
      </c>
      <c r="E41" s="150">
        <v>100</v>
      </c>
      <c r="F41" s="150">
        <v>100</v>
      </c>
      <c r="G41" s="150">
        <v>95.68</v>
      </c>
      <c r="H41" s="150">
        <v>82.97</v>
      </c>
      <c r="I41" s="150">
        <v>99.46</v>
      </c>
      <c r="J41" s="150">
        <v>99.73</v>
      </c>
      <c r="K41" s="150">
        <v>100</v>
      </c>
    </row>
    <row r="42" spans="1:11" ht="6" customHeight="1">
      <c r="A42" s="21"/>
      <c r="B42" s="23"/>
      <c r="C42" s="23"/>
      <c r="D42" s="23"/>
      <c r="E42" s="60"/>
      <c r="F42" s="60"/>
      <c r="G42" s="60"/>
      <c r="H42" s="60"/>
      <c r="I42" s="60"/>
      <c r="J42" s="60"/>
      <c r="K42" s="60"/>
    </row>
    <row r="43" spans="1:11" ht="15" customHeight="1">
      <c r="A43" s="21" t="s">
        <v>12</v>
      </c>
      <c r="B43" s="23"/>
      <c r="C43" s="23"/>
      <c r="D43" s="23">
        <v>2021</v>
      </c>
      <c r="E43" s="60">
        <v>99.8</v>
      </c>
      <c r="F43" s="60">
        <v>99.5</v>
      </c>
      <c r="G43" s="60">
        <v>96.3</v>
      </c>
      <c r="H43" s="60">
        <v>57</v>
      </c>
      <c r="I43" s="60">
        <v>99.8</v>
      </c>
      <c r="J43" s="60">
        <v>99.3</v>
      </c>
      <c r="K43" s="60">
        <v>99.8</v>
      </c>
    </row>
    <row r="44" spans="1:11" ht="15" customHeight="1">
      <c r="A44" s="21"/>
      <c r="B44" s="23"/>
      <c r="C44" s="23"/>
      <c r="D44" s="23">
        <v>2022</v>
      </c>
      <c r="E44" s="60">
        <v>100</v>
      </c>
      <c r="F44" s="60">
        <v>99.5</v>
      </c>
      <c r="G44" s="60">
        <v>94.22</v>
      </c>
      <c r="H44" s="60">
        <v>74.12</v>
      </c>
      <c r="I44" s="60">
        <v>100</v>
      </c>
      <c r="J44" s="60">
        <v>99.5</v>
      </c>
      <c r="K44" s="60">
        <v>100</v>
      </c>
    </row>
    <row r="45" spans="1:11" ht="15" customHeight="1">
      <c r="A45" s="21"/>
      <c r="B45" s="23"/>
      <c r="C45" s="23"/>
      <c r="D45" s="23">
        <v>2023</v>
      </c>
      <c r="E45" s="305">
        <v>100</v>
      </c>
      <c r="F45" s="305">
        <v>99.49</v>
      </c>
      <c r="G45" s="305">
        <v>94.7</v>
      </c>
      <c r="H45" s="305">
        <v>79.55</v>
      </c>
      <c r="I45" s="305">
        <v>100</v>
      </c>
      <c r="J45" s="305">
        <v>99.49</v>
      </c>
      <c r="K45" s="305">
        <v>100</v>
      </c>
    </row>
    <row r="46" spans="1:11" ht="6" customHeight="1">
      <c r="A46" s="21"/>
      <c r="B46" s="23"/>
      <c r="C46" s="23"/>
      <c r="D46" s="23"/>
      <c r="E46" s="60"/>
      <c r="F46" s="60"/>
      <c r="G46" s="60"/>
      <c r="H46" s="60"/>
      <c r="I46" s="60"/>
      <c r="J46" s="60"/>
      <c r="K46" s="60"/>
    </row>
    <row r="47" spans="1:11" ht="15" customHeight="1">
      <c r="A47" s="21" t="s">
        <v>13</v>
      </c>
      <c r="B47" s="23"/>
      <c r="C47" s="23"/>
      <c r="D47" s="23">
        <v>2021</v>
      </c>
      <c r="E47" s="150">
        <v>100</v>
      </c>
      <c r="F47" s="150">
        <v>99.9</v>
      </c>
      <c r="G47" s="150">
        <v>96.9</v>
      </c>
      <c r="H47" s="150">
        <v>22.6</v>
      </c>
      <c r="I47" s="150">
        <v>99.2</v>
      </c>
      <c r="J47" s="150">
        <v>100</v>
      </c>
      <c r="K47" s="150">
        <v>100</v>
      </c>
    </row>
    <row r="48" spans="1:11" ht="15" customHeight="1">
      <c r="A48" s="21"/>
      <c r="B48" s="23"/>
      <c r="C48" s="23"/>
      <c r="D48" s="23">
        <v>2022</v>
      </c>
      <c r="E48" s="150">
        <v>100</v>
      </c>
      <c r="F48" s="150">
        <v>100</v>
      </c>
      <c r="G48" s="150">
        <v>96.2</v>
      </c>
      <c r="H48" s="150">
        <v>54.8</v>
      </c>
      <c r="I48" s="150">
        <v>100</v>
      </c>
      <c r="J48" s="150">
        <v>100</v>
      </c>
      <c r="K48" s="150">
        <v>100</v>
      </c>
    </row>
    <row r="49" spans="1:12" ht="15" customHeight="1">
      <c r="A49" s="21"/>
      <c r="B49" s="23"/>
      <c r="C49" s="23"/>
      <c r="D49" s="23">
        <v>2023</v>
      </c>
      <c r="E49" s="150">
        <v>100</v>
      </c>
      <c r="F49" s="150">
        <v>99.64</v>
      </c>
      <c r="G49" s="150">
        <v>96.56</v>
      </c>
      <c r="H49" s="150">
        <v>31.13</v>
      </c>
      <c r="I49" s="305">
        <v>99.28</v>
      </c>
      <c r="J49" s="305">
        <v>99.82</v>
      </c>
      <c r="K49" s="305">
        <v>100</v>
      </c>
    </row>
    <row r="50" spans="1:12" ht="6" customHeight="1" thickBot="1">
      <c r="A50" s="21"/>
      <c r="B50" s="23"/>
      <c r="C50" s="23"/>
      <c r="D50" s="23"/>
      <c r="E50" s="30"/>
      <c r="F50" s="62"/>
      <c r="G50" s="30"/>
      <c r="H50" s="30"/>
      <c r="I50" s="30"/>
      <c r="J50" s="60"/>
      <c r="K50" s="30"/>
    </row>
    <row r="51" spans="1:12" s="35" customFormat="1" ht="12" customHeight="1">
      <c r="A51" s="567"/>
      <c r="B51" s="579"/>
      <c r="C51" s="579"/>
      <c r="D51" s="579"/>
      <c r="E51" s="580"/>
      <c r="F51" s="580"/>
      <c r="G51" s="580"/>
      <c r="H51" s="580"/>
      <c r="I51" s="581"/>
      <c r="J51" s="582"/>
      <c r="K51" s="581"/>
      <c r="L51" s="568" t="s">
        <v>38</v>
      </c>
    </row>
    <row r="52" spans="1:12" s="35" customFormat="1" ht="12" customHeight="1">
      <c r="A52" s="562"/>
      <c r="B52" s="583"/>
      <c r="C52" s="583"/>
      <c r="D52" s="583"/>
      <c r="E52" s="584"/>
      <c r="F52" s="584"/>
      <c r="G52" s="584"/>
      <c r="H52" s="584"/>
      <c r="I52" s="585"/>
      <c r="J52" s="586"/>
      <c r="K52" s="585"/>
      <c r="L52" s="570" t="s">
        <v>39</v>
      </c>
    </row>
    <row r="53" spans="1:12" s="35" customFormat="1" ht="12" customHeight="1">
      <c r="A53" s="587" t="s">
        <v>299</v>
      </c>
      <c r="B53" s="583"/>
      <c r="C53" s="583"/>
      <c r="D53" s="583"/>
      <c r="E53" s="584"/>
      <c r="F53" s="584"/>
      <c r="G53" s="584"/>
      <c r="H53" s="584"/>
      <c r="I53" s="585"/>
      <c r="J53" s="586"/>
      <c r="K53" s="585"/>
      <c r="L53" s="562"/>
    </row>
    <row r="54" spans="1:12" s="35" customFormat="1" ht="57.75" customHeight="1">
      <c r="A54" s="649" t="s">
        <v>300</v>
      </c>
      <c r="B54" s="649"/>
      <c r="C54" s="649"/>
      <c r="D54" s="649"/>
      <c r="E54" s="649"/>
      <c r="F54" s="649"/>
      <c r="G54" s="649"/>
      <c r="H54" s="649"/>
      <c r="I54" s="561"/>
      <c r="J54" s="561"/>
      <c r="K54" s="561"/>
      <c r="L54" s="562"/>
    </row>
  </sheetData>
  <mergeCells count="9">
    <mergeCell ref="I1:M1"/>
    <mergeCell ref="A54:H54"/>
    <mergeCell ref="C7:L7"/>
    <mergeCell ref="C8:L8"/>
    <mergeCell ref="C4:L4"/>
    <mergeCell ref="C5:L5"/>
    <mergeCell ref="A12:A13"/>
    <mergeCell ref="D12:D13"/>
    <mergeCell ref="E12:K12"/>
  </mergeCells>
  <conditionalFormatting sqref="B19:C30">
    <cfRule type="cellIs" dxfId="67" priority="8" stopIfTrue="1" operator="lessThan">
      <formula>0</formula>
    </cfRule>
  </conditionalFormatting>
  <conditionalFormatting sqref="B33:C33">
    <cfRule type="cellIs" dxfId="66" priority="7" stopIfTrue="1" operator="lessThan">
      <formula>0</formula>
    </cfRule>
  </conditionalFormatting>
  <conditionalFormatting sqref="B35:C50">
    <cfRule type="cellIs" dxfId="65" priority="1" stopIfTrue="1" operator="lessThan">
      <formula>0</formula>
    </cfRule>
  </conditionalFormatting>
  <conditionalFormatting sqref="B51:J53">
    <cfRule type="cellIs" dxfId="64" priority="12" stopIfTrue="1" operator="lessThan">
      <formula>0</formula>
    </cfRule>
  </conditionalFormatting>
  <conditionalFormatting sqref="E50:J50">
    <cfRule type="cellIs" dxfId="63" priority="18" stopIfTrue="1" operator="lessThan">
      <formula>0</formula>
    </cfRule>
  </conditionalFormatting>
  <conditionalFormatting sqref="L51">
    <cfRule type="cellIs" dxfId="62" priority="11" stopIfTrue="1" operator="lessThan">
      <formula>0</formula>
    </cfRule>
  </conditionalFormatting>
  <printOptions horizontalCentered="1" gridLinesSet="0"/>
  <pageMargins left="0.55118110236220474" right="0.55118110236220474" top="0.47244094488188976" bottom="0.47244094488188976" header="0.39370078740157483" footer="0.3937007874015748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S50"/>
  <sheetViews>
    <sheetView showGridLines="0" view="pageBreakPreview" zoomScale="90" zoomScaleNormal="100" zoomScaleSheetLayoutView="90" workbookViewId="0">
      <selection activeCell="I1" sqref="I1:M1"/>
    </sheetView>
  </sheetViews>
  <sheetFormatPr defaultColWidth="1.5703125" defaultRowHeight="12.75"/>
  <cols>
    <col min="1" max="1" width="21.140625" style="36" customWidth="1"/>
    <col min="2" max="2" width="2.85546875" style="36" customWidth="1"/>
    <col min="3" max="3" width="0.7109375" style="36" customWidth="1"/>
    <col min="4" max="4" width="7.140625" style="36" customWidth="1"/>
    <col min="5" max="5" width="9.42578125" style="36" customWidth="1"/>
    <col min="6" max="6" width="10.42578125" style="36" customWidth="1"/>
    <col min="7" max="7" width="11.42578125" style="36" customWidth="1"/>
    <col min="8" max="8" width="21" style="36" customWidth="1"/>
    <col min="9" max="9" width="15.140625" style="36" customWidth="1"/>
    <col min="10" max="10" width="20.28515625" style="36" customWidth="1"/>
    <col min="11" max="11" width="18.5703125" style="36" customWidth="1"/>
    <col min="12" max="12" width="1.42578125" style="36" customWidth="1"/>
    <col min="13" max="245" width="7.140625" style="36" customWidth="1"/>
    <col min="246" max="16384" width="1.5703125" style="36"/>
  </cols>
  <sheetData>
    <row r="1" spans="1:19" ht="15">
      <c r="I1" s="684" t="s">
        <v>316</v>
      </c>
      <c r="J1" s="684"/>
      <c r="K1" s="684"/>
      <c r="L1" s="684"/>
      <c r="M1" s="684"/>
    </row>
    <row r="2" spans="1:19" s="54" customFormat="1" ht="14.25" customHeight="1">
      <c r="A2" s="1"/>
      <c r="B2" s="1"/>
      <c r="C2" s="1"/>
      <c r="D2" s="1"/>
      <c r="E2" s="1"/>
      <c r="F2" s="2"/>
      <c r="G2" s="2"/>
      <c r="K2" s="680" t="s">
        <v>273</v>
      </c>
    </row>
    <row r="3" spans="1:19" s="54" customFormat="1" ht="9.9499999999999993" customHeight="1">
      <c r="A3" s="55"/>
      <c r="B3" s="55"/>
      <c r="C3" s="55"/>
      <c r="D3" s="55"/>
      <c r="E3" s="55"/>
      <c r="F3" s="56"/>
      <c r="L3" s="57"/>
    </row>
    <row r="4" spans="1:19" s="11" customFormat="1" ht="12.75" customHeight="1">
      <c r="A4" s="5" t="s">
        <v>279</v>
      </c>
      <c r="B4" s="5" t="s">
        <v>1</v>
      </c>
      <c r="C4" s="646" t="s">
        <v>301</v>
      </c>
      <c r="D4" s="646"/>
      <c r="E4" s="646"/>
      <c r="F4" s="646"/>
      <c r="G4" s="646"/>
      <c r="H4" s="646"/>
      <c r="I4" s="646"/>
      <c r="J4" s="646"/>
      <c r="K4" s="646"/>
      <c r="L4" s="646"/>
    </row>
    <row r="5" spans="1:19" s="11" customFormat="1" ht="14.25" customHeight="1">
      <c r="A5" s="8" t="s">
        <v>284</v>
      </c>
      <c r="B5" s="9" t="s">
        <v>1</v>
      </c>
      <c r="C5" s="643" t="s">
        <v>302</v>
      </c>
      <c r="D5" s="643"/>
      <c r="E5" s="643"/>
      <c r="F5" s="643"/>
      <c r="G5" s="643"/>
      <c r="H5" s="643"/>
      <c r="I5" s="643"/>
      <c r="J5" s="643"/>
      <c r="K5" s="643"/>
      <c r="L5" s="643"/>
    </row>
    <row r="6" spans="1:19" s="11" customFormat="1" ht="9.75" customHeight="1">
      <c r="A6" s="8"/>
      <c r="B6" s="9"/>
      <c r="C6" s="167"/>
      <c r="D6" s="167"/>
      <c r="E6" s="167"/>
      <c r="F6" s="167"/>
      <c r="G6" s="167"/>
      <c r="H6" s="167"/>
      <c r="I6" s="167"/>
      <c r="J6" s="167"/>
      <c r="K6" s="167"/>
      <c r="L6" s="167"/>
    </row>
    <row r="7" spans="1:19" s="11" customFormat="1" ht="13.5" customHeight="1">
      <c r="A7" s="5" t="s">
        <v>33</v>
      </c>
      <c r="B7" s="5" t="s">
        <v>1</v>
      </c>
      <c r="C7" s="646" t="s">
        <v>34</v>
      </c>
      <c r="D7" s="646"/>
      <c r="E7" s="646"/>
      <c r="F7" s="646"/>
      <c r="G7" s="646"/>
      <c r="H7" s="646"/>
      <c r="I7" s="646"/>
      <c r="J7" s="646"/>
      <c r="K7" s="646"/>
      <c r="L7" s="646"/>
    </row>
    <row r="8" spans="1:19" s="11" customFormat="1" ht="12.75" customHeight="1">
      <c r="A8" s="8" t="s">
        <v>35</v>
      </c>
      <c r="B8" s="9" t="s">
        <v>1</v>
      </c>
      <c r="C8" s="643" t="s">
        <v>36</v>
      </c>
      <c r="D8" s="643"/>
      <c r="E8" s="643"/>
      <c r="F8" s="643"/>
      <c r="G8" s="643"/>
      <c r="H8" s="643"/>
      <c r="I8" s="643"/>
      <c r="J8" s="643"/>
      <c r="K8" s="643"/>
      <c r="L8" s="643"/>
    </row>
    <row r="9" spans="1:19" s="11" customFormat="1" ht="6" customHeight="1">
      <c r="A9" s="58"/>
      <c r="B9" s="9"/>
      <c r="C9" s="59"/>
      <c r="D9" s="59"/>
      <c r="E9" s="59"/>
      <c r="F9" s="59"/>
      <c r="G9" s="59"/>
      <c r="H9" s="12"/>
      <c r="I9" s="12"/>
      <c r="J9" s="12"/>
      <c r="K9" s="12"/>
      <c r="L9" s="12"/>
    </row>
    <row r="10" spans="1:19" s="11" customFormat="1" ht="6" customHeight="1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9" s="11" customFormat="1" ht="15" customHeight="1" thickBot="1">
      <c r="A11" s="182"/>
      <c r="B11" s="182"/>
      <c r="C11" s="182"/>
      <c r="D11" s="182"/>
      <c r="E11" s="182"/>
      <c r="F11" s="183"/>
      <c r="G11" s="183"/>
      <c r="H11" s="183"/>
      <c r="I11" s="184"/>
      <c r="J11" s="176"/>
      <c r="K11" s="176"/>
      <c r="L11" s="177" t="s">
        <v>37</v>
      </c>
      <c r="S11" s="11" t="s">
        <v>40</v>
      </c>
    </row>
    <row r="12" spans="1:19" ht="30" customHeight="1" thickTop="1">
      <c r="A12" s="650" t="s">
        <v>125</v>
      </c>
      <c r="B12" s="181"/>
      <c r="C12" s="181"/>
      <c r="D12" s="652" t="s">
        <v>126</v>
      </c>
      <c r="E12" s="653" t="s">
        <v>131</v>
      </c>
      <c r="F12" s="654"/>
      <c r="G12" s="654"/>
      <c r="H12" s="654"/>
      <c r="I12" s="654"/>
      <c r="J12" s="654"/>
      <c r="K12" s="654"/>
      <c r="L12" s="181"/>
    </row>
    <row r="13" spans="1:19" ht="54.95" customHeight="1">
      <c r="A13" s="651"/>
      <c r="B13" s="179"/>
      <c r="C13" s="179"/>
      <c r="D13" s="653"/>
      <c r="E13" s="180" t="s">
        <v>132</v>
      </c>
      <c r="F13" s="304" t="s">
        <v>262</v>
      </c>
      <c r="G13" s="180" t="s">
        <v>134</v>
      </c>
      <c r="H13" s="180" t="s">
        <v>135</v>
      </c>
      <c r="I13" s="180" t="s">
        <v>136</v>
      </c>
      <c r="J13" s="180" t="s">
        <v>137</v>
      </c>
      <c r="K13" s="180" t="s">
        <v>138</v>
      </c>
      <c r="L13" s="179"/>
    </row>
    <row r="14" spans="1:19" ht="6" customHeight="1">
      <c r="A14" s="21"/>
      <c r="B14" s="23"/>
      <c r="C14" s="23"/>
      <c r="D14" s="23"/>
      <c r="E14" s="60"/>
      <c r="F14" s="60"/>
      <c r="G14" s="60"/>
      <c r="H14" s="60"/>
      <c r="I14" s="60"/>
      <c r="J14" s="60"/>
      <c r="K14" s="60"/>
    </row>
    <row r="15" spans="1:19" ht="15" customHeight="1">
      <c r="A15" s="21" t="s">
        <v>14</v>
      </c>
      <c r="B15" s="23"/>
      <c r="C15" s="23"/>
      <c r="D15" s="23">
        <v>2021</v>
      </c>
      <c r="E15" s="150">
        <v>100</v>
      </c>
      <c r="F15" s="150">
        <v>100</v>
      </c>
      <c r="G15" s="150">
        <v>86.5</v>
      </c>
      <c r="H15" s="150">
        <v>34.6</v>
      </c>
      <c r="I15" s="305">
        <v>100</v>
      </c>
      <c r="J15" s="305">
        <v>100</v>
      </c>
      <c r="K15" s="305">
        <v>100</v>
      </c>
    </row>
    <row r="16" spans="1:19" ht="15" customHeight="1">
      <c r="A16" s="21"/>
      <c r="B16" s="23"/>
      <c r="C16" s="23"/>
      <c r="D16" s="23">
        <v>2022</v>
      </c>
      <c r="E16" s="150">
        <v>100</v>
      </c>
      <c r="F16" s="150">
        <v>100</v>
      </c>
      <c r="G16" s="150">
        <v>96.2</v>
      </c>
      <c r="H16" s="150">
        <v>54.8</v>
      </c>
      <c r="I16" s="305">
        <v>100</v>
      </c>
      <c r="J16" s="305">
        <v>100</v>
      </c>
      <c r="K16" s="305">
        <v>100</v>
      </c>
    </row>
    <row r="17" spans="1:11" ht="15" customHeight="1">
      <c r="A17" s="21"/>
      <c r="B17" s="23"/>
      <c r="C17" s="23"/>
      <c r="D17" s="23">
        <v>2023</v>
      </c>
      <c r="E17" s="150">
        <v>100</v>
      </c>
      <c r="F17" s="150">
        <v>100</v>
      </c>
      <c r="G17" s="150">
        <v>94.23</v>
      </c>
      <c r="H17" s="150">
        <v>59.62</v>
      </c>
      <c r="I17" s="305">
        <v>100</v>
      </c>
      <c r="J17" s="305">
        <v>100</v>
      </c>
      <c r="K17" s="305">
        <v>100</v>
      </c>
    </row>
    <row r="18" spans="1:11" ht="6" customHeight="1">
      <c r="A18" s="21"/>
      <c r="B18" s="23"/>
      <c r="C18" s="23"/>
      <c r="D18" s="23"/>
      <c r="E18" s="60"/>
      <c r="F18" s="60"/>
      <c r="G18" s="60"/>
      <c r="H18" s="60"/>
      <c r="I18" s="60"/>
      <c r="J18" s="60"/>
      <c r="K18" s="60"/>
    </row>
    <row r="19" spans="1:11" ht="15" customHeight="1">
      <c r="A19" s="21" t="s">
        <v>15</v>
      </c>
      <c r="B19" s="23"/>
      <c r="C19" s="23"/>
      <c r="D19" s="23">
        <v>2021</v>
      </c>
      <c r="E19" s="150">
        <v>100</v>
      </c>
      <c r="F19" s="150">
        <v>99.4</v>
      </c>
      <c r="G19" s="150">
        <v>91.2</v>
      </c>
      <c r="H19" s="150">
        <v>53.1</v>
      </c>
      <c r="I19" s="150">
        <v>99.9</v>
      </c>
      <c r="J19" s="150">
        <v>99.9</v>
      </c>
      <c r="K19" s="150">
        <v>100</v>
      </c>
    </row>
    <row r="20" spans="1:11" ht="15" customHeight="1">
      <c r="A20" s="21"/>
      <c r="B20" s="23"/>
      <c r="C20" s="23"/>
      <c r="D20" s="23">
        <v>2022</v>
      </c>
      <c r="E20" s="150">
        <v>99.9</v>
      </c>
      <c r="F20" s="150">
        <v>99.5</v>
      </c>
      <c r="G20" s="150">
        <v>92.8</v>
      </c>
      <c r="H20" s="150">
        <v>69.400000000000006</v>
      </c>
      <c r="I20" s="305">
        <v>99.9</v>
      </c>
      <c r="J20" s="305">
        <v>100</v>
      </c>
      <c r="K20" s="305">
        <v>99.9</v>
      </c>
    </row>
    <row r="21" spans="1:11" ht="15" customHeight="1">
      <c r="A21" s="21"/>
      <c r="B21" s="23"/>
      <c r="C21" s="23"/>
      <c r="D21" s="23">
        <v>2023</v>
      </c>
      <c r="E21" s="150">
        <v>100</v>
      </c>
      <c r="F21" s="150">
        <v>99.57</v>
      </c>
      <c r="G21" s="150">
        <v>92.56</v>
      </c>
      <c r="H21" s="150">
        <v>73.22</v>
      </c>
      <c r="I21" s="305">
        <v>100</v>
      </c>
      <c r="J21" s="305">
        <v>100</v>
      </c>
      <c r="K21" s="305">
        <v>100</v>
      </c>
    </row>
    <row r="22" spans="1:11" ht="6" customHeight="1">
      <c r="A22" s="21"/>
      <c r="B22" s="23"/>
      <c r="C22" s="23"/>
      <c r="D22" s="23"/>
      <c r="E22" s="60"/>
      <c r="F22" s="60"/>
      <c r="G22" s="60"/>
      <c r="H22" s="60"/>
      <c r="I22" s="60"/>
      <c r="J22" s="60"/>
      <c r="K22" s="60"/>
    </row>
    <row r="23" spans="1:11" ht="15" customHeight="1">
      <c r="A23" s="21" t="s">
        <v>16</v>
      </c>
      <c r="B23" s="23"/>
      <c r="C23" s="23"/>
      <c r="D23" s="23">
        <v>2021</v>
      </c>
      <c r="E23" s="150">
        <v>99.6</v>
      </c>
      <c r="F23" s="150">
        <v>98.4</v>
      </c>
      <c r="G23" s="150">
        <v>90.5</v>
      </c>
      <c r="H23" s="150">
        <v>35.299999999999997</v>
      </c>
      <c r="I23" s="150">
        <v>99.6</v>
      </c>
      <c r="J23" s="150">
        <v>98.4</v>
      </c>
      <c r="K23" s="150">
        <v>99.6</v>
      </c>
    </row>
    <row r="24" spans="1:11" ht="15" customHeight="1">
      <c r="A24" s="21"/>
      <c r="B24" s="23"/>
      <c r="C24" s="23"/>
      <c r="D24" s="23">
        <v>2022</v>
      </c>
      <c r="E24" s="150">
        <v>99.8</v>
      </c>
      <c r="F24" s="150">
        <v>98.4</v>
      </c>
      <c r="G24" s="150">
        <v>96.6</v>
      </c>
      <c r="H24" s="150">
        <v>57.1</v>
      </c>
      <c r="I24" s="305">
        <v>99.8</v>
      </c>
      <c r="J24" s="305">
        <v>99.8</v>
      </c>
      <c r="K24" s="305">
        <v>99.8</v>
      </c>
    </row>
    <row r="25" spans="1:11" ht="15" customHeight="1">
      <c r="A25" s="21"/>
      <c r="B25" s="23"/>
      <c r="C25" s="23"/>
      <c r="D25" s="23">
        <v>2023</v>
      </c>
      <c r="E25" s="150">
        <v>100</v>
      </c>
      <c r="F25" s="150">
        <v>99.01</v>
      </c>
      <c r="G25" s="150">
        <v>97.23</v>
      </c>
      <c r="H25" s="150">
        <v>68.319999999999993</v>
      </c>
      <c r="I25" s="305">
        <v>100</v>
      </c>
      <c r="J25" s="305">
        <v>100</v>
      </c>
      <c r="K25" s="305">
        <v>100</v>
      </c>
    </row>
    <row r="26" spans="1:11" ht="6" customHeight="1">
      <c r="A26" s="21"/>
      <c r="B26" s="23"/>
      <c r="C26" s="23"/>
      <c r="D26" s="23"/>
      <c r="E26" s="60"/>
      <c r="F26" s="60"/>
      <c r="G26" s="60"/>
      <c r="H26" s="60"/>
      <c r="I26" s="60"/>
      <c r="J26" s="60"/>
      <c r="K26" s="60"/>
    </row>
    <row r="27" spans="1:11" ht="15" customHeight="1">
      <c r="A27" s="21" t="s">
        <v>17</v>
      </c>
      <c r="B27" s="23"/>
      <c r="C27" s="23"/>
      <c r="D27" s="23">
        <v>2021</v>
      </c>
      <c r="E27" s="150">
        <v>100</v>
      </c>
      <c r="F27" s="150">
        <v>100</v>
      </c>
      <c r="G27" s="150">
        <v>50.2</v>
      </c>
      <c r="H27" s="150">
        <v>13</v>
      </c>
      <c r="I27" s="150">
        <v>99.3</v>
      </c>
      <c r="J27" s="150">
        <v>99.7</v>
      </c>
      <c r="K27" s="150">
        <v>100</v>
      </c>
    </row>
    <row r="28" spans="1:11" ht="15" customHeight="1">
      <c r="A28" s="21"/>
      <c r="B28" s="23"/>
      <c r="C28" s="23"/>
      <c r="D28" s="23">
        <v>2022</v>
      </c>
      <c r="E28" s="150">
        <v>100</v>
      </c>
      <c r="F28" s="150">
        <v>99.9</v>
      </c>
      <c r="G28" s="150">
        <v>63.3</v>
      </c>
      <c r="H28" s="150">
        <v>16.7</v>
      </c>
      <c r="I28" s="305">
        <v>99.6</v>
      </c>
      <c r="J28" s="305">
        <v>99.7</v>
      </c>
      <c r="K28" s="305">
        <v>100</v>
      </c>
    </row>
    <row r="29" spans="1:11" ht="15" customHeight="1">
      <c r="A29" s="21"/>
      <c r="B29" s="23"/>
      <c r="C29" s="23"/>
      <c r="D29" s="23">
        <v>2023</v>
      </c>
      <c r="E29" s="150">
        <v>100</v>
      </c>
      <c r="F29" s="150">
        <v>99.92</v>
      </c>
      <c r="G29" s="150">
        <v>61.25</v>
      </c>
      <c r="H29" s="150">
        <v>20.8</v>
      </c>
      <c r="I29" s="305">
        <v>99.54</v>
      </c>
      <c r="J29" s="305">
        <v>100</v>
      </c>
      <c r="K29" s="305">
        <v>100</v>
      </c>
    </row>
    <row r="30" spans="1:11" ht="6" customHeight="1">
      <c r="A30" s="21"/>
      <c r="B30" s="23"/>
      <c r="C30" s="23"/>
      <c r="D30" s="23"/>
      <c r="E30" s="60"/>
      <c r="F30" s="60"/>
      <c r="G30" s="60"/>
      <c r="H30" s="60"/>
      <c r="I30" s="60"/>
      <c r="J30" s="60"/>
      <c r="K30" s="60"/>
    </row>
    <row r="31" spans="1:11" ht="15" customHeight="1">
      <c r="A31" s="21" t="s">
        <v>18</v>
      </c>
      <c r="B31" s="23"/>
      <c r="C31" s="23"/>
      <c r="D31" s="23">
        <v>2021</v>
      </c>
      <c r="E31" s="150">
        <v>100</v>
      </c>
      <c r="F31" s="150">
        <v>98.5</v>
      </c>
      <c r="G31" s="150">
        <v>85.2</v>
      </c>
      <c r="H31" s="150">
        <v>11.5</v>
      </c>
      <c r="I31" s="150">
        <v>99.8</v>
      </c>
      <c r="J31" s="150">
        <v>99.9</v>
      </c>
      <c r="K31" s="150">
        <v>100</v>
      </c>
    </row>
    <row r="32" spans="1:11" ht="15" customHeight="1">
      <c r="A32" s="21"/>
      <c r="B32" s="23"/>
      <c r="C32" s="23"/>
      <c r="D32" s="23">
        <v>2022</v>
      </c>
      <c r="E32" s="150">
        <v>99.9</v>
      </c>
      <c r="F32" s="150">
        <v>98.8</v>
      </c>
      <c r="G32" s="150">
        <v>87</v>
      </c>
      <c r="H32" s="150">
        <v>18.2</v>
      </c>
      <c r="I32" s="150">
        <v>99.7</v>
      </c>
      <c r="J32" s="150">
        <v>99.9</v>
      </c>
      <c r="K32" s="150">
        <v>99.9</v>
      </c>
    </row>
    <row r="33" spans="1:12" ht="15" customHeight="1">
      <c r="A33" s="21"/>
      <c r="B33" s="23"/>
      <c r="C33" s="23"/>
      <c r="D33" s="23">
        <v>2023</v>
      </c>
      <c r="E33" s="305">
        <v>100</v>
      </c>
      <c r="F33" s="305">
        <v>98.97</v>
      </c>
      <c r="G33" s="305">
        <v>87.12</v>
      </c>
      <c r="H33" s="305">
        <v>20.89</v>
      </c>
      <c r="I33" s="305">
        <v>99.79</v>
      </c>
      <c r="J33" s="305">
        <v>99.79</v>
      </c>
      <c r="K33" s="305">
        <v>100</v>
      </c>
    </row>
    <row r="34" spans="1:12" ht="6" customHeight="1">
      <c r="A34" s="21"/>
      <c r="B34" s="23"/>
      <c r="C34" s="23"/>
      <c r="D34" s="23"/>
      <c r="E34" s="60"/>
      <c r="F34" s="60"/>
      <c r="G34" s="60"/>
      <c r="H34" s="60"/>
      <c r="I34" s="60"/>
      <c r="J34" s="60"/>
      <c r="K34" s="60"/>
    </row>
    <row r="35" spans="1:12" ht="15" customHeight="1">
      <c r="A35" s="21" t="s">
        <v>263</v>
      </c>
      <c r="B35" s="61"/>
      <c r="C35" s="61"/>
      <c r="D35" s="23">
        <v>2021</v>
      </c>
      <c r="E35" s="150">
        <v>100</v>
      </c>
      <c r="F35" s="150">
        <v>100</v>
      </c>
      <c r="G35" s="150">
        <v>98.3</v>
      </c>
      <c r="H35" s="150">
        <v>41.5</v>
      </c>
      <c r="I35" s="150">
        <v>100</v>
      </c>
      <c r="J35" s="150">
        <v>99.3</v>
      </c>
      <c r="K35" s="150">
        <v>100</v>
      </c>
    </row>
    <row r="36" spans="1:12" ht="15" customHeight="1">
      <c r="A36" s="21"/>
      <c r="B36" s="61"/>
      <c r="C36" s="61"/>
      <c r="D36" s="23">
        <v>2022</v>
      </c>
      <c r="E36" s="150">
        <v>100</v>
      </c>
      <c r="F36" s="150">
        <v>99.7</v>
      </c>
      <c r="G36" s="150">
        <v>97.3</v>
      </c>
      <c r="H36" s="150">
        <v>64</v>
      </c>
      <c r="I36" s="305">
        <v>100</v>
      </c>
      <c r="J36" s="305">
        <v>99.3</v>
      </c>
      <c r="K36" s="305">
        <v>100</v>
      </c>
    </row>
    <row r="37" spans="1:12" ht="15" customHeight="1">
      <c r="A37" s="21"/>
      <c r="B37" s="23"/>
      <c r="C37" s="23"/>
      <c r="D37" s="23">
        <v>2023</v>
      </c>
      <c r="E37" s="150">
        <v>100</v>
      </c>
      <c r="F37" s="150">
        <v>99.66</v>
      </c>
      <c r="G37" s="150">
        <v>97.6</v>
      </c>
      <c r="H37" s="150">
        <v>67.47</v>
      </c>
      <c r="I37" s="305">
        <v>100</v>
      </c>
      <c r="J37" s="305">
        <v>99.32</v>
      </c>
      <c r="K37" s="305">
        <v>100</v>
      </c>
    </row>
    <row r="38" spans="1:12" ht="6" customHeight="1">
      <c r="A38" s="21"/>
      <c r="B38" s="61"/>
      <c r="C38" s="61"/>
      <c r="D38" s="23"/>
      <c r="E38" s="60"/>
      <c r="F38" s="60"/>
      <c r="G38" s="60"/>
      <c r="H38" s="60"/>
      <c r="I38" s="60"/>
      <c r="J38" s="60"/>
      <c r="K38" s="60"/>
    </row>
    <row r="39" spans="1:12" ht="15" customHeight="1">
      <c r="A39" s="21" t="s">
        <v>264</v>
      </c>
      <c r="B39" s="23"/>
      <c r="C39" s="23"/>
      <c r="D39" s="23">
        <v>2021</v>
      </c>
      <c r="E39" s="150">
        <v>100</v>
      </c>
      <c r="F39" s="150">
        <v>100</v>
      </c>
      <c r="G39" s="150">
        <v>100</v>
      </c>
      <c r="H39" s="150">
        <v>40.700000000000003</v>
      </c>
      <c r="I39" s="305">
        <v>100</v>
      </c>
      <c r="J39" s="305">
        <v>100</v>
      </c>
      <c r="K39" s="305">
        <v>100</v>
      </c>
    </row>
    <row r="40" spans="1:12" ht="15" customHeight="1">
      <c r="A40" s="21"/>
      <c r="B40" s="23"/>
      <c r="C40" s="23"/>
      <c r="D40" s="23">
        <v>2022</v>
      </c>
      <c r="E40" s="150">
        <v>100</v>
      </c>
      <c r="F40" s="150">
        <v>100</v>
      </c>
      <c r="G40" s="150">
        <v>100</v>
      </c>
      <c r="H40" s="150">
        <v>42.9</v>
      </c>
      <c r="I40" s="305">
        <v>100</v>
      </c>
      <c r="J40" s="305">
        <v>100</v>
      </c>
      <c r="K40" s="305">
        <v>100</v>
      </c>
    </row>
    <row r="41" spans="1:12" ht="15" customHeight="1">
      <c r="A41" s="21"/>
      <c r="B41" s="23"/>
      <c r="C41" s="23"/>
      <c r="D41" s="23">
        <v>2023</v>
      </c>
      <c r="E41" s="150">
        <v>100</v>
      </c>
      <c r="F41" s="150">
        <v>100</v>
      </c>
      <c r="G41" s="150">
        <v>100</v>
      </c>
      <c r="H41" s="150">
        <v>42.86</v>
      </c>
      <c r="I41" s="305">
        <v>100</v>
      </c>
      <c r="J41" s="305">
        <v>100</v>
      </c>
      <c r="K41" s="305">
        <v>100</v>
      </c>
    </row>
    <row r="42" spans="1:12" ht="6" customHeight="1">
      <c r="A42" s="21"/>
      <c r="B42" s="23"/>
      <c r="C42" s="23"/>
      <c r="D42" s="23"/>
      <c r="E42" s="60"/>
      <c r="F42" s="60"/>
      <c r="G42" s="60"/>
      <c r="H42" s="60"/>
      <c r="I42" s="60"/>
      <c r="J42" s="60"/>
      <c r="K42" s="60"/>
    </row>
    <row r="43" spans="1:12" ht="15" customHeight="1">
      <c r="A43" s="21" t="s">
        <v>265</v>
      </c>
      <c r="B43" s="23"/>
      <c r="C43" s="23"/>
      <c r="D43" s="23">
        <v>2021</v>
      </c>
      <c r="E43" s="305">
        <v>100</v>
      </c>
      <c r="F43" s="150">
        <v>100</v>
      </c>
      <c r="G43" s="150">
        <v>96.3</v>
      </c>
      <c r="H43" s="150">
        <v>85.2</v>
      </c>
      <c r="I43" s="305">
        <v>100</v>
      </c>
      <c r="J43" s="305">
        <v>92.6</v>
      </c>
      <c r="K43" s="305">
        <v>100</v>
      </c>
    </row>
    <row r="44" spans="1:12" ht="15" customHeight="1">
      <c r="A44" s="21"/>
      <c r="B44" s="23"/>
      <c r="C44" s="23"/>
      <c r="D44" s="23">
        <v>2022</v>
      </c>
      <c r="E44" s="305">
        <v>100</v>
      </c>
      <c r="F44" s="150">
        <v>100</v>
      </c>
      <c r="G44" s="150">
        <v>100</v>
      </c>
      <c r="H44" s="150">
        <v>92.6</v>
      </c>
      <c r="I44" s="305">
        <v>100</v>
      </c>
      <c r="J44" s="305">
        <v>92.6</v>
      </c>
      <c r="K44" s="305">
        <v>100</v>
      </c>
    </row>
    <row r="45" spans="1:12" ht="15" customHeight="1">
      <c r="A45" s="21"/>
      <c r="B45" s="23"/>
      <c r="C45" s="23"/>
      <c r="D45" s="23">
        <v>2023</v>
      </c>
      <c r="E45" s="150">
        <v>100</v>
      </c>
      <c r="F45" s="150">
        <v>100</v>
      </c>
      <c r="G45" s="150">
        <v>100</v>
      </c>
      <c r="H45" s="150">
        <v>92.59</v>
      </c>
      <c r="I45" s="305">
        <v>100</v>
      </c>
      <c r="J45" s="305">
        <v>100</v>
      </c>
      <c r="K45" s="305">
        <v>100</v>
      </c>
    </row>
    <row r="46" spans="1:12" ht="6" customHeight="1" thickBot="1">
      <c r="A46" s="21"/>
      <c r="B46" s="23"/>
      <c r="C46" s="23"/>
      <c r="D46" s="23"/>
      <c r="E46" s="30"/>
      <c r="F46" s="62"/>
      <c r="G46" s="30"/>
      <c r="H46" s="30"/>
      <c r="I46" s="30"/>
      <c r="J46" s="60"/>
      <c r="K46" s="30"/>
    </row>
    <row r="47" spans="1:12" s="35" customFormat="1" ht="12" customHeight="1">
      <c r="A47" s="567"/>
      <c r="B47" s="579"/>
      <c r="C47" s="579"/>
      <c r="D47" s="579"/>
      <c r="E47" s="580"/>
      <c r="F47" s="580"/>
      <c r="G47" s="580"/>
      <c r="H47" s="580"/>
      <c r="I47" s="581"/>
      <c r="J47" s="582"/>
      <c r="K47" s="581"/>
      <c r="L47" s="568" t="s">
        <v>38</v>
      </c>
    </row>
    <row r="48" spans="1:12" s="35" customFormat="1" ht="12" customHeight="1">
      <c r="A48" s="562"/>
      <c r="B48" s="583"/>
      <c r="C48" s="583"/>
      <c r="D48" s="583"/>
      <c r="E48" s="584"/>
      <c r="F48" s="584"/>
      <c r="G48" s="584"/>
      <c r="H48" s="584"/>
      <c r="I48" s="585"/>
      <c r="J48" s="586"/>
      <c r="K48" s="585"/>
      <c r="L48" s="570" t="s">
        <v>39</v>
      </c>
    </row>
    <row r="49" spans="1:12" s="35" customFormat="1" ht="12" customHeight="1">
      <c r="A49" s="587" t="s">
        <v>299</v>
      </c>
      <c r="B49" s="583"/>
      <c r="C49" s="583"/>
      <c r="D49" s="583"/>
      <c r="E49" s="584"/>
      <c r="F49" s="584"/>
      <c r="G49" s="584"/>
      <c r="H49" s="584"/>
      <c r="I49" s="585"/>
      <c r="J49" s="586"/>
      <c r="K49" s="585"/>
      <c r="L49" s="562"/>
    </row>
    <row r="50" spans="1:12" s="35" customFormat="1" ht="57.75" customHeight="1">
      <c r="A50" s="649" t="s">
        <v>300</v>
      </c>
      <c r="B50" s="649"/>
      <c r="C50" s="649"/>
      <c r="D50" s="649"/>
      <c r="E50" s="649"/>
      <c r="F50" s="649"/>
      <c r="G50" s="649"/>
      <c r="H50" s="649"/>
      <c r="I50" s="561"/>
      <c r="J50" s="561"/>
      <c r="K50" s="561"/>
      <c r="L50" s="562"/>
    </row>
  </sheetData>
  <mergeCells count="9">
    <mergeCell ref="I1:M1"/>
    <mergeCell ref="A50:H50"/>
    <mergeCell ref="C7:L7"/>
    <mergeCell ref="C8:L8"/>
    <mergeCell ref="C4:L4"/>
    <mergeCell ref="C5:L5"/>
    <mergeCell ref="A12:A13"/>
    <mergeCell ref="D12:D13"/>
    <mergeCell ref="E12:K12"/>
  </mergeCells>
  <conditionalFormatting sqref="B14:C46">
    <cfRule type="cellIs" dxfId="61" priority="1" stopIfTrue="1" operator="lessThan">
      <formula>0</formula>
    </cfRule>
  </conditionalFormatting>
  <conditionalFormatting sqref="B47:J49">
    <cfRule type="cellIs" dxfId="60" priority="20" stopIfTrue="1" operator="lessThan">
      <formula>0</formula>
    </cfRule>
  </conditionalFormatting>
  <conditionalFormatting sqref="E46:J46">
    <cfRule type="cellIs" dxfId="59" priority="21" stopIfTrue="1" operator="lessThan">
      <formula>0</formula>
    </cfRule>
  </conditionalFormatting>
  <conditionalFormatting sqref="L47">
    <cfRule type="cellIs" dxfId="58" priority="19" stopIfTrue="1" operator="lessThan">
      <formula>0</formula>
    </cfRule>
  </conditionalFormatting>
  <printOptions horizontalCentered="1" gridLinesSet="0"/>
  <pageMargins left="0.55118110236220474" right="0.55118110236220474" top="0.47244094488188976" bottom="0.47244094488188976" header="0.39370078740157483" footer="0.3937007874015748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pageSetUpPr fitToPage="1"/>
  </sheetPr>
  <dimension ref="A1:R51"/>
  <sheetViews>
    <sheetView showGridLines="0" view="pageBreakPreview" zoomScaleNormal="100" zoomScaleSheetLayoutView="100" workbookViewId="0">
      <selection activeCell="H1" sqref="H1:L1"/>
    </sheetView>
  </sheetViews>
  <sheetFormatPr defaultColWidth="1.5703125" defaultRowHeight="12.75"/>
  <cols>
    <col min="1" max="1" width="21.140625" style="36" customWidth="1"/>
    <col min="2" max="2" width="2.5703125" style="36" customWidth="1"/>
    <col min="3" max="3" width="4.28515625" style="36" customWidth="1"/>
    <col min="4" max="4" width="6.85546875" style="36" customWidth="1"/>
    <col min="5" max="5" width="11.42578125" style="36" customWidth="1"/>
    <col min="6" max="6" width="10.5703125" style="36" customWidth="1"/>
    <col min="7" max="7" width="11.42578125" style="36" customWidth="1"/>
    <col min="8" max="8" width="15.7109375" style="36" customWidth="1"/>
    <col min="9" max="11" width="13.5703125" style="36" customWidth="1"/>
    <col min="12" max="12" width="1.42578125" style="36" customWidth="1"/>
    <col min="13" max="245" width="7.140625" style="36" customWidth="1"/>
    <col min="246" max="16384" width="1.5703125" style="36"/>
  </cols>
  <sheetData>
    <row r="1" spans="1:12" ht="15">
      <c r="H1" s="684" t="s">
        <v>321</v>
      </c>
      <c r="I1" s="684"/>
      <c r="J1" s="684"/>
      <c r="K1" s="684"/>
      <c r="L1" s="684"/>
    </row>
    <row r="2" spans="1:12" ht="13.5" customHeight="1">
      <c r="A2" s="11"/>
      <c r="B2" s="11"/>
      <c r="C2" s="11"/>
      <c r="D2" s="11"/>
      <c r="E2" s="11"/>
      <c r="K2" s="680" t="s">
        <v>273</v>
      </c>
    </row>
    <row r="3" spans="1:12" ht="9.9499999999999993" customHeight="1">
      <c r="A3" s="11"/>
      <c r="B3" s="11"/>
      <c r="C3" s="11"/>
      <c r="D3" s="11"/>
      <c r="E3" s="11"/>
      <c r="F3" s="186"/>
      <c r="L3" s="187"/>
    </row>
    <row r="4" spans="1:12" s="11" customFormat="1" ht="26.25" customHeight="1">
      <c r="A4" s="5" t="s">
        <v>280</v>
      </c>
      <c r="B4" s="5" t="s">
        <v>1</v>
      </c>
      <c r="C4" s="646" t="s">
        <v>271</v>
      </c>
      <c r="D4" s="646"/>
      <c r="E4" s="646"/>
      <c r="F4" s="646"/>
      <c r="G4" s="646"/>
      <c r="H4" s="646"/>
      <c r="I4" s="646"/>
      <c r="J4" s="646"/>
      <c r="K4" s="646"/>
      <c r="L4" s="646"/>
    </row>
    <row r="5" spans="1:12" s="11" customFormat="1" ht="14.25" customHeight="1">
      <c r="A5" s="8" t="s">
        <v>285</v>
      </c>
      <c r="B5" s="9" t="s">
        <v>1</v>
      </c>
      <c r="C5" s="643" t="s">
        <v>270</v>
      </c>
      <c r="D5" s="643"/>
      <c r="E5" s="643"/>
      <c r="F5" s="643"/>
      <c r="G5" s="643"/>
      <c r="H5" s="643"/>
      <c r="I5" s="643"/>
      <c r="J5" s="643"/>
      <c r="K5" s="643"/>
      <c r="L5" s="643"/>
    </row>
    <row r="6" spans="1:12" s="11" customFormat="1" ht="14.25" customHeight="1">
      <c r="A6" s="8"/>
      <c r="B6" s="9"/>
      <c r="C6" s="167"/>
      <c r="D6" s="167"/>
      <c r="E6" s="167"/>
      <c r="F6" s="167"/>
      <c r="G6" s="167"/>
      <c r="H6" s="167"/>
      <c r="I6" s="167"/>
      <c r="J6" s="167"/>
      <c r="K6" s="167"/>
      <c r="L6" s="167"/>
    </row>
    <row r="7" spans="1:12" s="11" customFormat="1" ht="13.5" customHeight="1">
      <c r="A7" s="5" t="s">
        <v>33</v>
      </c>
      <c r="B7" s="5" t="s">
        <v>1</v>
      </c>
      <c r="C7" s="646" t="s">
        <v>34</v>
      </c>
      <c r="D7" s="646"/>
      <c r="E7" s="646"/>
      <c r="F7" s="646"/>
      <c r="G7" s="646"/>
      <c r="H7" s="646"/>
      <c r="I7" s="646"/>
      <c r="J7" s="646"/>
      <c r="K7" s="646"/>
      <c r="L7" s="646"/>
    </row>
    <row r="8" spans="1:12" s="11" customFormat="1" ht="12.75" customHeight="1">
      <c r="A8" s="8" t="s">
        <v>35</v>
      </c>
      <c r="B8" s="9" t="s">
        <v>1</v>
      </c>
      <c r="C8" s="643" t="s">
        <v>36</v>
      </c>
      <c r="D8" s="643"/>
      <c r="E8" s="643"/>
      <c r="F8" s="643"/>
      <c r="G8" s="643"/>
      <c r="H8" s="643"/>
      <c r="I8" s="643"/>
      <c r="J8" s="643"/>
      <c r="K8" s="643"/>
      <c r="L8" s="643"/>
    </row>
    <row r="9" spans="1:12" s="11" customFormat="1" ht="6" customHeight="1">
      <c r="A9" s="58"/>
      <c r="B9" s="9"/>
      <c r="C9" s="59"/>
      <c r="D9" s="59"/>
      <c r="E9" s="59"/>
      <c r="F9" s="59"/>
      <c r="G9" s="59"/>
      <c r="H9" s="12"/>
      <c r="I9" s="12"/>
      <c r="J9" s="12"/>
      <c r="K9" s="12"/>
      <c r="L9" s="12"/>
    </row>
    <row r="10" spans="1:12" s="11" customFormat="1" ht="6" customHeight="1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2" s="11" customFormat="1" ht="15" customHeight="1" thickBot="1">
      <c r="A11" s="182"/>
      <c r="B11" s="182"/>
      <c r="C11" s="182"/>
      <c r="D11" s="182"/>
      <c r="E11" s="182"/>
      <c r="F11" s="183"/>
      <c r="G11" s="183"/>
      <c r="H11" s="183"/>
      <c r="I11" s="184"/>
      <c r="J11" s="176"/>
      <c r="K11" s="176"/>
      <c r="L11" s="177" t="s">
        <v>37</v>
      </c>
    </row>
    <row r="12" spans="1:12" ht="27.75" customHeight="1" thickTop="1">
      <c r="A12" s="650" t="s">
        <v>125</v>
      </c>
      <c r="B12" s="181"/>
      <c r="C12" s="181"/>
      <c r="D12" s="652" t="s">
        <v>126</v>
      </c>
      <c r="E12" s="653" t="s">
        <v>131</v>
      </c>
      <c r="F12" s="654"/>
      <c r="G12" s="654"/>
      <c r="H12" s="654"/>
      <c r="I12" s="654"/>
      <c r="J12" s="654"/>
      <c r="K12" s="654"/>
      <c r="L12" s="181"/>
    </row>
    <row r="13" spans="1:12" ht="93" customHeight="1">
      <c r="A13" s="651"/>
      <c r="B13" s="179"/>
      <c r="C13" s="179"/>
      <c r="D13" s="653"/>
      <c r="E13" s="180" t="s">
        <v>132</v>
      </c>
      <c r="F13" s="180" t="s">
        <v>314</v>
      </c>
      <c r="G13" s="180" t="s">
        <v>134</v>
      </c>
      <c r="H13" s="180" t="s">
        <v>139</v>
      </c>
      <c r="I13" s="180" t="s">
        <v>136</v>
      </c>
      <c r="J13" s="180" t="s">
        <v>137</v>
      </c>
      <c r="K13" s="180" t="s">
        <v>138</v>
      </c>
      <c r="L13" s="179"/>
    </row>
    <row r="14" spans="1:12" ht="6" customHeight="1">
      <c r="A14" s="226"/>
      <c r="B14" s="11"/>
      <c r="C14" s="11"/>
      <c r="D14" s="11"/>
      <c r="E14" s="11"/>
      <c r="F14" s="11"/>
      <c r="G14" s="11"/>
    </row>
    <row r="15" spans="1:12" ht="14.1" customHeight="1">
      <c r="A15" s="17" t="s">
        <v>41</v>
      </c>
      <c r="B15" s="18"/>
      <c r="C15" s="18"/>
      <c r="D15" s="18">
        <v>2021</v>
      </c>
      <c r="E15" s="635">
        <v>100</v>
      </c>
      <c r="F15" s="635">
        <v>99.5</v>
      </c>
      <c r="G15" s="635">
        <v>84.6</v>
      </c>
      <c r="H15" s="635">
        <v>32</v>
      </c>
      <c r="I15" s="635">
        <v>99.6</v>
      </c>
      <c r="J15" s="635">
        <v>99.6</v>
      </c>
      <c r="K15" s="635">
        <v>100</v>
      </c>
    </row>
    <row r="16" spans="1:12" ht="14.1" customHeight="1">
      <c r="A16" s="228" t="s">
        <v>42</v>
      </c>
      <c r="B16" s="18"/>
      <c r="C16" s="18"/>
      <c r="D16" s="18">
        <v>2022</v>
      </c>
      <c r="E16" s="635">
        <v>99.959374999999994</v>
      </c>
      <c r="F16" s="635">
        <v>99.521874999999994</v>
      </c>
      <c r="G16" s="635">
        <v>92.150625000000005</v>
      </c>
      <c r="H16" s="635">
        <v>51.370624999999997</v>
      </c>
      <c r="I16" s="635">
        <v>99.785624999999996</v>
      </c>
      <c r="J16" s="635">
        <v>99.301249999999996</v>
      </c>
      <c r="K16" s="635">
        <v>99.959374999999994</v>
      </c>
    </row>
    <row r="17" spans="1:18" ht="14.1" customHeight="1">
      <c r="A17" s="17"/>
      <c r="B17" s="18"/>
      <c r="C17" s="18"/>
      <c r="D17" s="18">
        <v>2023</v>
      </c>
      <c r="E17" s="635">
        <v>99.99</v>
      </c>
      <c r="F17" s="635">
        <v>99.53</v>
      </c>
      <c r="G17" s="635">
        <v>88.14</v>
      </c>
      <c r="H17" s="635">
        <v>46.87</v>
      </c>
      <c r="I17" s="635">
        <v>99.72</v>
      </c>
      <c r="J17" s="635">
        <v>99.69</v>
      </c>
      <c r="K17" s="635">
        <v>99.99</v>
      </c>
    </row>
    <row r="18" spans="1:18" ht="6" customHeight="1">
      <c r="A18" s="17"/>
      <c r="B18" s="18"/>
      <c r="C18" s="18"/>
      <c r="D18" s="18"/>
      <c r="E18" s="60"/>
      <c r="F18" s="60"/>
      <c r="G18" s="60"/>
      <c r="H18" s="60"/>
      <c r="I18" s="60"/>
      <c r="J18" s="60"/>
      <c r="K18" s="60"/>
    </row>
    <row r="19" spans="1:18" ht="14.1" customHeight="1">
      <c r="A19" s="64" t="s">
        <v>43</v>
      </c>
      <c r="B19" s="23"/>
      <c r="C19" s="23"/>
      <c r="D19" s="23">
        <v>2021</v>
      </c>
      <c r="E19" s="634">
        <v>100</v>
      </c>
      <c r="F19" s="634">
        <v>99.498699999999999</v>
      </c>
      <c r="G19" s="634">
        <v>82.879177377892034</v>
      </c>
      <c r="H19" s="634">
        <v>27.557840616966583</v>
      </c>
      <c r="I19" s="634">
        <v>99.601542416452432</v>
      </c>
      <c r="J19" s="634">
        <v>99.691516709511561</v>
      </c>
      <c r="K19" s="634">
        <v>100</v>
      </c>
    </row>
    <row r="20" spans="1:18" ht="14.1" customHeight="1">
      <c r="A20" s="65" t="s">
        <v>44</v>
      </c>
      <c r="B20" s="23"/>
      <c r="C20" s="23"/>
      <c r="D20" s="23">
        <v>2022</v>
      </c>
      <c r="E20" s="634">
        <v>100</v>
      </c>
      <c r="F20" s="634">
        <v>99.49</v>
      </c>
      <c r="G20" s="634">
        <v>87.18</v>
      </c>
      <c r="H20" s="634">
        <v>37.44</v>
      </c>
      <c r="I20" s="634">
        <v>99.63</v>
      </c>
      <c r="J20" s="634">
        <v>99.74</v>
      </c>
      <c r="K20" s="634">
        <v>99.96</v>
      </c>
    </row>
    <row r="21" spans="1:18" ht="14.1" customHeight="1">
      <c r="A21" s="21"/>
      <c r="B21" s="23"/>
      <c r="C21" s="23"/>
      <c r="D21" s="23">
        <v>2023</v>
      </c>
      <c r="E21" s="634">
        <v>100</v>
      </c>
      <c r="F21" s="634">
        <v>99.54</v>
      </c>
      <c r="G21" s="634">
        <v>86.64</v>
      </c>
      <c r="H21" s="634">
        <v>40.92</v>
      </c>
      <c r="I21" s="634">
        <v>99.67</v>
      </c>
      <c r="J21" s="634">
        <v>99.7</v>
      </c>
      <c r="K21" s="634">
        <v>100</v>
      </c>
    </row>
    <row r="22" spans="1:18" ht="6" customHeight="1">
      <c r="A22" s="21"/>
      <c r="B22" s="23"/>
      <c r="C22" s="23"/>
      <c r="D22" s="23"/>
      <c r="E22" s="60"/>
      <c r="F22" s="60"/>
      <c r="G22" s="60"/>
      <c r="H22" s="60"/>
      <c r="I22" s="60"/>
      <c r="J22" s="60"/>
      <c r="K22" s="60"/>
    </row>
    <row r="23" spans="1:18" ht="14.1" customHeight="1">
      <c r="A23" s="64" t="s">
        <v>45</v>
      </c>
      <c r="B23" s="23"/>
      <c r="C23" s="23"/>
      <c r="D23" s="23">
        <v>2021</v>
      </c>
      <c r="E23" s="634">
        <v>99.795417348608837</v>
      </c>
      <c r="F23" s="634">
        <v>99.345335515548285</v>
      </c>
      <c r="G23" s="634">
        <v>90.098199672667761</v>
      </c>
      <c r="H23" s="634">
        <v>46.194762684124385</v>
      </c>
      <c r="I23" s="634">
        <v>98.199672667757781</v>
      </c>
      <c r="J23" s="634">
        <v>99.50900163666121</v>
      </c>
      <c r="K23" s="634">
        <v>99.795417348608837</v>
      </c>
    </row>
    <row r="24" spans="1:18" ht="14.1" customHeight="1">
      <c r="A24" s="65" t="s">
        <v>46</v>
      </c>
      <c r="B24" s="23"/>
      <c r="C24" s="23"/>
      <c r="D24" s="23">
        <v>2022</v>
      </c>
      <c r="E24" s="634">
        <v>100</v>
      </c>
      <c r="F24" s="634">
        <v>99.23</v>
      </c>
      <c r="G24" s="634">
        <v>93.35</v>
      </c>
      <c r="H24" s="634">
        <v>61.3</v>
      </c>
      <c r="I24" s="634">
        <v>99.84</v>
      </c>
      <c r="J24" s="634">
        <v>99.71</v>
      </c>
      <c r="K24" s="634">
        <v>99.92</v>
      </c>
    </row>
    <row r="25" spans="1:18" ht="14.1" customHeight="1">
      <c r="A25" s="21"/>
      <c r="B25" s="23"/>
      <c r="C25" s="23"/>
      <c r="D25" s="23">
        <v>2023</v>
      </c>
      <c r="E25" s="634">
        <v>99.96</v>
      </c>
      <c r="F25" s="634">
        <v>99.51</v>
      </c>
      <c r="G25" s="634">
        <v>92.9</v>
      </c>
      <c r="H25" s="634">
        <v>65.739999999999995</v>
      </c>
      <c r="I25" s="634">
        <v>99.88</v>
      </c>
      <c r="J25" s="634">
        <v>99.63</v>
      </c>
      <c r="K25" s="634">
        <v>99.96</v>
      </c>
    </row>
    <row r="26" spans="1:18" ht="6" customHeight="1" thickBot="1">
      <c r="A26" s="21"/>
      <c r="B26" s="23"/>
      <c r="C26" s="23"/>
      <c r="D26" s="23"/>
      <c r="E26" s="30"/>
      <c r="F26" s="62"/>
      <c r="G26" s="30"/>
      <c r="H26" s="30"/>
      <c r="I26" s="30"/>
      <c r="J26" s="60"/>
      <c r="K26" s="30"/>
    </row>
    <row r="27" spans="1:18" s="188" customFormat="1" ht="12" customHeight="1">
      <c r="A27" s="567"/>
      <c r="B27" s="579"/>
      <c r="C27" s="579"/>
      <c r="D27" s="579"/>
      <c r="E27" s="580"/>
      <c r="F27" s="580"/>
      <c r="G27" s="580"/>
      <c r="H27" s="580"/>
      <c r="I27" s="581"/>
      <c r="J27" s="582"/>
      <c r="K27" s="581"/>
      <c r="L27" s="588" t="s">
        <v>38</v>
      </c>
      <c r="M27" s="35"/>
      <c r="N27" s="35"/>
    </row>
    <row r="28" spans="1:18" s="188" customFormat="1" ht="12" customHeight="1">
      <c r="A28" s="562"/>
      <c r="B28" s="583"/>
      <c r="C28" s="583"/>
      <c r="D28" s="583"/>
      <c r="E28" s="584"/>
      <c r="F28" s="584"/>
      <c r="G28" s="584"/>
      <c r="H28" s="584"/>
      <c r="I28" s="585"/>
      <c r="J28" s="586"/>
      <c r="K28" s="585"/>
      <c r="L28" s="589" t="s">
        <v>39</v>
      </c>
      <c r="M28" s="35"/>
      <c r="N28" s="35"/>
    </row>
    <row r="29" spans="1:18" s="188" customFormat="1" ht="12" customHeight="1">
      <c r="A29" s="564" t="s">
        <v>299</v>
      </c>
      <c r="B29" s="583"/>
      <c r="C29" s="583"/>
      <c r="D29" s="583"/>
      <c r="E29" s="584"/>
      <c r="F29" s="584"/>
      <c r="G29" s="584"/>
      <c r="H29" s="584"/>
      <c r="I29" s="585"/>
      <c r="J29" s="586"/>
      <c r="K29" s="585"/>
      <c r="L29" s="562"/>
      <c r="M29" s="35"/>
      <c r="N29" s="35"/>
    </row>
    <row r="30" spans="1:18" s="188" customFormat="1" ht="57.75" customHeight="1">
      <c r="A30" s="649" t="s">
        <v>300</v>
      </c>
      <c r="B30" s="649"/>
      <c r="C30" s="649"/>
      <c r="D30" s="649"/>
      <c r="E30" s="649"/>
      <c r="F30" s="649"/>
      <c r="G30" s="649"/>
      <c r="H30" s="649"/>
      <c r="I30" s="561"/>
      <c r="J30" s="561"/>
      <c r="K30" s="561"/>
      <c r="L30" s="562"/>
      <c r="M30" s="35"/>
      <c r="N30" s="35"/>
    </row>
    <row r="31" spans="1:18" s="188" customFormat="1" ht="16.5" customHeight="1">
      <c r="A31" s="168"/>
      <c r="B31" s="168"/>
      <c r="C31" s="168"/>
      <c r="D31" s="168"/>
      <c r="E31" s="168"/>
      <c r="F31" s="168"/>
      <c r="G31" s="168"/>
      <c r="H31" s="168"/>
      <c r="I31" s="33"/>
      <c r="J31" s="33"/>
      <c r="K31" s="33"/>
      <c r="L31" s="35"/>
      <c r="M31" s="35"/>
      <c r="N31" s="35"/>
    </row>
    <row r="32" spans="1:18" s="192" customFormat="1" ht="14.25" customHeight="1">
      <c r="A32" s="189"/>
      <c r="B32" s="190"/>
      <c r="C32" s="656"/>
      <c r="D32" s="656"/>
      <c r="E32" s="656"/>
      <c r="F32" s="656"/>
      <c r="G32" s="656"/>
      <c r="H32" s="656"/>
      <c r="I32" s="656"/>
      <c r="J32" s="656"/>
      <c r="K32" s="656"/>
      <c r="L32" s="656"/>
      <c r="M32" s="185"/>
      <c r="N32" s="185"/>
      <c r="O32" s="185"/>
      <c r="P32" s="185"/>
      <c r="Q32" s="185"/>
      <c r="R32" s="191"/>
    </row>
    <row r="33" spans="1:18" s="192" customFormat="1" ht="17.25" customHeight="1">
      <c r="A33" s="193"/>
      <c r="B33" s="190"/>
      <c r="C33" s="657"/>
      <c r="D33" s="657"/>
      <c r="E33" s="657"/>
      <c r="F33" s="657"/>
      <c r="G33" s="657"/>
      <c r="H33" s="657"/>
      <c r="I33" s="657"/>
      <c r="J33" s="657"/>
      <c r="K33" s="657"/>
      <c r="L33" s="657"/>
      <c r="M33" s="185"/>
      <c r="N33" s="185"/>
      <c r="O33" s="185"/>
      <c r="P33" s="185"/>
      <c r="Q33" s="185"/>
      <c r="R33" s="191"/>
    </row>
    <row r="34" spans="1:18" ht="9.75" customHeight="1"/>
    <row r="35" spans="1:18" s="192" customFormat="1" ht="16.5" customHeight="1">
      <c r="A35" s="189"/>
      <c r="B35" s="190"/>
      <c r="C35" s="656"/>
      <c r="D35" s="656"/>
      <c r="E35" s="656"/>
      <c r="F35" s="656"/>
      <c r="G35" s="656"/>
      <c r="H35" s="656"/>
      <c r="I35" s="656"/>
      <c r="J35" s="656"/>
      <c r="K35" s="656"/>
      <c r="L35" s="656"/>
      <c r="M35" s="190"/>
      <c r="N35" s="185"/>
      <c r="O35" s="185"/>
      <c r="P35" s="185"/>
      <c r="Q35" s="185"/>
      <c r="R35" s="191"/>
    </row>
    <row r="36" spans="1:18" s="192" customFormat="1" ht="16.5" customHeight="1">
      <c r="A36" s="193"/>
      <c r="B36" s="190"/>
      <c r="C36" s="657"/>
      <c r="D36" s="657"/>
      <c r="E36" s="657"/>
      <c r="F36" s="657"/>
      <c r="G36" s="657"/>
      <c r="H36" s="657"/>
      <c r="I36" s="657"/>
      <c r="J36" s="657"/>
      <c r="K36" s="657"/>
      <c r="L36" s="657"/>
      <c r="M36" s="190"/>
      <c r="N36" s="185"/>
      <c r="O36" s="185"/>
      <c r="P36" s="185"/>
      <c r="Q36" s="185"/>
      <c r="R36" s="191"/>
    </row>
    <row r="37" spans="1:18" s="192" customFormat="1" ht="4.5" customHeight="1">
      <c r="A37" s="185"/>
      <c r="B37" s="185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185"/>
      <c r="N37" s="185"/>
      <c r="O37" s="185"/>
      <c r="P37" s="185"/>
      <c r="Q37" s="185"/>
      <c r="R37" s="191"/>
    </row>
    <row r="38" spans="1:18" s="194" customFormat="1" ht="9.9499999999999993" customHeight="1">
      <c r="A38" s="185"/>
      <c r="B38" s="185"/>
      <c r="C38" s="185"/>
      <c r="D38" s="185"/>
      <c r="E38" s="185"/>
      <c r="F38" s="185"/>
      <c r="G38" s="185"/>
      <c r="L38" s="250"/>
      <c r="M38" s="185"/>
      <c r="N38" s="185"/>
      <c r="O38" s="185"/>
      <c r="P38" s="185"/>
      <c r="Q38" s="185"/>
    </row>
    <row r="39" spans="1:18" s="194" customFormat="1" ht="35.25" customHeight="1">
      <c r="A39" s="655"/>
      <c r="B39" s="655"/>
      <c r="C39" s="655"/>
      <c r="D39" s="655"/>
      <c r="E39" s="251"/>
      <c r="F39" s="251"/>
      <c r="G39" s="251"/>
      <c r="H39" s="251"/>
      <c r="I39" s="251"/>
      <c r="J39" s="251"/>
      <c r="K39" s="251"/>
      <c r="L39" s="252"/>
      <c r="M39" s="185"/>
      <c r="N39" s="185"/>
      <c r="O39" s="185"/>
    </row>
    <row r="40" spans="1:18" s="194" customFormat="1" ht="6" customHeight="1">
      <c r="A40" s="253"/>
      <c r="B40" s="253"/>
      <c r="C40" s="253"/>
      <c r="D40" s="254"/>
      <c r="E40" s="254"/>
      <c r="F40" s="254"/>
      <c r="G40" s="254"/>
      <c r="H40" s="185"/>
      <c r="I40" s="185"/>
      <c r="J40" s="185"/>
      <c r="K40" s="185"/>
      <c r="L40" s="255"/>
      <c r="M40" s="185"/>
      <c r="N40" s="185"/>
      <c r="O40" s="185"/>
    </row>
    <row r="41" spans="1:18" s="197" customFormat="1" ht="30" customHeight="1">
      <c r="A41" s="256"/>
      <c r="B41" s="257"/>
      <c r="C41" s="257"/>
      <c r="D41" s="258"/>
      <c r="E41" s="258"/>
      <c r="F41" s="258"/>
      <c r="G41" s="258"/>
      <c r="H41" s="259"/>
      <c r="I41" s="259"/>
      <c r="J41" s="259"/>
      <c r="K41" s="259"/>
      <c r="L41" s="260"/>
      <c r="M41" s="195"/>
      <c r="N41" s="195"/>
      <c r="O41" s="195"/>
      <c r="P41" s="196"/>
    </row>
    <row r="42" spans="1:18" s="197" customFormat="1" ht="30" customHeight="1">
      <c r="A42" s="261"/>
      <c r="B42" s="257"/>
      <c r="C42" s="257"/>
      <c r="D42" s="262"/>
      <c r="E42" s="262"/>
      <c r="F42" s="262"/>
      <c r="G42" s="262"/>
      <c r="H42" s="263"/>
      <c r="I42" s="263"/>
      <c r="J42" s="263"/>
      <c r="K42" s="263"/>
      <c r="L42" s="260"/>
      <c r="M42" s="195"/>
      <c r="N42" s="195"/>
      <c r="O42" s="195"/>
      <c r="P42" s="196"/>
    </row>
    <row r="43" spans="1:18" s="197" customFormat="1" ht="30" customHeight="1">
      <c r="A43" s="264"/>
      <c r="B43" s="257"/>
      <c r="C43" s="257"/>
      <c r="D43" s="262"/>
      <c r="E43" s="262"/>
      <c r="F43" s="262"/>
      <c r="G43" s="262"/>
      <c r="H43" s="263"/>
      <c r="I43" s="263"/>
      <c r="J43" s="263"/>
      <c r="K43" s="263"/>
      <c r="L43" s="260"/>
      <c r="M43" s="195"/>
      <c r="N43" s="195"/>
      <c r="O43" s="195"/>
      <c r="P43" s="196"/>
    </row>
    <row r="44" spans="1:18" s="197" customFormat="1" ht="30" customHeight="1">
      <c r="A44" s="264"/>
      <c r="B44" s="257"/>
      <c r="C44" s="257"/>
      <c r="D44" s="262"/>
      <c r="E44" s="262"/>
      <c r="F44" s="262"/>
      <c r="G44" s="262"/>
      <c r="H44" s="263"/>
      <c r="I44" s="263"/>
      <c r="J44" s="263"/>
      <c r="K44" s="263"/>
      <c r="L44" s="260"/>
      <c r="M44" s="195"/>
      <c r="N44" s="195"/>
      <c r="O44" s="195"/>
      <c r="P44" s="196"/>
    </row>
    <row r="45" spans="1:18" s="194" customFormat="1" ht="6" customHeight="1">
      <c r="A45" s="265"/>
      <c r="B45" s="250"/>
      <c r="C45" s="250"/>
      <c r="D45" s="266"/>
      <c r="E45" s="198"/>
      <c r="F45" s="198"/>
      <c r="G45" s="198"/>
      <c r="H45" s="198"/>
      <c r="I45" s="198"/>
      <c r="J45" s="198"/>
      <c r="K45" s="198"/>
      <c r="L45" s="267"/>
      <c r="M45" s="198"/>
      <c r="N45" s="198"/>
      <c r="O45" s="198"/>
    </row>
    <row r="46" spans="1:18" s="199" customFormat="1" ht="12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268"/>
      <c r="M46" s="40"/>
    </row>
    <row r="47" spans="1:18" s="199" customFormat="1" ht="12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269"/>
      <c r="M47" s="40"/>
    </row>
    <row r="48" spans="1:18" s="199" customFormat="1" ht="12" customHeight="1">
      <c r="A48" s="63"/>
      <c r="B48" s="270"/>
      <c r="C48" s="270"/>
      <c r="D48" s="40"/>
      <c r="E48" s="40"/>
      <c r="F48" s="40"/>
      <c r="G48" s="40"/>
      <c r="H48" s="40"/>
      <c r="I48" s="40"/>
      <c r="J48" s="40"/>
      <c r="K48" s="40"/>
      <c r="L48" s="40"/>
      <c r="M48" s="40"/>
    </row>
    <row r="49" spans="1:13" s="199" customFormat="1" ht="12" customHeight="1">
      <c r="A49" s="271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</row>
    <row r="50" spans="1:13" s="199" customFormat="1" ht="12" customHeight="1">
      <c r="A50" s="272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</row>
    <row r="51" spans="1:13">
      <c r="A51" s="200"/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</row>
  </sheetData>
  <mergeCells count="14">
    <mergeCell ref="H1:L1"/>
    <mergeCell ref="A39:D39"/>
    <mergeCell ref="C7:L7"/>
    <mergeCell ref="C8:L8"/>
    <mergeCell ref="C4:L4"/>
    <mergeCell ref="C5:L5"/>
    <mergeCell ref="A12:A13"/>
    <mergeCell ref="D12:D13"/>
    <mergeCell ref="E12:K12"/>
    <mergeCell ref="A30:H30"/>
    <mergeCell ref="C35:L35"/>
    <mergeCell ref="C36:L36"/>
    <mergeCell ref="C32:L32"/>
    <mergeCell ref="C33:L33"/>
  </mergeCells>
  <conditionalFormatting sqref="B19:C26">
    <cfRule type="cellIs" dxfId="57" priority="2" stopIfTrue="1" operator="lessThan">
      <formula>0</formula>
    </cfRule>
  </conditionalFormatting>
  <conditionalFormatting sqref="B27:J29">
    <cfRule type="cellIs" dxfId="56" priority="5" stopIfTrue="1" operator="lessThan">
      <formula>0</formula>
    </cfRule>
  </conditionalFormatting>
  <conditionalFormatting sqref="D46:D47">
    <cfRule type="cellIs" dxfId="55" priority="1" stopIfTrue="1" operator="lessThan">
      <formula>0</formula>
    </cfRule>
  </conditionalFormatting>
  <conditionalFormatting sqref="E26:J26">
    <cfRule type="cellIs" dxfId="54" priority="7" stopIfTrue="1" operator="lessThan">
      <formula>0</formula>
    </cfRule>
  </conditionalFormatting>
  <conditionalFormatting sqref="L27">
    <cfRule type="cellIs" dxfId="53" priority="4" stopIfTrue="1" operator="lessThan">
      <formula>0</formula>
    </cfRule>
  </conditionalFormatting>
  <printOptions horizontalCentered="1" gridLinesSet="0"/>
  <pageMargins left="0.55118110236220474" right="0.55118110236220474" top="0.47244094488188976" bottom="0.47244094488188976" header="0.39370078740157483" footer="0.39370078740157483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fitToPage="1"/>
  </sheetPr>
  <dimension ref="A1:Z96"/>
  <sheetViews>
    <sheetView showGridLines="0" view="pageBreakPreview" zoomScaleNormal="100" zoomScaleSheetLayoutView="100" workbookViewId="0">
      <selection activeCell="H1" sqref="H1:L1"/>
    </sheetView>
  </sheetViews>
  <sheetFormatPr defaultColWidth="1.5703125" defaultRowHeight="14.25"/>
  <cols>
    <col min="1" max="1" width="21.140625" style="114" customWidth="1"/>
    <col min="2" max="2" width="2.140625" style="114" customWidth="1"/>
    <col min="3" max="3" width="3.5703125" style="114" customWidth="1"/>
    <col min="4" max="4" width="10.85546875" style="114" customWidth="1"/>
    <col min="5" max="6" width="12.140625" style="114" customWidth="1"/>
    <col min="7" max="7" width="1.42578125" style="114" customWidth="1"/>
    <col min="8" max="9" width="12.140625" style="114" customWidth="1"/>
    <col min="10" max="10" width="0.85546875" style="114" customWidth="1"/>
    <col min="11" max="12" width="12.140625" style="114" customWidth="1"/>
    <col min="13" max="13" width="1.42578125" style="114" customWidth="1"/>
    <col min="14" max="14" width="14.42578125" style="114" customWidth="1"/>
    <col min="15" max="16" width="9.5703125" style="114" bestFit="1" customWidth="1"/>
    <col min="17" max="17" width="12.140625" style="114" customWidth="1"/>
    <col min="18" max="252" width="7.140625" style="114" customWidth="1"/>
    <col min="253" max="16384" width="1.5703125" style="114"/>
  </cols>
  <sheetData>
    <row r="1" spans="1:26" ht="15">
      <c r="H1" s="684" t="s">
        <v>320</v>
      </c>
      <c r="I1" s="684"/>
      <c r="J1" s="684"/>
      <c r="K1" s="684"/>
      <c r="L1" s="684"/>
      <c r="M1" s="685"/>
      <c r="N1" s="685"/>
    </row>
    <row r="2" spans="1:26" s="67" customFormat="1" ht="14.25" customHeight="1">
      <c r="A2" s="66"/>
      <c r="B2" s="66"/>
      <c r="C2" s="66"/>
      <c r="D2" s="66"/>
      <c r="L2" s="680" t="s">
        <v>273</v>
      </c>
    </row>
    <row r="3" spans="1:26" s="67" customFormat="1" ht="9.9499999999999993" customHeight="1">
      <c r="A3" s="66"/>
      <c r="B3" s="66"/>
      <c r="C3" s="66"/>
      <c r="D3" s="68"/>
      <c r="M3" s="69"/>
      <c r="N3" s="70"/>
      <c r="O3" s="70"/>
      <c r="P3" s="70"/>
      <c r="S3" s="71"/>
    </row>
    <row r="4" spans="1:26" s="73" customFormat="1" ht="27.75" customHeight="1">
      <c r="A4" s="72" t="s">
        <v>281</v>
      </c>
      <c r="B4" s="72" t="s">
        <v>1</v>
      </c>
      <c r="C4" s="663" t="s">
        <v>303</v>
      </c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72"/>
      <c r="O4" s="72"/>
      <c r="P4" s="72"/>
    </row>
    <row r="5" spans="1:26" s="66" customFormat="1" ht="27.75" customHeight="1">
      <c r="A5" s="74" t="s">
        <v>282</v>
      </c>
      <c r="B5" s="75" t="s">
        <v>1</v>
      </c>
      <c r="C5" s="664" t="s">
        <v>304</v>
      </c>
      <c r="D5" s="664"/>
      <c r="E5" s="664"/>
      <c r="F5" s="664"/>
      <c r="G5" s="664"/>
      <c r="H5" s="664"/>
      <c r="I5" s="664"/>
      <c r="J5" s="664"/>
      <c r="K5" s="664"/>
      <c r="L5" s="664"/>
      <c r="M5" s="664"/>
      <c r="N5" s="74"/>
      <c r="O5" s="74"/>
      <c r="P5" s="74"/>
    </row>
    <row r="6" spans="1:26" s="66" customFormat="1" ht="17.25" customHeight="1">
      <c r="A6" s="74"/>
      <c r="B6" s="75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26" s="73" customFormat="1" ht="39.75" customHeight="1">
      <c r="A7" s="72" t="s">
        <v>47</v>
      </c>
      <c r="B7" s="72" t="s">
        <v>1</v>
      </c>
      <c r="C7" s="663" t="s">
        <v>254</v>
      </c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72"/>
      <c r="O7" s="72"/>
      <c r="P7" s="72"/>
      <c r="Q7" s="229"/>
      <c r="R7" s="229"/>
      <c r="S7" s="229"/>
      <c r="T7" s="229"/>
    </row>
    <row r="8" spans="1:26" s="66" customFormat="1" ht="38.25" customHeight="1">
      <c r="A8" s="74" t="s">
        <v>48</v>
      </c>
      <c r="B8" s="75" t="s">
        <v>1</v>
      </c>
      <c r="C8" s="664" t="s">
        <v>49</v>
      </c>
      <c r="D8" s="664"/>
      <c r="E8" s="664"/>
      <c r="F8" s="664"/>
      <c r="G8" s="664"/>
      <c r="H8" s="664"/>
      <c r="I8" s="664"/>
      <c r="J8" s="664"/>
      <c r="K8" s="664"/>
      <c r="L8" s="664"/>
      <c r="M8" s="664"/>
      <c r="N8" s="74"/>
      <c r="O8" s="74"/>
      <c r="P8" s="74"/>
    </row>
    <row r="9" spans="1:26" ht="9.75" customHeight="1"/>
    <row r="10" spans="1:26" s="66" customFormat="1" ht="15" customHeight="1" thickBot="1">
      <c r="A10" s="205"/>
      <c r="B10" s="205"/>
      <c r="C10" s="206"/>
      <c r="D10" s="207"/>
      <c r="E10" s="207"/>
      <c r="F10" s="207"/>
      <c r="G10" s="207"/>
      <c r="H10" s="207"/>
      <c r="I10" s="207"/>
      <c r="J10" s="207"/>
      <c r="K10" s="207"/>
      <c r="L10" s="207"/>
      <c r="M10" s="206"/>
    </row>
    <row r="11" spans="1:26" s="81" customFormat="1" ht="26.25" customHeight="1" thickTop="1">
      <c r="A11" s="665" t="s">
        <v>125</v>
      </c>
      <c r="B11" s="202"/>
      <c r="C11" s="202"/>
      <c r="D11" s="668" t="s">
        <v>126</v>
      </c>
      <c r="E11" s="668" t="s">
        <v>140</v>
      </c>
      <c r="F11" s="669"/>
      <c r="G11" s="202"/>
      <c r="H11" s="668" t="s">
        <v>141</v>
      </c>
      <c r="I11" s="669"/>
      <c r="J11" s="204"/>
      <c r="K11" s="668" t="s">
        <v>142</v>
      </c>
      <c r="L11" s="669"/>
      <c r="M11" s="202"/>
      <c r="N11" s="79"/>
      <c r="O11" s="79"/>
      <c r="P11" s="79"/>
      <c r="Q11" s="80"/>
      <c r="R11" s="80"/>
      <c r="S11" s="80"/>
      <c r="T11" s="80"/>
    </row>
    <row r="12" spans="1:26" s="81" customFormat="1" ht="15" customHeight="1">
      <c r="A12" s="666"/>
      <c r="B12" s="201"/>
      <c r="C12" s="201"/>
      <c r="D12" s="669"/>
      <c r="E12" s="208" t="s">
        <v>50</v>
      </c>
      <c r="F12" s="208" t="s">
        <v>51</v>
      </c>
      <c r="G12" s="202"/>
      <c r="H12" s="208" t="s">
        <v>50</v>
      </c>
      <c r="I12" s="208" t="s">
        <v>51</v>
      </c>
      <c r="J12" s="209"/>
      <c r="K12" s="208" t="s">
        <v>50</v>
      </c>
      <c r="L12" s="208" t="s">
        <v>51</v>
      </c>
      <c r="M12" s="202"/>
      <c r="N12" s="79"/>
      <c r="O12" s="79"/>
      <c r="P12" s="79"/>
      <c r="Q12" s="80"/>
      <c r="R12" s="80"/>
      <c r="S12" s="80"/>
      <c r="T12" s="80"/>
    </row>
    <row r="13" spans="1:26" s="84" customFormat="1" ht="15" customHeight="1">
      <c r="A13" s="667"/>
      <c r="B13" s="203"/>
      <c r="C13" s="203"/>
      <c r="D13" s="670"/>
      <c r="E13" s="210" t="s">
        <v>52</v>
      </c>
      <c r="F13" s="210" t="s">
        <v>53</v>
      </c>
      <c r="G13" s="203"/>
      <c r="H13" s="210" t="s">
        <v>52</v>
      </c>
      <c r="I13" s="210" t="s">
        <v>53</v>
      </c>
      <c r="J13" s="210"/>
      <c r="K13" s="210" t="s">
        <v>52</v>
      </c>
      <c r="L13" s="210" t="s">
        <v>53</v>
      </c>
      <c r="M13" s="203"/>
      <c r="N13" s="79"/>
      <c r="O13" s="79"/>
      <c r="P13" s="79"/>
      <c r="Q13" s="83"/>
      <c r="R13" s="83"/>
      <c r="S13" s="83"/>
      <c r="T13" s="83"/>
    </row>
    <row r="14" spans="1:26" s="81" customFormat="1" ht="6" customHeight="1">
      <c r="A14" s="88"/>
      <c r="B14" s="88"/>
      <c r="C14" s="88"/>
      <c r="D14" s="88"/>
      <c r="E14" s="230"/>
      <c r="F14" s="230"/>
      <c r="G14" s="230"/>
      <c r="H14" s="230"/>
      <c r="I14" s="230"/>
      <c r="J14" s="230"/>
      <c r="K14" s="230"/>
      <c r="L14" s="230"/>
      <c r="M14" s="231"/>
      <c r="N14" s="231"/>
      <c r="O14" s="231"/>
      <c r="P14" s="231"/>
    </row>
    <row r="15" spans="1:26" s="86" customFormat="1" ht="12" customHeight="1">
      <c r="A15" s="87" t="s">
        <v>4</v>
      </c>
      <c r="B15" s="88"/>
      <c r="C15" s="89"/>
      <c r="D15" s="90">
        <v>2021</v>
      </c>
      <c r="E15" s="232">
        <v>3694</v>
      </c>
      <c r="F15" s="92">
        <v>0.3</v>
      </c>
      <c r="G15" s="91"/>
      <c r="H15" s="232">
        <v>2183</v>
      </c>
      <c r="I15" s="91">
        <v>0.4</v>
      </c>
      <c r="J15" s="91"/>
      <c r="K15" s="232">
        <v>1511</v>
      </c>
      <c r="L15" s="91">
        <v>0.2</v>
      </c>
      <c r="M15" s="96"/>
      <c r="N15" s="96"/>
      <c r="O15" s="96"/>
      <c r="P15" s="96"/>
      <c r="Q15" s="85"/>
      <c r="R15" s="85"/>
      <c r="S15" s="85"/>
      <c r="T15" s="232"/>
      <c r="U15" s="233"/>
      <c r="V15" s="233"/>
      <c r="W15" s="85"/>
      <c r="X15" s="85"/>
      <c r="Y15" s="85"/>
      <c r="Z15" s="85"/>
    </row>
    <row r="16" spans="1:26" s="86" customFormat="1" ht="12" customHeight="1">
      <c r="A16" s="87"/>
      <c r="B16" s="88"/>
      <c r="C16" s="89"/>
      <c r="D16" s="90">
        <v>2022</v>
      </c>
      <c r="E16" s="232">
        <v>3724</v>
      </c>
      <c r="F16" s="92">
        <v>0.3</v>
      </c>
      <c r="G16" s="91"/>
      <c r="H16" s="232">
        <v>2195</v>
      </c>
      <c r="I16" s="91">
        <v>0.4</v>
      </c>
      <c r="J16" s="91"/>
      <c r="K16" s="232">
        <v>1529</v>
      </c>
      <c r="L16" s="91">
        <v>0.2</v>
      </c>
      <c r="M16" s="96"/>
      <c r="N16" s="96"/>
      <c r="O16" s="96"/>
      <c r="P16" s="96"/>
      <c r="Q16" s="85"/>
      <c r="R16" s="85"/>
      <c r="S16" s="85"/>
      <c r="T16" s="232"/>
      <c r="U16" s="233"/>
      <c r="V16" s="233"/>
      <c r="W16" s="85"/>
      <c r="X16" s="85"/>
      <c r="Y16" s="85"/>
      <c r="Z16" s="85"/>
    </row>
    <row r="17" spans="1:26" s="86" customFormat="1" ht="12" customHeight="1">
      <c r="A17" s="87"/>
      <c r="B17" s="88"/>
      <c r="C17" s="89"/>
      <c r="D17" s="90">
        <v>2023</v>
      </c>
      <c r="E17" s="541">
        <v>3856</v>
      </c>
      <c r="F17" s="485">
        <v>0.29889989953986779</v>
      </c>
      <c r="G17" s="503"/>
      <c r="H17" s="541">
        <v>2265</v>
      </c>
      <c r="I17" s="315">
        <v>0.43185631482611353</v>
      </c>
      <c r="J17" s="503"/>
      <c r="K17" s="541">
        <v>1591</v>
      </c>
      <c r="L17" s="315">
        <v>0.20779485384485782</v>
      </c>
      <c r="M17" s="96"/>
      <c r="N17" s="96"/>
      <c r="O17" s="96"/>
      <c r="P17" s="96"/>
      <c r="Q17" s="85"/>
      <c r="R17" s="85"/>
      <c r="S17" s="85"/>
      <c r="T17" s="232"/>
      <c r="U17" s="233"/>
      <c r="V17" s="233"/>
      <c r="W17" s="85"/>
      <c r="X17" s="85"/>
      <c r="Y17" s="85"/>
      <c r="Z17" s="85"/>
    </row>
    <row r="18" spans="1:26" s="86" customFormat="1" ht="6" customHeight="1">
      <c r="A18" s="87"/>
      <c r="B18" s="88"/>
      <c r="C18" s="89"/>
      <c r="D18" s="90"/>
      <c r="E18" s="91"/>
      <c r="F18" s="92"/>
      <c r="G18" s="91"/>
      <c r="H18" s="91"/>
      <c r="I18" s="93"/>
      <c r="J18" s="93"/>
      <c r="K18" s="93"/>
      <c r="L18" s="93"/>
      <c r="M18" s="94"/>
      <c r="N18" s="94"/>
      <c r="O18" s="94"/>
      <c r="P18" s="94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s="86" customFormat="1" ht="12" customHeight="1">
      <c r="A19" s="95" t="s">
        <v>6</v>
      </c>
      <c r="B19" s="88"/>
      <c r="C19" s="96"/>
      <c r="D19" s="97">
        <v>2021</v>
      </c>
      <c r="E19" s="523">
        <v>351</v>
      </c>
      <c r="F19" s="369">
        <v>0.3</v>
      </c>
      <c r="G19" s="93"/>
      <c r="H19" s="523">
        <v>210</v>
      </c>
      <c r="I19" s="464">
        <v>0.4</v>
      </c>
      <c r="J19" s="93"/>
      <c r="K19" s="523">
        <v>141</v>
      </c>
      <c r="L19" s="464">
        <v>0.2</v>
      </c>
    </row>
    <row r="20" spans="1:26" s="86" customFormat="1" ht="12" customHeight="1">
      <c r="A20" s="95"/>
      <c r="B20" s="88"/>
      <c r="C20" s="96"/>
      <c r="D20" s="97">
        <v>2022</v>
      </c>
      <c r="E20" s="523">
        <v>375</v>
      </c>
      <c r="F20" s="369">
        <v>0.29790039799493173</v>
      </c>
      <c r="G20" s="93"/>
      <c r="H20" s="523">
        <v>225</v>
      </c>
      <c r="I20" s="464">
        <v>0.45136311661216871</v>
      </c>
      <c r="J20" s="93"/>
      <c r="K20" s="523">
        <v>150</v>
      </c>
      <c r="L20" s="464">
        <v>0.19728535353535354</v>
      </c>
    </row>
    <row r="21" spans="1:26" s="86" customFormat="1" ht="12" customHeight="1">
      <c r="A21" s="95"/>
      <c r="B21" s="88"/>
      <c r="C21" s="96"/>
      <c r="D21" s="97">
        <v>2023</v>
      </c>
      <c r="E21" s="523">
        <v>380</v>
      </c>
      <c r="F21" s="369">
        <v>0.30138159668797487</v>
      </c>
      <c r="H21" s="523">
        <v>229</v>
      </c>
      <c r="I21" s="464">
        <v>0.46312213076627501</v>
      </c>
      <c r="K21" s="523">
        <v>151</v>
      </c>
      <c r="L21" s="464">
        <v>0.1970276230117825</v>
      </c>
    </row>
    <row r="22" spans="1:26" s="86" customFormat="1" ht="6" customHeight="1">
      <c r="A22" s="95"/>
      <c r="B22" s="88"/>
      <c r="C22" s="96"/>
      <c r="D22" s="97"/>
      <c r="E22" s="98"/>
      <c r="F22" s="99"/>
      <c r="G22" s="93"/>
      <c r="H22" s="93"/>
      <c r="I22" s="93"/>
      <c r="J22" s="93"/>
      <c r="K22" s="93"/>
      <c r="L22" s="93"/>
    </row>
    <row r="23" spans="1:26" s="86" customFormat="1" ht="12" customHeight="1">
      <c r="A23" s="95" t="s">
        <v>7</v>
      </c>
      <c r="B23" s="88"/>
      <c r="C23" s="96"/>
      <c r="D23" s="97">
        <v>2021</v>
      </c>
      <c r="E23" s="523">
        <v>259</v>
      </c>
      <c r="F23" s="369">
        <v>0.3</v>
      </c>
      <c r="G23" s="93"/>
      <c r="H23" s="523">
        <v>157</v>
      </c>
      <c r="I23" s="464">
        <v>0.5</v>
      </c>
      <c r="J23" s="93"/>
      <c r="K23" s="523">
        <v>102</v>
      </c>
      <c r="L23" s="464">
        <v>0.2</v>
      </c>
    </row>
    <row r="24" spans="1:26" s="86" customFormat="1" ht="12" customHeight="1">
      <c r="A24" s="95"/>
      <c r="B24" s="88"/>
      <c r="C24" s="96"/>
      <c r="D24" s="97">
        <v>2022</v>
      </c>
      <c r="E24" s="523">
        <v>268</v>
      </c>
      <c r="F24" s="369">
        <v>0.33094999938255598</v>
      </c>
      <c r="G24" s="93"/>
      <c r="H24" s="523">
        <v>153</v>
      </c>
      <c r="I24" s="464">
        <v>0.46833389451773855</v>
      </c>
      <c r="J24" s="93"/>
      <c r="K24" s="523">
        <v>115</v>
      </c>
      <c r="L24" s="464">
        <v>0.23804595321879526</v>
      </c>
    </row>
    <row r="25" spans="1:26" s="86" customFormat="1" ht="12" customHeight="1">
      <c r="A25" s="95"/>
      <c r="B25" s="88"/>
      <c r="C25" s="96"/>
      <c r="D25" s="97">
        <v>2023</v>
      </c>
      <c r="E25" s="523">
        <v>254</v>
      </c>
      <c r="F25" s="369">
        <v>0.31299290220820192</v>
      </c>
      <c r="H25" s="523">
        <v>145</v>
      </c>
      <c r="I25" s="464">
        <v>0.44660732436011946</v>
      </c>
      <c r="K25" s="523">
        <v>109</v>
      </c>
      <c r="L25" s="464">
        <v>0.22388826127143885</v>
      </c>
    </row>
    <row r="26" spans="1:26" s="86" customFormat="1" ht="6" customHeight="1">
      <c r="A26" s="95"/>
      <c r="B26" s="88"/>
      <c r="C26" s="96"/>
      <c r="D26" s="97"/>
      <c r="E26" s="98"/>
      <c r="F26" s="99"/>
      <c r="G26" s="93"/>
      <c r="H26" s="93"/>
      <c r="I26" s="93"/>
      <c r="J26" s="93"/>
      <c r="K26" s="93"/>
      <c r="L26" s="93"/>
    </row>
    <row r="27" spans="1:26" s="86" customFormat="1" ht="12" customHeight="1">
      <c r="A27" s="95" t="s">
        <v>8</v>
      </c>
      <c r="B27" s="88"/>
      <c r="C27" s="96"/>
      <c r="D27" s="97">
        <v>2021</v>
      </c>
      <c r="E27" s="523">
        <v>217</v>
      </c>
      <c r="F27" s="369">
        <v>0.3</v>
      </c>
      <c r="G27" s="93"/>
      <c r="H27" s="523">
        <v>129</v>
      </c>
      <c r="I27" s="464">
        <v>0.4</v>
      </c>
      <c r="J27" s="93"/>
      <c r="K27" s="523">
        <v>88</v>
      </c>
      <c r="L27" s="464">
        <v>0.2</v>
      </c>
    </row>
    <row r="28" spans="1:26" s="86" customFormat="1" ht="12" customHeight="1">
      <c r="A28" s="95"/>
      <c r="B28" s="88"/>
      <c r="C28" s="96"/>
      <c r="D28" s="97">
        <v>2022</v>
      </c>
      <c r="E28" s="523">
        <v>214</v>
      </c>
      <c r="F28" s="369">
        <v>0.28216927519415619</v>
      </c>
      <c r="G28" s="93"/>
      <c r="H28" s="523">
        <v>129</v>
      </c>
      <c r="I28" s="464">
        <v>0.39985121815138552</v>
      </c>
      <c r="J28" s="93"/>
      <c r="K28" s="523">
        <v>85</v>
      </c>
      <c r="L28" s="464">
        <v>0.19504807361343768</v>
      </c>
    </row>
    <row r="29" spans="1:26" s="86" customFormat="1" ht="12" customHeight="1">
      <c r="A29" s="95"/>
      <c r="B29" s="88"/>
      <c r="C29" s="96"/>
      <c r="D29" s="97">
        <v>2023</v>
      </c>
      <c r="E29" s="523">
        <v>209</v>
      </c>
      <c r="F29" s="369">
        <v>0.27375011460830156</v>
      </c>
      <c r="H29" s="523">
        <v>129</v>
      </c>
      <c r="I29" s="464">
        <v>0.40191924227318049</v>
      </c>
      <c r="K29" s="523">
        <v>80</v>
      </c>
      <c r="L29" s="464">
        <v>0.18078687487288422</v>
      </c>
    </row>
    <row r="30" spans="1:26" s="86" customFormat="1" ht="6" customHeight="1">
      <c r="A30" s="95"/>
      <c r="B30" s="88"/>
      <c r="C30" s="96"/>
      <c r="D30" s="97"/>
      <c r="E30" s="98"/>
      <c r="F30" s="99"/>
      <c r="G30" s="93"/>
      <c r="H30" s="93"/>
      <c r="I30" s="93"/>
      <c r="J30" s="93"/>
      <c r="K30" s="93"/>
      <c r="L30" s="93"/>
    </row>
    <row r="31" spans="1:26" s="86" customFormat="1" ht="12" customHeight="1">
      <c r="A31" s="95" t="s">
        <v>9</v>
      </c>
      <c r="B31" s="88"/>
      <c r="C31" s="96"/>
      <c r="D31" s="97">
        <v>2021</v>
      </c>
      <c r="E31" s="523">
        <v>154</v>
      </c>
      <c r="F31" s="369">
        <v>0.4</v>
      </c>
      <c r="G31" s="93"/>
      <c r="H31" s="523">
        <v>98</v>
      </c>
      <c r="I31" s="464">
        <v>0.6</v>
      </c>
      <c r="J31" s="93"/>
      <c r="K31" s="523">
        <v>56</v>
      </c>
      <c r="L31" s="464">
        <v>0.2</v>
      </c>
    </row>
    <row r="32" spans="1:26" s="86" customFormat="1" ht="12" customHeight="1">
      <c r="A32" s="95"/>
      <c r="B32" s="88"/>
      <c r="C32" s="96"/>
      <c r="D32" s="97">
        <v>2022</v>
      </c>
      <c r="E32" s="523">
        <v>166</v>
      </c>
      <c r="F32" s="369">
        <v>0.39898091621400761</v>
      </c>
      <c r="G32" s="93"/>
      <c r="H32" s="523">
        <v>104</v>
      </c>
      <c r="I32" s="464">
        <v>0.62130354262500742</v>
      </c>
      <c r="J32" s="93"/>
      <c r="K32" s="523">
        <v>62</v>
      </c>
      <c r="L32" s="464">
        <v>0.24932641653597135</v>
      </c>
    </row>
    <row r="33" spans="1:12" s="86" customFormat="1" ht="12" customHeight="1">
      <c r="A33" s="95"/>
      <c r="B33" s="88"/>
      <c r="C33" s="96"/>
      <c r="D33" s="97">
        <v>2023</v>
      </c>
      <c r="E33" s="523">
        <v>168</v>
      </c>
      <c r="F33" s="369">
        <v>0.39956238405555822</v>
      </c>
      <c r="H33" s="523">
        <v>103</v>
      </c>
      <c r="I33" s="464">
        <v>0.61182061182061176</v>
      </c>
      <c r="K33" s="523">
        <v>65</v>
      </c>
      <c r="L33" s="464">
        <v>0.25782396572924515</v>
      </c>
    </row>
    <row r="34" spans="1:12" s="86" customFormat="1" ht="6" customHeight="1">
      <c r="A34" s="95"/>
      <c r="B34" s="88"/>
      <c r="C34" s="96"/>
      <c r="D34" s="97"/>
      <c r="E34" s="98"/>
      <c r="F34" s="99"/>
      <c r="G34" s="93"/>
      <c r="H34" s="93"/>
      <c r="I34" s="93"/>
      <c r="J34" s="93"/>
      <c r="K34" s="93"/>
      <c r="L34" s="93"/>
    </row>
    <row r="35" spans="1:12" s="86" customFormat="1" ht="12" customHeight="1">
      <c r="A35" s="95" t="s">
        <v>10</v>
      </c>
      <c r="B35" s="88"/>
      <c r="C35" s="96"/>
      <c r="D35" s="97">
        <v>2021</v>
      </c>
      <c r="E35" s="523">
        <v>150</v>
      </c>
      <c r="F35" s="369">
        <v>0.3</v>
      </c>
      <c r="G35" s="93"/>
      <c r="H35" s="523">
        <v>96</v>
      </c>
      <c r="I35" s="464">
        <v>0.5</v>
      </c>
      <c r="J35" s="93"/>
      <c r="K35" s="523">
        <v>54</v>
      </c>
      <c r="L35" s="464">
        <v>0.2</v>
      </c>
    </row>
    <row r="36" spans="1:12" s="86" customFormat="1" ht="12" customHeight="1">
      <c r="A36" s="95"/>
      <c r="B36" s="88"/>
      <c r="C36" s="96"/>
      <c r="D36" s="97">
        <v>2022</v>
      </c>
      <c r="E36" s="523">
        <v>157</v>
      </c>
      <c r="F36" s="369">
        <v>0.31148321561780812</v>
      </c>
      <c r="G36" s="93"/>
      <c r="H36" s="523">
        <v>95</v>
      </c>
      <c r="I36" s="464">
        <v>0.50373826820085899</v>
      </c>
      <c r="J36" s="93"/>
      <c r="K36" s="523">
        <v>62</v>
      </c>
      <c r="L36" s="464">
        <v>0.19654461879854176</v>
      </c>
    </row>
    <row r="37" spans="1:12" s="86" customFormat="1" ht="12" customHeight="1">
      <c r="A37" s="95"/>
      <c r="B37" s="88"/>
      <c r="C37" s="96"/>
      <c r="D37" s="97">
        <v>2023</v>
      </c>
      <c r="E37" s="523">
        <v>166</v>
      </c>
      <c r="F37" s="369">
        <v>0.32660449376303469</v>
      </c>
      <c r="H37" s="523">
        <v>101</v>
      </c>
      <c r="I37" s="464">
        <v>0.53118754601872298</v>
      </c>
      <c r="K37" s="523">
        <v>65</v>
      </c>
      <c r="L37" s="464">
        <v>0.20432541179429145</v>
      </c>
    </row>
    <row r="38" spans="1:12" s="86" customFormat="1" ht="6" customHeight="1">
      <c r="A38" s="95"/>
      <c r="B38" s="88"/>
      <c r="C38" s="96"/>
      <c r="D38" s="97"/>
      <c r="E38" s="98"/>
      <c r="F38" s="99"/>
      <c r="G38" s="93"/>
      <c r="H38" s="93"/>
      <c r="I38" s="93"/>
      <c r="J38" s="93"/>
      <c r="K38" s="93"/>
      <c r="L38" s="93"/>
    </row>
    <row r="39" spans="1:12" s="86" customFormat="1" ht="12" customHeight="1">
      <c r="A39" s="95" t="s">
        <v>11</v>
      </c>
      <c r="B39" s="88"/>
      <c r="C39" s="96"/>
      <c r="D39" s="97">
        <v>2021</v>
      </c>
      <c r="E39" s="523">
        <v>266</v>
      </c>
      <c r="F39" s="369">
        <v>0.4</v>
      </c>
      <c r="G39" s="93"/>
      <c r="H39" s="523">
        <v>165</v>
      </c>
      <c r="I39" s="464">
        <v>0.5</v>
      </c>
      <c r="J39" s="93"/>
      <c r="K39" s="523">
        <v>101</v>
      </c>
      <c r="L39" s="464">
        <v>0.2</v>
      </c>
    </row>
    <row r="40" spans="1:12" s="86" customFormat="1" ht="12" customHeight="1">
      <c r="A40" s="95"/>
      <c r="B40" s="88"/>
      <c r="C40" s="96"/>
      <c r="D40" s="97">
        <v>2022</v>
      </c>
      <c r="E40" s="523">
        <v>281</v>
      </c>
      <c r="F40" s="369">
        <v>0.37189973265570819</v>
      </c>
      <c r="G40" s="93"/>
      <c r="H40" s="523">
        <v>172</v>
      </c>
      <c r="I40" s="464">
        <v>0.53492567021210424</v>
      </c>
      <c r="J40" s="93"/>
      <c r="K40" s="523">
        <v>109</v>
      </c>
      <c r="L40" s="464">
        <v>0.2511289282093816</v>
      </c>
    </row>
    <row r="41" spans="1:12" s="86" customFormat="1" ht="12" customHeight="1">
      <c r="A41" s="95"/>
      <c r="B41" s="88"/>
      <c r="C41" s="96"/>
      <c r="D41" s="97">
        <v>2023</v>
      </c>
      <c r="E41" s="523">
        <v>281</v>
      </c>
      <c r="F41" s="369">
        <v>0.37223966405701492</v>
      </c>
      <c r="H41" s="523">
        <v>165</v>
      </c>
      <c r="I41" s="464">
        <v>0.51803711029481014</v>
      </c>
      <c r="K41" s="523">
        <v>116</v>
      </c>
      <c r="L41" s="464">
        <v>0.26582336495714748</v>
      </c>
    </row>
    <row r="42" spans="1:12" s="86" customFormat="1" ht="6" customHeight="1">
      <c r="A42" s="95"/>
      <c r="B42" s="88"/>
      <c r="C42" s="96"/>
      <c r="D42" s="97"/>
      <c r="E42" s="98"/>
      <c r="F42" s="99"/>
      <c r="G42" s="93"/>
      <c r="H42" s="93"/>
      <c r="I42" s="93"/>
      <c r="J42" s="93"/>
      <c r="K42" s="93"/>
      <c r="L42" s="93"/>
    </row>
    <row r="43" spans="1:12" s="86" customFormat="1" ht="12" customHeight="1">
      <c r="A43" s="95" t="s">
        <v>12</v>
      </c>
      <c r="B43" s="88"/>
      <c r="C43" s="96"/>
      <c r="D43" s="97">
        <v>2021</v>
      </c>
      <c r="E43" s="523">
        <v>199</v>
      </c>
      <c r="F43" s="369">
        <v>0.3</v>
      </c>
      <c r="G43" s="93"/>
      <c r="H43" s="523">
        <v>120</v>
      </c>
      <c r="I43" s="422">
        <v>0.5</v>
      </c>
      <c r="J43" s="93"/>
      <c r="K43" s="523">
        <v>79</v>
      </c>
      <c r="L43" s="422">
        <v>0.2</v>
      </c>
    </row>
    <row r="44" spans="1:12" s="86" customFormat="1" ht="12" customHeight="1">
      <c r="A44" s="95"/>
      <c r="B44" s="88"/>
      <c r="C44" s="96"/>
      <c r="D44" s="97">
        <v>2022</v>
      </c>
      <c r="E44" s="523">
        <v>207</v>
      </c>
      <c r="F44" s="369">
        <v>0.33829609897203744</v>
      </c>
      <c r="G44" s="93"/>
      <c r="H44" s="523">
        <v>128</v>
      </c>
      <c r="I44" s="422">
        <v>0.50961500179161523</v>
      </c>
      <c r="J44" s="93"/>
      <c r="K44" s="523">
        <v>79</v>
      </c>
      <c r="L44" s="422">
        <v>0.21900643158128189</v>
      </c>
    </row>
    <row r="45" spans="1:12" s="86" customFormat="1" ht="12" customHeight="1">
      <c r="A45" s="95"/>
      <c r="B45" s="88"/>
      <c r="C45" s="96"/>
      <c r="D45" s="97">
        <v>2023</v>
      </c>
      <c r="E45" s="523">
        <v>213</v>
      </c>
      <c r="F45" s="369">
        <v>0.35370308867485889</v>
      </c>
      <c r="H45" s="523">
        <v>136</v>
      </c>
      <c r="I45" s="422">
        <v>0.55105348460291725</v>
      </c>
      <c r="K45" s="523">
        <v>77</v>
      </c>
      <c r="L45" s="422">
        <v>0.21665728756330893</v>
      </c>
    </row>
    <row r="46" spans="1:12" s="86" customFormat="1" ht="6" customHeight="1">
      <c r="A46" s="95"/>
      <c r="B46" s="88"/>
      <c r="C46" s="96"/>
      <c r="D46" s="97"/>
      <c r="E46" s="98"/>
      <c r="F46" s="99"/>
      <c r="G46" s="93"/>
      <c r="H46" s="93"/>
      <c r="I46" s="93"/>
      <c r="J46" s="93"/>
      <c r="K46" s="93"/>
      <c r="L46" s="93"/>
    </row>
    <row r="47" spans="1:12" s="86" customFormat="1" ht="12" customHeight="1">
      <c r="A47" s="95" t="s">
        <v>13</v>
      </c>
      <c r="B47" s="88"/>
      <c r="C47" s="96"/>
      <c r="D47" s="97">
        <v>2021</v>
      </c>
      <c r="E47" s="523">
        <v>311</v>
      </c>
      <c r="F47" s="369">
        <v>0.3</v>
      </c>
      <c r="G47" s="93"/>
      <c r="H47" s="523">
        <v>177</v>
      </c>
      <c r="I47" s="464">
        <v>0.4</v>
      </c>
      <c r="J47" s="93"/>
      <c r="K47" s="523">
        <v>134</v>
      </c>
      <c r="L47" s="464">
        <v>0.2</v>
      </c>
    </row>
    <row r="48" spans="1:12" s="86" customFormat="1" ht="12" customHeight="1">
      <c r="A48" s="95"/>
      <c r="B48" s="88"/>
      <c r="C48" s="96"/>
      <c r="D48" s="97">
        <v>2022</v>
      </c>
      <c r="E48" s="523">
        <v>312</v>
      </c>
      <c r="F48" s="369">
        <v>0.30086208559140615</v>
      </c>
      <c r="G48" s="93"/>
      <c r="H48" s="523">
        <v>174</v>
      </c>
      <c r="I48" s="464">
        <v>0.40660855747435326</v>
      </c>
      <c r="J48" s="93"/>
      <c r="K48" s="523">
        <v>138</v>
      </c>
      <c r="L48" s="464">
        <v>0.22656750233955572</v>
      </c>
    </row>
    <row r="49" spans="1:21" s="86" customFormat="1" ht="12" customHeight="1">
      <c r="A49" s="95"/>
      <c r="B49" s="88"/>
      <c r="C49" s="96"/>
      <c r="D49" s="97">
        <v>2023</v>
      </c>
      <c r="E49" s="523">
        <v>335</v>
      </c>
      <c r="F49" s="369">
        <v>0.3255714507852589</v>
      </c>
      <c r="H49" s="523">
        <v>192</v>
      </c>
      <c r="I49" s="464">
        <v>0.4525953514685776</v>
      </c>
      <c r="K49" s="523">
        <v>143</v>
      </c>
      <c r="L49" s="464">
        <v>0.2364652577967391</v>
      </c>
    </row>
    <row r="50" spans="1:21" s="86" customFormat="1" ht="12" customHeight="1" thickBot="1">
      <c r="A50" s="100"/>
      <c r="B50" s="101"/>
      <c r="C50" s="102"/>
      <c r="D50" s="103"/>
      <c r="E50" s="104"/>
      <c r="F50" s="104"/>
      <c r="G50" s="104"/>
      <c r="H50" s="104"/>
      <c r="I50" s="104"/>
      <c r="J50" s="104"/>
      <c r="K50" s="104"/>
      <c r="L50" s="104"/>
      <c r="M50" s="105"/>
    </row>
    <row r="51" spans="1:21" s="107" customFormat="1" ht="11.1" customHeight="1">
      <c r="A51" s="590"/>
      <c r="B51" s="590"/>
      <c r="C51" s="590"/>
      <c r="D51" s="590"/>
      <c r="E51" s="590"/>
      <c r="F51" s="590"/>
      <c r="G51" s="590"/>
      <c r="H51" s="590"/>
      <c r="I51" s="590"/>
      <c r="J51" s="590"/>
      <c r="K51" s="590"/>
      <c r="L51" s="590"/>
      <c r="M51" s="591" t="s">
        <v>54</v>
      </c>
      <c r="N51" s="106"/>
      <c r="O51" s="106"/>
      <c r="P51" s="106"/>
      <c r="Q51" s="659"/>
      <c r="R51" s="659"/>
      <c r="S51" s="659"/>
      <c r="T51" s="659"/>
      <c r="U51" s="659"/>
    </row>
    <row r="52" spans="1:21" s="107" customFormat="1" ht="11.1" customHeight="1">
      <c r="A52" s="590"/>
      <c r="B52" s="590"/>
      <c r="C52" s="590"/>
      <c r="D52" s="590"/>
      <c r="E52" s="590"/>
      <c r="F52" s="590"/>
      <c r="G52" s="590"/>
      <c r="H52" s="590"/>
      <c r="I52" s="590"/>
      <c r="J52" s="590"/>
      <c r="K52" s="590"/>
      <c r="L52" s="590"/>
      <c r="M52" s="592" t="s">
        <v>55</v>
      </c>
      <c r="N52" s="108"/>
      <c r="O52" s="108"/>
      <c r="P52" s="108"/>
    </row>
    <row r="53" spans="1:21" s="107" customFormat="1" ht="11.1" customHeight="1">
      <c r="A53" s="593" t="s">
        <v>293</v>
      </c>
      <c r="B53" s="594"/>
      <c r="C53" s="590"/>
      <c r="D53" s="590"/>
      <c r="E53" s="590"/>
      <c r="F53" s="590"/>
      <c r="G53" s="590"/>
      <c r="H53" s="590"/>
      <c r="I53" s="590"/>
      <c r="J53" s="590"/>
      <c r="K53" s="590"/>
      <c r="L53" s="590"/>
      <c r="M53" s="595"/>
    </row>
    <row r="54" spans="1:21" s="110" customFormat="1" ht="24" customHeight="1">
      <c r="A54" s="660" t="s">
        <v>56</v>
      </c>
      <c r="B54" s="660"/>
      <c r="C54" s="660"/>
      <c r="D54" s="660"/>
      <c r="E54" s="660"/>
      <c r="F54" s="660"/>
      <c r="G54" s="660"/>
      <c r="H54" s="660"/>
      <c r="I54" s="660"/>
      <c r="J54" s="660"/>
      <c r="K54" s="660"/>
      <c r="L54" s="660"/>
      <c r="M54" s="596"/>
      <c r="N54" s="109"/>
      <c r="O54" s="109"/>
      <c r="P54" s="109"/>
      <c r="Q54" s="109"/>
      <c r="R54" s="109"/>
    </row>
    <row r="55" spans="1:21" s="112" customFormat="1" ht="22.5" customHeight="1">
      <c r="A55" s="661" t="s">
        <v>57</v>
      </c>
      <c r="B55" s="661"/>
      <c r="C55" s="661"/>
      <c r="D55" s="661"/>
      <c r="E55" s="661"/>
      <c r="F55" s="661"/>
      <c r="G55" s="661"/>
      <c r="H55" s="661"/>
      <c r="I55" s="661"/>
      <c r="J55" s="661"/>
      <c r="K55" s="661"/>
      <c r="L55" s="661"/>
      <c r="M55" s="597"/>
      <c r="N55" s="111"/>
      <c r="O55" s="111"/>
      <c r="P55" s="111"/>
      <c r="Q55" s="111"/>
      <c r="R55" s="111"/>
    </row>
    <row r="56" spans="1:21" s="113" customFormat="1" ht="22.5" customHeight="1">
      <c r="A56" s="660" t="s">
        <v>58</v>
      </c>
      <c r="B56" s="660"/>
      <c r="C56" s="660"/>
      <c r="D56" s="660"/>
      <c r="E56" s="660"/>
      <c r="F56" s="660"/>
      <c r="G56" s="660"/>
      <c r="H56" s="660"/>
      <c r="I56" s="660"/>
      <c r="J56" s="660"/>
      <c r="K56" s="660"/>
      <c r="L56" s="660"/>
      <c r="M56" s="598"/>
    </row>
    <row r="57" spans="1:21" s="107" customFormat="1" ht="24" customHeight="1">
      <c r="A57" s="661" t="s">
        <v>59</v>
      </c>
      <c r="B57" s="661"/>
      <c r="C57" s="661"/>
      <c r="D57" s="661"/>
      <c r="E57" s="661"/>
      <c r="F57" s="661"/>
      <c r="G57" s="661"/>
      <c r="H57" s="661"/>
      <c r="I57" s="661"/>
      <c r="J57" s="661"/>
      <c r="K57" s="661"/>
      <c r="L57" s="661"/>
      <c r="M57" s="595"/>
    </row>
    <row r="58" spans="1:21" s="107" customFormat="1" ht="11.1" customHeight="1">
      <c r="A58" s="599" t="s">
        <v>60</v>
      </c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595"/>
    </row>
    <row r="59" spans="1:21" s="107" customFormat="1" ht="11.1" customHeight="1">
      <c r="A59" s="601" t="s">
        <v>61</v>
      </c>
      <c r="B59" s="602"/>
      <c r="C59" s="602"/>
      <c r="D59" s="602"/>
      <c r="E59" s="602"/>
      <c r="F59" s="602"/>
      <c r="G59" s="602"/>
      <c r="H59" s="602"/>
      <c r="I59" s="602"/>
      <c r="J59" s="602"/>
      <c r="K59" s="602"/>
      <c r="L59" s="602"/>
      <c r="M59" s="595"/>
    </row>
    <row r="60" spans="1:21" s="113" customFormat="1" ht="11.1" customHeight="1">
      <c r="A60" s="599" t="s">
        <v>62</v>
      </c>
      <c r="B60" s="599"/>
      <c r="C60" s="599"/>
      <c r="D60" s="599"/>
      <c r="E60" s="603"/>
      <c r="F60" s="603"/>
      <c r="G60" s="603"/>
      <c r="H60" s="603"/>
      <c r="I60" s="603"/>
      <c r="J60" s="603"/>
      <c r="K60" s="603"/>
      <c r="L60" s="603"/>
      <c r="M60" s="598"/>
    </row>
    <row r="61" spans="1:21" ht="11.1" customHeight="1">
      <c r="A61" s="662" t="s">
        <v>63</v>
      </c>
      <c r="B61" s="662"/>
      <c r="C61" s="662"/>
      <c r="D61" s="662"/>
      <c r="E61" s="604"/>
      <c r="F61" s="604"/>
      <c r="G61" s="604"/>
      <c r="H61" s="604"/>
      <c r="I61" s="604"/>
      <c r="J61" s="604"/>
      <c r="K61" s="604"/>
      <c r="L61" s="604"/>
      <c r="M61" s="604"/>
    </row>
    <row r="62" spans="1:21" s="117" customFormat="1" ht="11.1" customHeight="1">
      <c r="A62" s="115"/>
      <c r="B62" s="116"/>
      <c r="C62" s="116"/>
      <c r="D62" s="116"/>
      <c r="F62" s="116"/>
    </row>
    <row r="63" spans="1:21" s="117" customFormat="1" ht="11.1" customHeight="1">
      <c r="A63" s="118"/>
      <c r="B63" s="116"/>
      <c r="D63" s="116"/>
      <c r="E63" s="116"/>
      <c r="F63" s="116"/>
    </row>
    <row r="64" spans="1:21" ht="31.5" customHeight="1">
      <c r="A64" s="658"/>
      <c r="B64" s="658"/>
      <c r="C64" s="658"/>
      <c r="D64" s="658"/>
      <c r="E64" s="658"/>
      <c r="F64" s="658"/>
      <c r="G64" s="658"/>
      <c r="H64" s="658"/>
      <c r="I64" s="658"/>
      <c r="J64" s="658"/>
      <c r="K64" s="658"/>
      <c r="L64" s="658"/>
    </row>
    <row r="65" spans="1:12" ht="15.75" customHeight="1">
      <c r="A65" s="119"/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</row>
    <row r="66" spans="1:12">
      <c r="A66" s="95"/>
      <c r="B66" s="88"/>
      <c r="C66" s="96"/>
      <c r="D66" s="97"/>
      <c r="E66" s="98"/>
      <c r="F66" s="120"/>
      <c r="G66" s="121"/>
      <c r="H66" s="98"/>
      <c r="I66" s="96"/>
      <c r="J66" s="121"/>
      <c r="K66" s="98"/>
      <c r="L66" s="96"/>
    </row>
    <row r="67" spans="1:12">
      <c r="A67" s="95"/>
      <c r="B67" s="88"/>
      <c r="C67" s="96"/>
      <c r="D67" s="97"/>
      <c r="E67" s="98"/>
      <c r="F67" s="120"/>
      <c r="G67" s="93"/>
      <c r="H67" s="98"/>
      <c r="I67" s="96"/>
      <c r="J67" s="93"/>
      <c r="K67" s="98"/>
      <c r="L67" s="96"/>
    </row>
    <row r="68" spans="1:12">
      <c r="A68" s="95"/>
      <c r="B68" s="88"/>
      <c r="C68" s="96"/>
      <c r="D68" s="97"/>
      <c r="E68" s="98"/>
      <c r="F68" s="120"/>
      <c r="G68" s="93"/>
      <c r="H68" s="98"/>
      <c r="I68" s="96"/>
      <c r="J68" s="93"/>
      <c r="K68" s="98"/>
      <c r="L68" s="96"/>
    </row>
    <row r="69" spans="1:12">
      <c r="A69" s="95"/>
      <c r="B69" s="88"/>
      <c r="C69" s="96"/>
      <c r="D69" s="97"/>
      <c r="E69" s="98"/>
      <c r="F69" s="120"/>
      <c r="G69" s="93"/>
      <c r="H69" s="93"/>
      <c r="I69" s="96"/>
      <c r="J69" s="93"/>
      <c r="K69" s="93"/>
      <c r="L69" s="96"/>
    </row>
    <row r="70" spans="1:12">
      <c r="A70" s="95"/>
      <c r="B70" s="88"/>
      <c r="C70" s="96"/>
      <c r="D70" s="97"/>
      <c r="E70" s="98"/>
      <c r="F70" s="120"/>
      <c r="G70" s="121"/>
      <c r="H70" s="98"/>
      <c r="I70" s="96"/>
      <c r="J70" s="121"/>
      <c r="K70" s="98"/>
      <c r="L70" s="96"/>
    </row>
    <row r="71" spans="1:12">
      <c r="A71" s="95"/>
      <c r="B71" s="88"/>
      <c r="C71" s="96"/>
      <c r="D71" s="97"/>
      <c r="E71" s="98"/>
      <c r="F71" s="120"/>
      <c r="G71" s="93"/>
      <c r="H71" s="98"/>
      <c r="I71" s="96"/>
      <c r="J71" s="93"/>
      <c r="K71" s="98"/>
      <c r="L71" s="96"/>
    </row>
    <row r="72" spans="1:12">
      <c r="A72" s="95"/>
      <c r="B72" s="88"/>
      <c r="C72" s="96"/>
      <c r="D72" s="97"/>
      <c r="E72" s="98"/>
      <c r="F72" s="120"/>
      <c r="G72" s="93"/>
      <c r="H72" s="98"/>
      <c r="I72" s="96"/>
      <c r="J72" s="93"/>
      <c r="K72" s="98"/>
      <c r="L72" s="96"/>
    </row>
    <row r="73" spans="1:12">
      <c r="A73" s="95"/>
      <c r="B73" s="88"/>
      <c r="C73" s="96"/>
      <c r="D73" s="97"/>
      <c r="E73" s="98"/>
      <c r="F73" s="120"/>
      <c r="G73" s="93"/>
      <c r="H73" s="93"/>
      <c r="I73" s="96"/>
      <c r="J73" s="93"/>
      <c r="K73" s="93"/>
      <c r="L73" s="96"/>
    </row>
    <row r="74" spans="1:12">
      <c r="A74" s="95"/>
      <c r="B74" s="88"/>
      <c r="C74" s="96"/>
      <c r="D74" s="97"/>
      <c r="E74" s="98"/>
      <c r="F74" s="120"/>
      <c r="G74" s="121"/>
      <c r="H74" s="98"/>
      <c r="I74" s="96"/>
      <c r="J74" s="121"/>
      <c r="K74" s="98"/>
      <c r="L74" s="96"/>
    </row>
    <row r="75" spans="1:12">
      <c r="A75" s="95"/>
      <c r="B75" s="88"/>
      <c r="C75" s="96"/>
      <c r="D75" s="97"/>
      <c r="E75" s="98"/>
      <c r="F75" s="120"/>
      <c r="G75" s="93"/>
      <c r="H75" s="98"/>
      <c r="I75" s="96"/>
      <c r="J75" s="93"/>
      <c r="K75" s="98"/>
      <c r="L75" s="96"/>
    </row>
    <row r="76" spans="1:12">
      <c r="A76" s="95"/>
      <c r="B76" s="88"/>
      <c r="C76" s="96"/>
      <c r="D76" s="97"/>
      <c r="E76" s="98"/>
      <c r="F76" s="120"/>
      <c r="G76" s="93"/>
      <c r="H76" s="98"/>
      <c r="I76" s="96"/>
      <c r="J76" s="93"/>
      <c r="K76" s="98"/>
      <c r="L76" s="96"/>
    </row>
    <row r="77" spans="1:12">
      <c r="A77" s="95"/>
      <c r="B77" s="88"/>
      <c r="C77" s="96"/>
      <c r="D77" s="97"/>
      <c r="E77" s="98"/>
      <c r="F77" s="120"/>
      <c r="G77" s="93"/>
      <c r="H77" s="93"/>
      <c r="I77" s="96"/>
      <c r="J77" s="93"/>
      <c r="K77" s="93"/>
      <c r="L77" s="96"/>
    </row>
    <row r="78" spans="1:12">
      <c r="A78" s="95"/>
      <c r="B78" s="88"/>
      <c r="C78" s="96"/>
      <c r="D78" s="97"/>
      <c r="E78" s="98"/>
      <c r="F78" s="120"/>
      <c r="G78" s="121"/>
      <c r="H78" s="98"/>
      <c r="I78" s="96"/>
      <c r="J78" s="121"/>
      <c r="K78" s="98"/>
      <c r="L78" s="96"/>
    </row>
    <row r="79" spans="1:12">
      <c r="A79" s="95"/>
      <c r="B79" s="88"/>
      <c r="C79" s="96"/>
      <c r="D79" s="97"/>
      <c r="E79" s="98"/>
      <c r="F79" s="120"/>
      <c r="G79" s="93"/>
      <c r="H79" s="98"/>
      <c r="I79" s="96"/>
      <c r="J79" s="93"/>
      <c r="K79" s="98"/>
      <c r="L79" s="96"/>
    </row>
    <row r="80" spans="1:12">
      <c r="A80" s="95"/>
      <c r="B80" s="88"/>
      <c r="C80" s="96"/>
      <c r="D80" s="97"/>
      <c r="E80" s="98"/>
      <c r="F80" s="120"/>
      <c r="G80" s="93"/>
      <c r="H80" s="98"/>
      <c r="I80" s="96"/>
      <c r="J80" s="93"/>
      <c r="K80" s="98"/>
      <c r="L80" s="96"/>
    </row>
    <row r="81" spans="1:12">
      <c r="A81" s="95"/>
      <c r="B81" s="88"/>
      <c r="C81" s="96"/>
      <c r="D81" s="97"/>
      <c r="E81" s="98"/>
      <c r="F81" s="120"/>
      <c r="G81" s="93"/>
      <c r="H81" s="93"/>
      <c r="I81" s="96"/>
      <c r="J81" s="93"/>
      <c r="K81" s="93"/>
      <c r="L81" s="96"/>
    </row>
    <row r="82" spans="1:12">
      <c r="A82" s="95"/>
      <c r="B82" s="88"/>
      <c r="C82" s="96"/>
      <c r="D82" s="97"/>
      <c r="E82" s="98"/>
      <c r="F82" s="120"/>
      <c r="G82" s="121"/>
      <c r="H82" s="98"/>
      <c r="I82" s="96"/>
      <c r="J82" s="121"/>
      <c r="K82" s="98"/>
      <c r="L82" s="96"/>
    </row>
    <row r="83" spans="1:12">
      <c r="A83" s="95"/>
      <c r="B83" s="88"/>
      <c r="C83" s="96"/>
      <c r="D83" s="97"/>
      <c r="E83" s="98"/>
      <c r="F83" s="120"/>
      <c r="G83" s="93"/>
      <c r="H83" s="98"/>
      <c r="I83" s="96"/>
      <c r="J83" s="93"/>
      <c r="K83" s="98"/>
      <c r="L83" s="96"/>
    </row>
    <row r="84" spans="1:12">
      <c r="A84" s="95"/>
      <c r="B84" s="88"/>
      <c r="C84" s="96"/>
      <c r="D84" s="97"/>
      <c r="E84" s="98"/>
      <c r="F84" s="120"/>
      <c r="G84" s="93"/>
      <c r="H84" s="98"/>
      <c r="I84" s="96"/>
      <c r="J84" s="93"/>
      <c r="K84" s="98"/>
      <c r="L84" s="96"/>
    </row>
    <row r="85" spans="1:12">
      <c r="A85" s="95"/>
      <c r="B85" s="88"/>
      <c r="C85" s="96"/>
      <c r="D85" s="97"/>
      <c r="E85" s="98"/>
      <c r="F85" s="120"/>
      <c r="G85" s="93"/>
      <c r="H85" s="93"/>
      <c r="I85" s="96"/>
      <c r="J85" s="93"/>
      <c r="K85" s="93"/>
      <c r="L85" s="96"/>
    </row>
    <row r="86" spans="1:12">
      <c r="A86" s="95"/>
      <c r="B86" s="88"/>
      <c r="C86" s="96"/>
      <c r="D86" s="97"/>
      <c r="E86" s="98"/>
      <c r="F86" s="120"/>
      <c r="G86" s="121"/>
      <c r="H86" s="98"/>
      <c r="I86" s="96"/>
      <c r="J86" s="121"/>
      <c r="K86" s="98"/>
      <c r="L86" s="96"/>
    </row>
    <row r="87" spans="1:12">
      <c r="A87" s="95"/>
      <c r="B87" s="88"/>
      <c r="C87" s="96"/>
      <c r="D87" s="97"/>
      <c r="E87" s="98"/>
      <c r="F87" s="120"/>
      <c r="G87" s="93"/>
      <c r="H87" s="98"/>
      <c r="I87" s="96"/>
      <c r="J87" s="93"/>
      <c r="K87" s="98"/>
      <c r="L87" s="96"/>
    </row>
    <row r="88" spans="1:12">
      <c r="A88" s="95"/>
      <c r="B88" s="88"/>
      <c r="C88" s="96"/>
      <c r="D88" s="97"/>
      <c r="E88" s="98"/>
      <c r="F88" s="120"/>
      <c r="G88" s="93"/>
      <c r="H88" s="98"/>
      <c r="I88" s="96"/>
      <c r="J88" s="93"/>
      <c r="K88" s="98"/>
      <c r="L88" s="96"/>
    </row>
    <row r="89" spans="1:12">
      <c r="A89" s="122"/>
      <c r="B89" s="123"/>
      <c r="C89" s="123"/>
      <c r="D89" s="123"/>
      <c r="E89" s="98"/>
      <c r="F89" s="120"/>
      <c r="G89" s="123"/>
      <c r="H89" s="123"/>
      <c r="I89" s="96"/>
      <c r="J89" s="123"/>
      <c r="K89" s="123"/>
      <c r="L89" s="96"/>
    </row>
    <row r="90" spans="1:12">
      <c r="A90" s="124"/>
      <c r="B90" s="88"/>
      <c r="C90" s="96"/>
      <c r="D90" s="97"/>
      <c r="E90" s="98"/>
      <c r="F90" s="120"/>
      <c r="G90" s="121"/>
      <c r="H90" s="98"/>
      <c r="I90" s="96"/>
      <c r="J90" s="121"/>
      <c r="K90" s="98"/>
      <c r="L90" s="96"/>
    </row>
    <row r="91" spans="1:12">
      <c r="A91" s="95"/>
      <c r="B91" s="88"/>
      <c r="C91" s="96"/>
      <c r="D91" s="97"/>
      <c r="E91" s="98"/>
      <c r="F91" s="120"/>
      <c r="G91" s="93"/>
      <c r="H91" s="98"/>
      <c r="I91" s="96"/>
      <c r="J91" s="93"/>
      <c r="K91" s="98"/>
      <c r="L91" s="96"/>
    </row>
    <row r="92" spans="1:12">
      <c r="A92" s="95"/>
      <c r="B92" s="88"/>
      <c r="C92" s="96"/>
      <c r="D92" s="97"/>
      <c r="E92" s="98"/>
      <c r="F92" s="120"/>
      <c r="G92" s="93"/>
      <c r="H92" s="98"/>
      <c r="I92" s="96"/>
      <c r="J92" s="93"/>
      <c r="K92" s="98"/>
      <c r="L92" s="96"/>
    </row>
    <row r="93" spans="1:12">
      <c r="A93" s="122"/>
      <c r="B93" s="123"/>
      <c r="C93" s="123"/>
      <c r="D93" s="123"/>
      <c r="E93" s="98"/>
      <c r="F93" s="120"/>
      <c r="G93" s="125"/>
      <c r="H93" s="125"/>
      <c r="I93" s="96"/>
      <c r="J93" s="126"/>
      <c r="K93" s="125"/>
      <c r="L93" s="96"/>
    </row>
    <row r="94" spans="1:12">
      <c r="A94" s="124"/>
      <c r="B94" s="88"/>
      <c r="C94" s="96"/>
      <c r="D94" s="97"/>
      <c r="E94" s="98"/>
      <c r="F94" s="120"/>
      <c r="G94" s="121"/>
      <c r="H94" s="98"/>
      <c r="I94" s="96"/>
      <c r="J94" s="121"/>
      <c r="K94" s="98"/>
      <c r="L94" s="96"/>
    </row>
    <row r="95" spans="1:12">
      <c r="A95" s="95"/>
      <c r="B95" s="88"/>
      <c r="C95" s="96"/>
      <c r="D95" s="97"/>
      <c r="E95" s="98"/>
      <c r="F95" s="120"/>
      <c r="G95" s="93"/>
      <c r="H95" s="98"/>
      <c r="I95" s="96"/>
      <c r="J95" s="93"/>
      <c r="K95" s="98"/>
      <c r="L95" s="96"/>
    </row>
    <row r="96" spans="1:12">
      <c r="A96" s="95"/>
      <c r="B96" s="88"/>
      <c r="C96" s="96"/>
      <c r="D96" s="97"/>
      <c r="E96" s="98"/>
      <c r="F96" s="120"/>
      <c r="G96" s="93"/>
      <c r="H96" s="98"/>
      <c r="I96" s="96"/>
      <c r="J96" s="93"/>
      <c r="K96" s="98"/>
      <c r="L96" s="96"/>
    </row>
  </sheetData>
  <mergeCells count="17">
    <mergeCell ref="H1:L1"/>
    <mergeCell ref="C7:M7"/>
    <mergeCell ref="C8:M8"/>
    <mergeCell ref="C4:M4"/>
    <mergeCell ref="C5:M5"/>
    <mergeCell ref="A11:A13"/>
    <mergeCell ref="D11:D13"/>
    <mergeCell ref="E11:F11"/>
    <mergeCell ref="H11:I11"/>
    <mergeCell ref="K11:L11"/>
    <mergeCell ref="A64:L64"/>
    <mergeCell ref="Q51:U51"/>
    <mergeCell ref="A54:L54"/>
    <mergeCell ref="A55:L55"/>
    <mergeCell ref="A56:L56"/>
    <mergeCell ref="A57:L57"/>
    <mergeCell ref="A61:D61"/>
  </mergeCells>
  <conditionalFormatting sqref="C15:C50">
    <cfRule type="cellIs" dxfId="52" priority="1" stopIfTrue="1" operator="lessThan">
      <formula>0</formula>
    </cfRule>
  </conditionalFormatting>
  <conditionalFormatting sqref="C66:C88 C90:C92 C94:C96">
    <cfRule type="cellIs" dxfId="51" priority="2" stopIfTrue="1" operator="lessThan">
      <formula>0</formula>
    </cfRule>
  </conditionalFormatting>
  <conditionalFormatting sqref="M51:P52">
    <cfRule type="cellIs" dxfId="50" priority="3" stopIfTrue="1" operator="lessThan">
      <formula>0</formula>
    </cfRule>
  </conditionalFormatting>
  <printOptions horizontalCentered="1" gridLinesSet="0"/>
  <pageMargins left="0.55118110236220474" right="0.55118110236220474" top="0.47244094488188976" bottom="0.47244094488188976" header="0.39370078740157483" footer="0.3937007874015748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pageSetUpPr fitToPage="1"/>
  </sheetPr>
  <dimension ref="A1:R61"/>
  <sheetViews>
    <sheetView showGridLines="0" view="pageBreakPreview" zoomScaleNormal="100" zoomScaleSheetLayoutView="100" workbookViewId="0">
      <selection activeCell="H1" sqref="H1:M1"/>
    </sheetView>
  </sheetViews>
  <sheetFormatPr defaultColWidth="1.5703125" defaultRowHeight="14.25"/>
  <cols>
    <col min="1" max="1" width="21.140625" style="114" customWidth="1"/>
    <col min="2" max="2" width="2.140625" style="114" customWidth="1"/>
    <col min="3" max="3" width="3.5703125" style="114" customWidth="1"/>
    <col min="4" max="4" width="10.7109375" style="114" customWidth="1"/>
    <col min="5" max="6" width="12.140625" style="114" customWidth="1"/>
    <col min="7" max="7" width="1.42578125" style="114" customWidth="1"/>
    <col min="8" max="9" width="12.140625" style="114" customWidth="1"/>
    <col min="10" max="10" width="0.85546875" style="114" customWidth="1"/>
    <col min="11" max="12" width="12.140625" style="114" customWidth="1"/>
    <col min="13" max="13" width="1.42578125" style="114" customWidth="1"/>
    <col min="14" max="16" width="11.42578125" style="114" customWidth="1"/>
    <col min="17" max="17" width="12.42578125" style="114" customWidth="1"/>
    <col min="18" max="247" width="7.140625" style="114" customWidth="1"/>
    <col min="248" max="16384" width="1.5703125" style="114"/>
  </cols>
  <sheetData>
    <row r="1" spans="1:18" ht="15">
      <c r="H1" s="684" t="s">
        <v>319</v>
      </c>
      <c r="I1" s="684"/>
      <c r="J1" s="684"/>
      <c r="K1" s="684"/>
      <c r="L1" s="684"/>
      <c r="M1" s="684"/>
    </row>
    <row r="2" spans="1:18" s="67" customFormat="1" ht="15" customHeight="1">
      <c r="A2" s="66"/>
      <c r="B2" s="66"/>
      <c r="C2" s="66"/>
      <c r="D2" s="66"/>
      <c r="L2" s="680" t="s">
        <v>273</v>
      </c>
    </row>
    <row r="3" spans="1:18" s="67" customFormat="1" ht="9.9499999999999993" customHeight="1">
      <c r="A3" s="66"/>
      <c r="B3" s="66"/>
      <c r="C3" s="66"/>
      <c r="D3" s="68"/>
      <c r="M3" s="127"/>
      <c r="N3" s="70"/>
      <c r="O3" s="70"/>
      <c r="P3" s="70"/>
    </row>
    <row r="4" spans="1:18" s="73" customFormat="1" ht="24.75" customHeight="1">
      <c r="A4" s="72" t="s">
        <v>281</v>
      </c>
      <c r="B4" s="72" t="s">
        <v>1</v>
      </c>
      <c r="C4" s="663" t="s">
        <v>305</v>
      </c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72"/>
      <c r="O4" s="72"/>
      <c r="P4" s="72"/>
    </row>
    <row r="5" spans="1:18" s="66" customFormat="1" ht="26.25" customHeight="1">
      <c r="A5" s="74" t="s">
        <v>282</v>
      </c>
      <c r="B5" s="75" t="s">
        <v>1</v>
      </c>
      <c r="C5" s="664" t="s">
        <v>306</v>
      </c>
      <c r="D5" s="664"/>
      <c r="E5" s="664"/>
      <c r="F5" s="664"/>
      <c r="G5" s="664"/>
      <c r="H5" s="664"/>
      <c r="I5" s="664"/>
      <c r="J5" s="664"/>
      <c r="K5" s="664"/>
      <c r="L5" s="664"/>
      <c r="M5" s="664"/>
      <c r="N5" s="74"/>
      <c r="O5" s="74"/>
      <c r="P5" s="74"/>
    </row>
    <row r="6" spans="1:18" s="66" customFormat="1" ht="9.75" customHeight="1">
      <c r="A6" s="74"/>
      <c r="B6" s="75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8" s="73" customFormat="1" ht="39.75" customHeight="1">
      <c r="A7" s="72" t="s">
        <v>47</v>
      </c>
      <c r="B7" s="72" t="s">
        <v>1</v>
      </c>
      <c r="C7" s="663" t="s">
        <v>64</v>
      </c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72"/>
      <c r="O7" s="72"/>
      <c r="P7" s="72"/>
      <c r="Q7" s="229"/>
      <c r="R7" s="229"/>
    </row>
    <row r="8" spans="1:18" s="66" customFormat="1" ht="39.75" customHeight="1">
      <c r="A8" s="74" t="s">
        <v>48</v>
      </c>
      <c r="B8" s="75" t="s">
        <v>1</v>
      </c>
      <c r="C8" s="664" t="s">
        <v>65</v>
      </c>
      <c r="D8" s="664"/>
      <c r="E8" s="664"/>
      <c r="F8" s="664"/>
      <c r="G8" s="664"/>
      <c r="H8" s="664"/>
      <c r="I8" s="664"/>
      <c r="J8" s="664"/>
      <c r="K8" s="664"/>
      <c r="L8" s="664"/>
      <c r="M8" s="664"/>
      <c r="N8" s="74"/>
      <c r="O8" s="74"/>
      <c r="P8" s="74"/>
    </row>
    <row r="9" spans="1:18" s="66" customFormat="1" ht="6" customHeight="1">
      <c r="A9" s="76"/>
      <c r="B9" s="76"/>
      <c r="C9" s="77" t="s">
        <v>40</v>
      </c>
      <c r="D9" s="76"/>
      <c r="E9" s="76"/>
      <c r="F9" s="76"/>
      <c r="G9" s="76"/>
      <c r="H9" s="76"/>
      <c r="I9" s="76"/>
      <c r="J9" s="76"/>
      <c r="K9" s="76"/>
      <c r="L9" s="76"/>
      <c r="M9" s="78"/>
      <c r="N9" s="78"/>
      <c r="O9" s="78"/>
      <c r="P9" s="78"/>
    </row>
    <row r="10" spans="1:18" s="66" customFormat="1" ht="15" customHeight="1" thickBot="1">
      <c r="A10" s="205"/>
      <c r="B10" s="205"/>
      <c r="C10" s="206"/>
      <c r="D10" s="207"/>
      <c r="E10" s="207"/>
      <c r="F10" s="207"/>
      <c r="G10" s="207"/>
      <c r="H10" s="207"/>
      <c r="I10" s="207"/>
      <c r="J10" s="207"/>
      <c r="K10" s="207"/>
      <c r="L10" s="207"/>
      <c r="M10" s="206"/>
    </row>
    <row r="11" spans="1:18" s="81" customFormat="1" ht="26.25" customHeight="1" thickTop="1">
      <c r="A11" s="665" t="s">
        <v>125</v>
      </c>
      <c r="B11" s="202"/>
      <c r="C11" s="202"/>
      <c r="D11" s="668" t="s">
        <v>126</v>
      </c>
      <c r="E11" s="668" t="s">
        <v>140</v>
      </c>
      <c r="F11" s="669"/>
      <c r="G11" s="202"/>
      <c r="H11" s="668" t="s">
        <v>141</v>
      </c>
      <c r="I11" s="669"/>
      <c r="J11" s="204"/>
      <c r="K11" s="668" t="s">
        <v>142</v>
      </c>
      <c r="L11" s="669"/>
      <c r="M11" s="202"/>
      <c r="N11" s="82"/>
      <c r="O11" s="82"/>
      <c r="P11" s="82"/>
    </row>
    <row r="12" spans="1:18" s="81" customFormat="1" ht="15" customHeight="1">
      <c r="A12" s="666"/>
      <c r="B12" s="201"/>
      <c r="C12" s="201"/>
      <c r="D12" s="669"/>
      <c r="E12" s="208" t="s">
        <v>50</v>
      </c>
      <c r="F12" s="208" t="s">
        <v>51</v>
      </c>
      <c r="G12" s="202"/>
      <c r="H12" s="208" t="s">
        <v>50</v>
      </c>
      <c r="I12" s="208" t="s">
        <v>51</v>
      </c>
      <c r="J12" s="209"/>
      <c r="K12" s="208" t="s">
        <v>50</v>
      </c>
      <c r="L12" s="208" t="s">
        <v>51</v>
      </c>
      <c r="M12" s="202"/>
      <c r="N12" s="82"/>
      <c r="O12" s="82"/>
      <c r="P12" s="82"/>
    </row>
    <row r="13" spans="1:18" s="84" customFormat="1" ht="15" customHeight="1">
      <c r="A13" s="667"/>
      <c r="B13" s="203"/>
      <c r="C13" s="203"/>
      <c r="D13" s="670"/>
      <c r="E13" s="210" t="s">
        <v>52</v>
      </c>
      <c r="F13" s="210" t="s">
        <v>53</v>
      </c>
      <c r="G13" s="203"/>
      <c r="H13" s="210" t="s">
        <v>52</v>
      </c>
      <c r="I13" s="210" t="s">
        <v>53</v>
      </c>
      <c r="J13" s="210"/>
      <c r="K13" s="210" t="s">
        <v>52</v>
      </c>
      <c r="L13" s="210" t="s">
        <v>53</v>
      </c>
      <c r="M13" s="203"/>
      <c r="N13" s="82"/>
      <c r="O13" s="82"/>
      <c r="P13" s="82"/>
    </row>
    <row r="14" spans="1:18" s="86" customFormat="1" ht="6" customHeight="1">
      <c r="A14" s="95"/>
      <c r="B14" s="88"/>
      <c r="C14" s="96"/>
      <c r="D14" s="97"/>
      <c r="E14" s="93"/>
      <c r="F14" s="93"/>
      <c r="G14" s="93"/>
      <c r="H14" s="93"/>
      <c r="I14" s="96"/>
      <c r="J14" s="93"/>
      <c r="K14" s="93"/>
      <c r="L14" s="96"/>
    </row>
    <row r="15" spans="1:18" s="86" customFormat="1" ht="12" customHeight="1">
      <c r="A15" s="95" t="s">
        <v>14</v>
      </c>
      <c r="B15" s="88"/>
      <c r="C15" s="96"/>
      <c r="D15" s="97">
        <v>2021</v>
      </c>
      <c r="E15" s="523">
        <v>66</v>
      </c>
      <c r="F15" s="369">
        <v>0.4</v>
      </c>
      <c r="G15" s="93"/>
      <c r="H15" s="523">
        <v>39</v>
      </c>
      <c r="I15" s="464">
        <v>0.5</v>
      </c>
      <c r="J15" s="93"/>
      <c r="K15" s="523">
        <v>27</v>
      </c>
      <c r="L15" s="464">
        <v>0.3</v>
      </c>
    </row>
    <row r="16" spans="1:18" s="86" customFormat="1" ht="12" customHeight="1">
      <c r="A16" s="95"/>
      <c r="B16" s="88"/>
      <c r="C16" s="96"/>
      <c r="D16" s="97">
        <v>2022</v>
      </c>
      <c r="E16" s="523">
        <v>55</v>
      </c>
      <c r="F16" s="369">
        <v>0.29832935560859186</v>
      </c>
      <c r="G16" s="93"/>
      <c r="H16" s="523">
        <v>29</v>
      </c>
      <c r="I16" s="464">
        <v>0.34664116662682287</v>
      </c>
      <c r="J16" s="93"/>
      <c r="K16" s="523">
        <v>26</v>
      </c>
      <c r="L16" s="464">
        <v>0.25819265143992054</v>
      </c>
    </row>
    <row r="17" spans="1:12" s="86" customFormat="1" ht="12" customHeight="1">
      <c r="A17" s="95"/>
      <c r="B17" s="88"/>
      <c r="C17" s="96"/>
      <c r="D17" s="97">
        <v>2023</v>
      </c>
      <c r="E17" s="523">
        <v>64</v>
      </c>
      <c r="F17" s="369">
        <v>0.35364977620600102</v>
      </c>
      <c r="H17" s="523">
        <v>34</v>
      </c>
      <c r="I17" s="464">
        <v>0.42115694289607331</v>
      </c>
      <c r="K17" s="523">
        <v>30</v>
      </c>
      <c r="L17" s="464">
        <v>0.29928172386272944</v>
      </c>
    </row>
    <row r="18" spans="1:12" s="86" customFormat="1" ht="6" customHeight="1">
      <c r="A18" s="95"/>
      <c r="B18" s="88"/>
      <c r="C18" s="96"/>
      <c r="D18" s="97"/>
      <c r="E18" s="98"/>
      <c r="F18" s="120"/>
      <c r="G18" s="93"/>
      <c r="H18" s="93"/>
      <c r="I18" s="96"/>
      <c r="J18" s="93"/>
      <c r="K18" s="93"/>
      <c r="L18" s="96"/>
    </row>
    <row r="19" spans="1:12" s="86" customFormat="1" ht="12" customHeight="1">
      <c r="A19" s="95" t="s">
        <v>15</v>
      </c>
      <c r="B19" s="88"/>
      <c r="C19" s="96"/>
      <c r="D19" s="97">
        <v>2021</v>
      </c>
      <c r="E19" s="523">
        <v>415</v>
      </c>
      <c r="F19" s="369">
        <v>0.3</v>
      </c>
      <c r="G19" s="93"/>
      <c r="H19" s="523">
        <v>229</v>
      </c>
      <c r="I19" s="422">
        <v>0.4</v>
      </c>
      <c r="J19" s="93"/>
      <c r="K19" s="523">
        <v>186</v>
      </c>
      <c r="L19" s="422">
        <v>0.2</v>
      </c>
    </row>
    <row r="20" spans="1:12" s="86" customFormat="1" ht="12" customHeight="1">
      <c r="A20" s="95"/>
      <c r="B20" s="88"/>
      <c r="C20" s="96"/>
      <c r="D20" s="97">
        <v>2022</v>
      </c>
      <c r="E20" s="523">
        <v>416</v>
      </c>
      <c r="F20" s="369">
        <v>0.24203073092117131</v>
      </c>
      <c r="G20" s="93"/>
      <c r="H20" s="523">
        <v>236</v>
      </c>
      <c r="I20" s="422">
        <v>0.3896061016277611</v>
      </c>
      <c r="J20" s="93"/>
      <c r="K20" s="523">
        <v>180</v>
      </c>
      <c r="L20" s="422">
        <v>0.16171780243475134</v>
      </c>
    </row>
    <row r="21" spans="1:12" s="86" customFormat="1" ht="12" customHeight="1">
      <c r="A21" s="95"/>
      <c r="B21" s="88"/>
      <c r="C21" s="96"/>
      <c r="D21" s="97">
        <v>2023</v>
      </c>
      <c r="E21" s="523">
        <v>469</v>
      </c>
      <c r="F21" s="369">
        <v>0.25612320126696336</v>
      </c>
      <c r="H21" s="523">
        <v>254</v>
      </c>
      <c r="I21" s="422">
        <v>0.39242950946311317</v>
      </c>
      <c r="K21" s="523">
        <v>215</v>
      </c>
      <c r="L21" s="422">
        <v>0.18160317594391417</v>
      </c>
    </row>
    <row r="22" spans="1:12" s="86" customFormat="1" ht="6" customHeight="1">
      <c r="A22" s="95"/>
      <c r="B22" s="88"/>
      <c r="C22" s="96"/>
      <c r="D22" s="97"/>
      <c r="E22" s="98"/>
      <c r="F22" s="99"/>
      <c r="G22" s="93"/>
      <c r="H22" s="93"/>
      <c r="I22" s="96"/>
      <c r="J22" s="93"/>
      <c r="K22" s="93"/>
      <c r="L22" s="96"/>
    </row>
    <row r="23" spans="1:12" s="86" customFormat="1" ht="12" customHeight="1">
      <c r="A23" s="95" t="s">
        <v>16</v>
      </c>
      <c r="B23" s="88"/>
      <c r="C23" s="96"/>
      <c r="D23" s="97">
        <v>2021</v>
      </c>
      <c r="E23" s="523">
        <v>152</v>
      </c>
      <c r="F23" s="369">
        <v>0.2</v>
      </c>
      <c r="G23" s="93"/>
      <c r="H23" s="523">
        <v>88</v>
      </c>
      <c r="I23" s="422">
        <v>0.3</v>
      </c>
      <c r="J23" s="93"/>
      <c r="K23" s="523">
        <v>64</v>
      </c>
      <c r="L23" s="422">
        <v>0.2</v>
      </c>
    </row>
    <row r="24" spans="1:12" s="86" customFormat="1" ht="12" customHeight="1">
      <c r="A24" s="95"/>
      <c r="B24" s="88"/>
      <c r="C24" s="96"/>
      <c r="D24" s="97">
        <v>2022</v>
      </c>
      <c r="E24" s="523">
        <v>154</v>
      </c>
      <c r="F24" s="369">
        <v>0.24091485067972404</v>
      </c>
      <c r="G24" s="93"/>
      <c r="H24" s="523">
        <v>89</v>
      </c>
      <c r="I24" s="422">
        <v>0.33770964559459665</v>
      </c>
      <c r="J24" s="93"/>
      <c r="K24" s="523">
        <v>65</v>
      </c>
      <c r="L24" s="422">
        <v>0.17301498575953578</v>
      </c>
    </row>
    <row r="25" spans="1:12" s="86" customFormat="1" ht="12" customHeight="1">
      <c r="A25" s="95"/>
      <c r="B25" s="88"/>
      <c r="C25" s="96"/>
      <c r="D25" s="97">
        <v>2023</v>
      </c>
      <c r="E25" s="523">
        <v>167</v>
      </c>
      <c r="F25" s="369">
        <v>0.2586180196363862</v>
      </c>
      <c r="H25" s="523">
        <v>102</v>
      </c>
      <c r="I25" s="422">
        <v>0.38428210827713521</v>
      </c>
      <c r="K25" s="523">
        <v>65</v>
      </c>
      <c r="L25" s="422">
        <v>0.17091320238752594</v>
      </c>
    </row>
    <row r="26" spans="1:12" s="86" customFormat="1" ht="6" customHeight="1">
      <c r="A26" s="95"/>
      <c r="B26" s="88"/>
      <c r="C26" s="96"/>
      <c r="D26" s="97"/>
      <c r="E26" s="98"/>
      <c r="F26" s="99"/>
      <c r="G26" s="93"/>
      <c r="H26" s="93"/>
      <c r="I26" s="96"/>
      <c r="J26" s="93"/>
      <c r="K26" s="93"/>
      <c r="L26" s="96"/>
    </row>
    <row r="27" spans="1:12" s="86" customFormat="1" ht="12" customHeight="1">
      <c r="A27" s="95" t="s">
        <v>17</v>
      </c>
      <c r="B27" s="88"/>
      <c r="C27" s="96"/>
      <c r="D27" s="97">
        <v>2021</v>
      </c>
      <c r="E27" s="523">
        <v>181</v>
      </c>
      <c r="F27" s="369">
        <v>0.2</v>
      </c>
      <c r="G27" s="93"/>
      <c r="H27" s="523">
        <v>94</v>
      </c>
      <c r="I27" s="422">
        <v>0.2</v>
      </c>
      <c r="J27" s="93"/>
      <c r="K27" s="523">
        <v>87</v>
      </c>
      <c r="L27" s="422">
        <v>0.1</v>
      </c>
    </row>
    <row r="28" spans="1:12" s="86" customFormat="1" ht="12" customHeight="1">
      <c r="A28" s="95"/>
      <c r="B28" s="88"/>
      <c r="C28" s="96"/>
      <c r="D28" s="97">
        <v>2022</v>
      </c>
      <c r="E28" s="523">
        <v>168</v>
      </c>
      <c r="F28" s="369">
        <v>0.14622937121370377</v>
      </c>
      <c r="G28" s="93"/>
      <c r="H28" s="523">
        <v>89</v>
      </c>
      <c r="I28" s="422">
        <v>0.17475651900722589</v>
      </c>
      <c r="J28" s="93"/>
      <c r="K28" s="523">
        <v>79</v>
      </c>
      <c r="L28" s="422">
        <v>0.1235146966854284</v>
      </c>
    </row>
    <row r="29" spans="1:12" s="86" customFormat="1" ht="12" customHeight="1">
      <c r="A29" s="95"/>
      <c r="B29" s="88"/>
      <c r="C29" s="96"/>
      <c r="D29" s="97">
        <v>2023</v>
      </c>
      <c r="E29" s="523">
        <v>169</v>
      </c>
      <c r="F29" s="369">
        <v>0.14495364056643423</v>
      </c>
      <c r="H29" s="523">
        <v>91</v>
      </c>
      <c r="I29" s="422">
        <v>0.17782120175867122</v>
      </c>
      <c r="K29" s="523">
        <v>78</v>
      </c>
      <c r="L29" s="422">
        <v>0.11924052955024918</v>
      </c>
    </row>
    <row r="30" spans="1:12" s="86" customFormat="1" ht="6" customHeight="1">
      <c r="A30" s="95"/>
      <c r="B30" s="88"/>
      <c r="C30" s="96"/>
      <c r="D30" s="97"/>
      <c r="E30" s="98"/>
      <c r="F30" s="99"/>
      <c r="G30" s="93"/>
      <c r="H30" s="93"/>
      <c r="I30" s="96"/>
      <c r="J30" s="93"/>
      <c r="K30" s="93"/>
      <c r="L30" s="96"/>
    </row>
    <row r="31" spans="1:12" s="86" customFormat="1" ht="12" customHeight="1">
      <c r="A31" s="95" t="s">
        <v>18</v>
      </c>
      <c r="B31" s="88"/>
      <c r="C31" s="96"/>
      <c r="D31" s="97">
        <v>2021</v>
      </c>
      <c r="E31" s="523">
        <v>185</v>
      </c>
      <c r="F31" s="369">
        <v>0.2</v>
      </c>
      <c r="G31" s="93"/>
      <c r="H31" s="523">
        <v>108</v>
      </c>
      <c r="I31" s="422">
        <v>0.2</v>
      </c>
      <c r="J31" s="93"/>
      <c r="K31" s="523">
        <v>77</v>
      </c>
      <c r="L31" s="422">
        <v>0.1</v>
      </c>
    </row>
    <row r="32" spans="1:12" s="86" customFormat="1" ht="12" customHeight="1">
      <c r="A32" s="95"/>
      <c r="B32" s="88"/>
      <c r="C32" s="96"/>
      <c r="D32" s="97">
        <v>2022</v>
      </c>
      <c r="E32" s="523">
        <v>184</v>
      </c>
      <c r="F32" s="369">
        <v>0.16307719578126384</v>
      </c>
      <c r="G32" s="93"/>
      <c r="H32" s="523">
        <v>110</v>
      </c>
      <c r="I32" s="422">
        <v>0.22007482544064982</v>
      </c>
      <c r="J32" s="93"/>
      <c r="K32" s="523">
        <v>74</v>
      </c>
      <c r="L32" s="422">
        <v>0.1177462726940029</v>
      </c>
    </row>
    <row r="33" spans="1:18" s="86" customFormat="1" ht="12" customHeight="1">
      <c r="A33" s="95"/>
      <c r="B33" s="88"/>
      <c r="C33" s="96"/>
      <c r="D33" s="97">
        <v>2023</v>
      </c>
      <c r="E33" s="523">
        <v>188</v>
      </c>
      <c r="F33" s="369">
        <v>0.16212207447267207</v>
      </c>
      <c r="H33" s="523">
        <v>112</v>
      </c>
      <c r="I33" s="422">
        <v>0.21952175617404943</v>
      </c>
      <c r="K33" s="523">
        <v>76</v>
      </c>
      <c r="L33" s="422">
        <v>0.11702750146284377</v>
      </c>
    </row>
    <row r="34" spans="1:18" s="86" customFormat="1" ht="6" customHeight="1">
      <c r="A34" s="95"/>
      <c r="B34" s="88"/>
      <c r="C34" s="96"/>
      <c r="D34" s="97"/>
      <c r="E34" s="98"/>
      <c r="F34" s="99"/>
      <c r="G34" s="93"/>
      <c r="H34" s="93"/>
      <c r="I34" s="96"/>
      <c r="J34" s="93"/>
      <c r="K34" s="93"/>
      <c r="L34" s="96"/>
    </row>
    <row r="35" spans="1:18" s="86" customFormat="1" ht="12" customHeight="1">
      <c r="A35" s="95" t="s">
        <v>263</v>
      </c>
      <c r="B35" s="88"/>
      <c r="C35" s="96"/>
      <c r="D35" s="97">
        <v>2021</v>
      </c>
      <c r="E35" s="523">
        <v>369</v>
      </c>
      <c r="F35" s="369">
        <v>0.4</v>
      </c>
      <c r="G35" s="93"/>
      <c r="H35" s="523">
        <v>236</v>
      </c>
      <c r="I35" s="422">
        <v>0.6</v>
      </c>
      <c r="J35" s="93"/>
      <c r="K35" s="523">
        <v>133</v>
      </c>
      <c r="L35" s="422">
        <v>0.2</v>
      </c>
    </row>
    <row r="36" spans="1:18" s="86" customFormat="1" ht="12" customHeight="1">
      <c r="A36" s="95"/>
      <c r="B36" s="88"/>
      <c r="C36" s="96"/>
      <c r="D36" s="97">
        <v>2022</v>
      </c>
      <c r="E36" s="523">
        <v>357</v>
      </c>
      <c r="F36" s="369">
        <v>0.36322199273556016</v>
      </c>
      <c r="G36" s="93"/>
      <c r="H36" s="523">
        <v>231</v>
      </c>
      <c r="I36" s="422">
        <v>0.57140030177851431</v>
      </c>
      <c r="J36" s="93"/>
      <c r="K36" s="523">
        <v>126</v>
      </c>
      <c r="L36" s="422">
        <v>0.21776702385067404</v>
      </c>
    </row>
    <row r="37" spans="1:18" s="86" customFormat="1" ht="12" customHeight="1">
      <c r="A37" s="95"/>
      <c r="B37" s="88"/>
      <c r="C37" s="96"/>
      <c r="D37" s="97">
        <v>2023</v>
      </c>
      <c r="E37" s="523">
        <v>376</v>
      </c>
      <c r="F37" s="369">
        <v>0.37548183506760674</v>
      </c>
      <c r="H37" s="523">
        <v>235</v>
      </c>
      <c r="I37" s="422">
        <v>0.56559724662446753</v>
      </c>
      <c r="K37" s="523">
        <v>141</v>
      </c>
      <c r="L37" s="422">
        <v>0.24065950946423392</v>
      </c>
    </row>
    <row r="38" spans="1:18" s="86" customFormat="1" ht="6" customHeight="1">
      <c r="A38" s="95"/>
      <c r="B38" s="88"/>
      <c r="C38" s="96"/>
      <c r="D38" s="97"/>
      <c r="E38" s="98"/>
      <c r="F38" s="99"/>
      <c r="G38" s="93"/>
      <c r="H38" s="93"/>
      <c r="I38" s="96"/>
      <c r="J38" s="93"/>
      <c r="K38" s="93"/>
      <c r="L38" s="96"/>
    </row>
    <row r="39" spans="1:18" s="86" customFormat="1" ht="12" customHeight="1">
      <c r="A39" s="124" t="s">
        <v>264</v>
      </c>
      <c r="B39" s="88"/>
      <c r="C39" s="96"/>
      <c r="D39" s="97">
        <v>2021</v>
      </c>
      <c r="E39" s="523">
        <v>14</v>
      </c>
      <c r="F39" s="369">
        <v>0.3</v>
      </c>
      <c r="G39" s="93"/>
      <c r="H39" s="523">
        <v>9</v>
      </c>
      <c r="I39" s="422">
        <v>0.3</v>
      </c>
      <c r="J39" s="93"/>
      <c r="K39" s="523">
        <v>5</v>
      </c>
      <c r="L39" s="422">
        <v>0.2</v>
      </c>
    </row>
    <row r="40" spans="1:18" s="86" customFormat="1" ht="12" customHeight="1">
      <c r="A40" s="95"/>
      <c r="B40" s="88"/>
      <c r="C40" s="96"/>
      <c r="D40" s="97">
        <v>2022</v>
      </c>
      <c r="E40" s="523">
        <v>14</v>
      </c>
      <c r="F40" s="369">
        <v>0.25067144136078784</v>
      </c>
      <c r="G40" s="93"/>
      <c r="H40" s="523">
        <v>9</v>
      </c>
      <c r="I40" s="422">
        <v>0.32490974729241878</v>
      </c>
      <c r="J40" s="93"/>
      <c r="K40" s="523">
        <v>5</v>
      </c>
      <c r="L40" s="422">
        <v>0.17761989342806395</v>
      </c>
    </row>
    <row r="41" spans="1:18" s="86" customFormat="1" ht="12" customHeight="1">
      <c r="A41" s="95"/>
      <c r="B41" s="88"/>
      <c r="C41" s="96"/>
      <c r="D41" s="97">
        <v>2023</v>
      </c>
      <c r="E41" s="523">
        <v>14</v>
      </c>
      <c r="F41" s="369">
        <v>0.24800708591674048</v>
      </c>
      <c r="H41" s="523">
        <v>9</v>
      </c>
      <c r="I41" s="422">
        <v>0.32269630692004303</v>
      </c>
      <c r="K41" s="523">
        <v>5</v>
      </c>
      <c r="L41" s="422">
        <v>0.1750700280112045</v>
      </c>
    </row>
    <row r="42" spans="1:18" s="86" customFormat="1" ht="6" customHeight="1">
      <c r="A42" s="95"/>
      <c r="B42" s="88"/>
      <c r="C42" s="96"/>
      <c r="D42" s="97"/>
      <c r="E42" s="98"/>
      <c r="F42" s="99"/>
      <c r="G42" s="93"/>
      <c r="H42" s="93"/>
      <c r="I42" s="96"/>
      <c r="J42" s="93"/>
      <c r="K42" s="93"/>
      <c r="L42" s="96"/>
    </row>
    <row r="43" spans="1:18" s="86" customFormat="1" ht="12" customHeight="1">
      <c r="A43" s="124" t="s">
        <v>265</v>
      </c>
      <c r="B43" s="88"/>
      <c r="C43" s="96"/>
      <c r="D43" s="97">
        <v>2021</v>
      </c>
      <c r="E43" s="523">
        <v>405</v>
      </c>
      <c r="F43" s="369">
        <v>0.5</v>
      </c>
      <c r="G43" s="93"/>
      <c r="H43" s="523">
        <v>228</v>
      </c>
      <c r="I43" s="422">
        <v>0.7</v>
      </c>
      <c r="J43" s="93"/>
      <c r="K43" s="523">
        <v>177</v>
      </c>
      <c r="L43" s="422">
        <v>0.4</v>
      </c>
    </row>
    <row r="44" spans="1:18" s="86" customFormat="1" ht="12" customHeight="1">
      <c r="A44" s="95"/>
      <c r="B44" s="88"/>
      <c r="C44" s="96"/>
      <c r="D44" s="97">
        <v>2022</v>
      </c>
      <c r="E44" s="523">
        <v>396</v>
      </c>
      <c r="F44" s="369">
        <v>0.54101317011858574</v>
      </c>
      <c r="G44" s="93"/>
      <c r="H44" s="523">
        <v>222</v>
      </c>
      <c r="I44" s="422">
        <v>0.73122529644268774</v>
      </c>
      <c r="J44" s="93"/>
      <c r="K44" s="523">
        <v>174</v>
      </c>
      <c r="L44" s="422">
        <v>0.40620039219348208</v>
      </c>
    </row>
    <row r="45" spans="1:18" s="86" customFormat="1" ht="12" customHeight="1">
      <c r="A45" s="95"/>
      <c r="B45" s="88"/>
      <c r="C45" s="96"/>
      <c r="D45" s="97">
        <v>2023</v>
      </c>
      <c r="E45" s="523">
        <v>403</v>
      </c>
      <c r="F45" s="369">
        <v>0.56855054879941302</v>
      </c>
      <c r="H45" s="523">
        <v>228</v>
      </c>
      <c r="I45" s="422">
        <v>0.76615477670620658</v>
      </c>
      <c r="K45" s="523">
        <v>175</v>
      </c>
      <c r="L45" s="422">
        <v>0.425552610461299</v>
      </c>
    </row>
    <row r="46" spans="1:18" s="86" customFormat="1" ht="12" customHeight="1" thickBot="1">
      <c r="A46" s="100"/>
      <c r="B46" s="101"/>
      <c r="C46" s="102"/>
      <c r="D46" s="103"/>
      <c r="E46" s="104"/>
      <c r="F46" s="104"/>
      <c r="G46" s="104"/>
      <c r="H46" s="104"/>
      <c r="I46" s="104"/>
      <c r="J46" s="104"/>
      <c r="K46" s="104"/>
      <c r="L46" s="104"/>
      <c r="M46" s="105"/>
    </row>
    <row r="47" spans="1:18" s="107" customFormat="1" ht="11.1" customHeight="1">
      <c r="A47" s="590"/>
      <c r="B47" s="590"/>
      <c r="C47" s="590"/>
      <c r="D47" s="590"/>
      <c r="E47" s="590"/>
      <c r="F47" s="590"/>
      <c r="G47" s="590"/>
      <c r="H47" s="590"/>
      <c r="I47" s="590"/>
      <c r="J47" s="590"/>
      <c r="K47" s="590"/>
      <c r="L47" s="590"/>
      <c r="M47" s="591" t="s">
        <v>54</v>
      </c>
      <c r="N47" s="106"/>
      <c r="O47" s="106"/>
      <c r="P47" s="106"/>
      <c r="Q47" s="659"/>
      <c r="R47" s="659"/>
    </row>
    <row r="48" spans="1:18" s="107" customFormat="1" ht="11.1" customHeight="1">
      <c r="A48" s="590"/>
      <c r="B48" s="590"/>
      <c r="C48" s="590"/>
      <c r="D48" s="590"/>
      <c r="E48" s="590"/>
      <c r="F48" s="590"/>
      <c r="G48" s="590"/>
      <c r="H48" s="590"/>
      <c r="I48" s="590"/>
      <c r="J48" s="590"/>
      <c r="K48" s="590"/>
      <c r="L48" s="590"/>
      <c r="M48" s="592" t="s">
        <v>55</v>
      </c>
      <c r="N48" s="108"/>
      <c r="O48" s="108"/>
      <c r="P48" s="108"/>
    </row>
    <row r="49" spans="1:18" s="107" customFormat="1" ht="11.1" customHeight="1">
      <c r="A49" s="593" t="s">
        <v>293</v>
      </c>
      <c r="B49" s="594"/>
      <c r="C49" s="590"/>
      <c r="D49" s="590"/>
      <c r="E49" s="590"/>
      <c r="F49" s="590"/>
      <c r="G49" s="590"/>
      <c r="H49" s="590"/>
      <c r="I49" s="590"/>
      <c r="J49" s="590"/>
      <c r="K49" s="590"/>
      <c r="L49" s="590"/>
      <c r="M49" s="595"/>
    </row>
    <row r="50" spans="1:18" s="110" customFormat="1" ht="24" customHeight="1">
      <c r="A50" s="660" t="s">
        <v>56</v>
      </c>
      <c r="B50" s="660"/>
      <c r="C50" s="660"/>
      <c r="D50" s="660"/>
      <c r="E50" s="660"/>
      <c r="F50" s="660"/>
      <c r="G50" s="660"/>
      <c r="H50" s="660"/>
      <c r="I50" s="660"/>
      <c r="J50" s="660"/>
      <c r="K50" s="660"/>
      <c r="L50" s="660"/>
      <c r="M50" s="596"/>
      <c r="N50" s="109"/>
      <c r="O50" s="109"/>
      <c r="P50" s="109"/>
      <c r="Q50" s="109"/>
      <c r="R50" s="109"/>
    </row>
    <row r="51" spans="1:18" s="112" customFormat="1" ht="22.5" customHeight="1">
      <c r="A51" s="661" t="s">
        <v>57</v>
      </c>
      <c r="B51" s="661"/>
      <c r="C51" s="661"/>
      <c r="D51" s="661"/>
      <c r="E51" s="661"/>
      <c r="F51" s="661"/>
      <c r="G51" s="661"/>
      <c r="H51" s="661"/>
      <c r="I51" s="661"/>
      <c r="J51" s="661"/>
      <c r="K51" s="661"/>
      <c r="L51" s="661"/>
      <c r="M51" s="597"/>
      <c r="N51" s="111"/>
      <c r="O51" s="111"/>
      <c r="P51" s="111"/>
      <c r="Q51" s="111"/>
      <c r="R51" s="111"/>
    </row>
    <row r="52" spans="1:18" s="113" customFormat="1" ht="22.5" customHeight="1">
      <c r="A52" s="660" t="s">
        <v>58</v>
      </c>
      <c r="B52" s="660"/>
      <c r="C52" s="660"/>
      <c r="D52" s="660"/>
      <c r="E52" s="660"/>
      <c r="F52" s="660"/>
      <c r="G52" s="660"/>
      <c r="H52" s="660"/>
      <c r="I52" s="660"/>
      <c r="J52" s="660"/>
      <c r="K52" s="660"/>
      <c r="L52" s="660"/>
      <c r="M52" s="598"/>
    </row>
    <row r="53" spans="1:18" s="107" customFormat="1" ht="24" customHeight="1">
      <c r="A53" s="661" t="s">
        <v>59</v>
      </c>
      <c r="B53" s="661"/>
      <c r="C53" s="661"/>
      <c r="D53" s="661"/>
      <c r="E53" s="661"/>
      <c r="F53" s="661"/>
      <c r="G53" s="661"/>
      <c r="H53" s="661"/>
      <c r="I53" s="661"/>
      <c r="J53" s="661"/>
      <c r="K53" s="661"/>
      <c r="L53" s="661"/>
      <c r="M53" s="595"/>
    </row>
    <row r="54" spans="1:18" s="107" customFormat="1" ht="11.1" customHeight="1">
      <c r="A54" s="599" t="s">
        <v>60</v>
      </c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595"/>
    </row>
    <row r="55" spans="1:18" s="107" customFormat="1" ht="11.1" customHeight="1">
      <c r="A55" s="601" t="s">
        <v>61</v>
      </c>
      <c r="B55" s="602"/>
      <c r="C55" s="602"/>
      <c r="D55" s="602"/>
      <c r="E55" s="602"/>
      <c r="F55" s="602"/>
      <c r="G55" s="602"/>
      <c r="H55" s="602"/>
      <c r="I55" s="602"/>
      <c r="J55" s="602"/>
      <c r="K55" s="602"/>
      <c r="L55" s="602"/>
      <c r="M55" s="595"/>
    </row>
    <row r="56" spans="1:18" s="113" customFormat="1" ht="11.1" customHeight="1">
      <c r="A56" s="599" t="s">
        <v>62</v>
      </c>
      <c r="B56" s="599"/>
      <c r="C56" s="599"/>
      <c r="D56" s="599"/>
      <c r="E56" s="603"/>
      <c r="F56" s="603"/>
      <c r="G56" s="603"/>
      <c r="H56" s="603"/>
      <c r="I56" s="603"/>
      <c r="J56" s="603"/>
      <c r="K56" s="603"/>
      <c r="L56" s="603"/>
      <c r="M56" s="598"/>
    </row>
    <row r="57" spans="1:18" ht="11.1" customHeight="1">
      <c r="A57" s="662" t="s">
        <v>63</v>
      </c>
      <c r="B57" s="662"/>
      <c r="C57" s="662"/>
      <c r="D57" s="662"/>
      <c r="E57" s="604"/>
      <c r="F57" s="604"/>
      <c r="G57" s="604"/>
      <c r="H57" s="604"/>
      <c r="I57" s="604"/>
      <c r="J57" s="604"/>
      <c r="K57" s="604"/>
      <c r="L57" s="604"/>
      <c r="M57" s="604"/>
    </row>
    <row r="58" spans="1:18" s="117" customFormat="1" ht="11.1" customHeight="1">
      <c r="A58" s="115"/>
      <c r="B58" s="116"/>
      <c r="C58" s="116"/>
      <c r="D58" s="116"/>
      <c r="F58" s="116"/>
    </row>
    <row r="59" spans="1:18" s="117" customFormat="1" ht="11.1" customHeight="1">
      <c r="A59" s="118"/>
      <c r="B59" s="116"/>
      <c r="D59" s="116"/>
      <c r="E59" s="116"/>
      <c r="F59" s="116"/>
    </row>
    <row r="60" spans="1:18" ht="31.5" customHeight="1">
      <c r="A60" s="658"/>
      <c r="B60" s="658"/>
      <c r="C60" s="658"/>
      <c r="D60" s="658"/>
      <c r="E60" s="658"/>
      <c r="F60" s="658"/>
      <c r="G60" s="658"/>
      <c r="H60" s="658"/>
      <c r="I60" s="658"/>
      <c r="J60" s="658"/>
      <c r="K60" s="658"/>
      <c r="L60" s="658"/>
    </row>
    <row r="61" spans="1:18" ht="15.75" customHeight="1">
      <c r="A61" s="119"/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</row>
  </sheetData>
  <mergeCells count="17">
    <mergeCell ref="H1:M1"/>
    <mergeCell ref="C7:M7"/>
    <mergeCell ref="C8:M8"/>
    <mergeCell ref="C4:M4"/>
    <mergeCell ref="C5:M5"/>
    <mergeCell ref="A11:A13"/>
    <mergeCell ref="D11:D13"/>
    <mergeCell ref="E11:F11"/>
    <mergeCell ref="H11:I11"/>
    <mergeCell ref="K11:L11"/>
    <mergeCell ref="A60:L60"/>
    <mergeCell ref="Q47:R47"/>
    <mergeCell ref="A50:L50"/>
    <mergeCell ref="A51:L51"/>
    <mergeCell ref="A52:L52"/>
    <mergeCell ref="A53:L53"/>
    <mergeCell ref="A57:D57"/>
  </mergeCells>
  <conditionalFormatting sqref="C14:C46">
    <cfRule type="cellIs" dxfId="49" priority="1" stopIfTrue="1" operator="lessThan">
      <formula>0</formula>
    </cfRule>
  </conditionalFormatting>
  <conditionalFormatting sqref="M47:P48">
    <cfRule type="cellIs" dxfId="48" priority="2" stopIfTrue="1" operator="lessThan">
      <formula>0</formula>
    </cfRule>
  </conditionalFormatting>
  <printOptions horizontalCentered="1" gridLinesSet="0"/>
  <pageMargins left="0.55118110236220474" right="0.55118110236220474" top="0.47244094488188976" bottom="0.47244094488188976" header="0.39370078740157483" footer="0.39370078740157483"/>
  <pageSetup paperSize="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>
    <pageSetUpPr fitToPage="1"/>
  </sheetPr>
  <dimension ref="A1:M71"/>
  <sheetViews>
    <sheetView showGridLines="0" view="pageBreakPreview" zoomScale="90" zoomScaleNormal="100" zoomScaleSheetLayoutView="90" workbookViewId="0">
      <selection activeCell="A4" sqref="A4:XFD4"/>
    </sheetView>
  </sheetViews>
  <sheetFormatPr defaultColWidth="1.5703125" defaultRowHeight="12.75"/>
  <cols>
    <col min="1" max="1" width="26.85546875" style="138" customWidth="1"/>
    <col min="2" max="2" width="3.28515625" style="138" customWidth="1"/>
    <col min="3" max="3" width="5.7109375" style="138" customWidth="1"/>
    <col min="4" max="4" width="8.42578125" style="138" customWidth="1"/>
    <col min="5" max="5" width="12.28515625" style="138" customWidth="1"/>
    <col min="6" max="6" width="11.42578125" style="138" customWidth="1"/>
    <col min="7" max="7" width="13.5703125" style="138" customWidth="1"/>
    <col min="8" max="8" width="17.85546875" style="138" customWidth="1"/>
    <col min="9" max="9" width="13.5703125" style="138" customWidth="1"/>
    <col min="10" max="11" width="17.85546875" style="138" customWidth="1"/>
    <col min="12" max="12" width="1.5703125" style="138" customWidth="1"/>
    <col min="13" max="245" width="7.140625" style="138" customWidth="1"/>
    <col min="246" max="16384" width="1.5703125" style="138"/>
  </cols>
  <sheetData>
    <row r="1" spans="1:13" s="129" customFormat="1" ht="7.5" customHeight="1">
      <c r="A1" s="128"/>
      <c r="B1" s="128"/>
      <c r="C1" s="128"/>
      <c r="D1" s="128"/>
      <c r="E1" s="128"/>
    </row>
    <row r="2" spans="1:13" s="129" customFormat="1" ht="12.75" customHeight="1">
      <c r="A2" s="128"/>
      <c r="B2" s="128"/>
      <c r="C2" s="128"/>
      <c r="D2" s="128"/>
      <c r="E2" s="128"/>
      <c r="I2" s="683" t="s">
        <v>318</v>
      </c>
      <c r="J2" s="681"/>
      <c r="K2" s="681"/>
      <c r="L2" s="681"/>
      <c r="M2" s="681"/>
    </row>
    <row r="3" spans="1:13" s="129" customFormat="1" ht="14.25" customHeight="1">
      <c r="A3" s="128"/>
      <c r="B3" s="128"/>
      <c r="C3" s="128"/>
      <c r="D3" s="128"/>
      <c r="E3" s="128"/>
      <c r="F3" s="130"/>
      <c r="I3" s="682" t="s">
        <v>317</v>
      </c>
      <c r="K3" s="680"/>
      <c r="L3" s="131"/>
    </row>
    <row r="4" spans="1:13" s="129" customFormat="1" ht="14.25" customHeight="1">
      <c r="A4" s="128"/>
      <c r="B4" s="128"/>
      <c r="C4" s="128"/>
      <c r="D4" s="128"/>
      <c r="E4" s="128"/>
      <c r="F4" s="130"/>
      <c r="K4" s="211"/>
      <c r="L4" s="131"/>
    </row>
    <row r="5" spans="1:13" s="135" customFormat="1" ht="13.5" customHeight="1">
      <c r="A5" s="139" t="s">
        <v>286</v>
      </c>
      <c r="B5" s="140" t="s">
        <v>1</v>
      </c>
      <c r="C5" s="140" t="s">
        <v>309</v>
      </c>
      <c r="D5" s="140"/>
      <c r="E5" s="140"/>
      <c r="F5" s="140"/>
      <c r="G5" s="140"/>
      <c r="H5" s="140"/>
      <c r="I5" s="140"/>
      <c r="J5" s="140"/>
      <c r="K5" s="140"/>
      <c r="L5" s="140"/>
    </row>
    <row r="6" spans="1:13" s="135" customFormat="1" ht="12.75" customHeight="1">
      <c r="A6" s="141" t="s">
        <v>287</v>
      </c>
      <c r="B6" s="142" t="s">
        <v>1</v>
      </c>
      <c r="C6" s="673" t="s">
        <v>310</v>
      </c>
      <c r="D6" s="673"/>
      <c r="E6" s="673"/>
      <c r="F6" s="673"/>
      <c r="G6" s="673"/>
      <c r="H6" s="673"/>
      <c r="I6" s="673"/>
      <c r="J6" s="673"/>
      <c r="K6" s="673"/>
      <c r="L6" s="673"/>
    </row>
    <row r="7" spans="1:13" s="135" customFormat="1" ht="12.75" customHeight="1">
      <c r="A7" s="141"/>
      <c r="B7" s="142"/>
      <c r="C7" s="170"/>
      <c r="D7" s="170"/>
      <c r="E7" s="170"/>
      <c r="F7" s="170"/>
      <c r="G7" s="170"/>
      <c r="H7" s="170"/>
      <c r="I7" s="170"/>
      <c r="J7" s="170"/>
      <c r="K7" s="170"/>
      <c r="L7" s="170"/>
    </row>
    <row r="8" spans="1:13" s="132" customFormat="1" ht="15" customHeight="1">
      <c r="A8" s="234" t="s">
        <v>33</v>
      </c>
      <c r="B8" s="234" t="s">
        <v>1</v>
      </c>
      <c r="C8" s="671" t="s">
        <v>34</v>
      </c>
      <c r="D8" s="671"/>
      <c r="E8" s="671"/>
      <c r="F8" s="671"/>
      <c r="G8" s="671"/>
      <c r="H8" s="671"/>
      <c r="I8" s="671"/>
      <c r="J8" s="671"/>
      <c r="K8" s="671"/>
      <c r="L8" s="671"/>
    </row>
    <row r="9" spans="1:13" s="132" customFormat="1" ht="15" customHeight="1">
      <c r="A9" s="133" t="s">
        <v>35</v>
      </c>
      <c r="B9" s="134" t="s">
        <v>1</v>
      </c>
      <c r="C9" s="672" t="s">
        <v>36</v>
      </c>
      <c r="D9" s="672"/>
      <c r="E9" s="672"/>
      <c r="F9" s="672"/>
      <c r="G9" s="672"/>
      <c r="H9" s="672"/>
      <c r="I9" s="672"/>
      <c r="J9" s="672"/>
      <c r="K9" s="672"/>
      <c r="L9" s="672"/>
    </row>
    <row r="10" spans="1:13" s="132" customFormat="1" ht="11.25" customHeight="1">
      <c r="A10" s="133"/>
      <c r="B10" s="134"/>
      <c r="C10" s="169"/>
      <c r="D10" s="169"/>
      <c r="E10" s="169"/>
      <c r="F10" s="169"/>
      <c r="G10" s="169"/>
      <c r="H10" s="169"/>
      <c r="I10" s="169"/>
      <c r="J10" s="169"/>
      <c r="K10" s="169"/>
      <c r="L10" s="169"/>
    </row>
    <row r="11" spans="1:13" ht="6.75" customHeight="1">
      <c r="A11" s="135"/>
      <c r="B11" s="135"/>
      <c r="C11" s="136"/>
      <c r="D11" s="137"/>
      <c r="E11" s="136"/>
      <c r="F11" s="137"/>
      <c r="G11" s="137"/>
      <c r="H11" s="137"/>
      <c r="I11" s="137"/>
      <c r="J11" s="137"/>
      <c r="K11" s="137"/>
      <c r="L11" s="137"/>
    </row>
    <row r="12" spans="1:13" s="135" customFormat="1" ht="13.5" customHeight="1" thickBot="1">
      <c r="A12" s="217"/>
      <c r="B12" s="217"/>
      <c r="C12" s="217"/>
      <c r="D12" s="217"/>
      <c r="E12" s="217"/>
      <c r="F12" s="218"/>
      <c r="G12" s="218"/>
      <c r="H12" s="218"/>
      <c r="I12" s="219"/>
      <c r="J12" s="220"/>
      <c r="K12" s="220"/>
      <c r="L12" s="221" t="s">
        <v>37</v>
      </c>
    </row>
    <row r="13" spans="1:13" ht="30" customHeight="1" thickTop="1">
      <c r="A13" s="674" t="s">
        <v>143</v>
      </c>
      <c r="B13" s="212"/>
      <c r="C13" s="212"/>
      <c r="D13" s="676" t="s">
        <v>126</v>
      </c>
      <c r="E13" s="677" t="s">
        <v>131</v>
      </c>
      <c r="F13" s="678"/>
      <c r="G13" s="678"/>
      <c r="H13" s="678"/>
      <c r="I13" s="678"/>
      <c r="J13" s="678"/>
      <c r="K13" s="678"/>
      <c r="L13" s="212"/>
    </row>
    <row r="14" spans="1:13" ht="45" customHeight="1">
      <c r="A14" s="674"/>
      <c r="B14" s="212"/>
      <c r="C14" s="212"/>
      <c r="D14" s="676"/>
      <c r="E14" s="213" t="s">
        <v>66</v>
      </c>
      <c r="F14" s="214" t="s">
        <v>133</v>
      </c>
      <c r="G14" s="214" t="s">
        <v>144</v>
      </c>
      <c r="H14" s="213" t="s">
        <v>145</v>
      </c>
      <c r="I14" s="213" t="s">
        <v>67</v>
      </c>
      <c r="J14" s="213" t="s">
        <v>68</v>
      </c>
      <c r="K14" s="213" t="s">
        <v>69</v>
      </c>
      <c r="L14" s="212"/>
    </row>
    <row r="15" spans="1:13" ht="45" customHeight="1">
      <c r="A15" s="675"/>
      <c r="B15" s="215"/>
      <c r="C15" s="215"/>
      <c r="D15" s="677"/>
      <c r="E15" s="216" t="s">
        <v>70</v>
      </c>
      <c r="F15" s="631"/>
      <c r="G15" s="216" t="s">
        <v>71</v>
      </c>
      <c r="H15" s="216" t="s">
        <v>72</v>
      </c>
      <c r="I15" s="216" t="s">
        <v>73</v>
      </c>
      <c r="J15" s="216" t="s">
        <v>74</v>
      </c>
      <c r="K15" s="216" t="s">
        <v>75</v>
      </c>
      <c r="L15" s="215"/>
    </row>
    <row r="16" spans="1:13" s="144" customFormat="1" ht="6" customHeight="1">
      <c r="A16" s="143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</row>
    <row r="17" spans="1:12" s="149" customFormat="1" ht="14.1" customHeight="1">
      <c r="A17" s="145" t="s">
        <v>76</v>
      </c>
      <c r="B17" s="146"/>
      <c r="C17" s="146"/>
      <c r="D17" s="90">
        <v>2021</v>
      </c>
      <c r="E17" s="147">
        <v>99.8</v>
      </c>
      <c r="F17" s="147">
        <v>99.7</v>
      </c>
      <c r="G17" s="147">
        <v>89.8</v>
      </c>
      <c r="H17" s="147">
        <v>36.4</v>
      </c>
      <c r="I17" s="147">
        <v>97.6</v>
      </c>
      <c r="J17" s="147">
        <v>99.5</v>
      </c>
      <c r="K17" s="147">
        <v>99.8</v>
      </c>
      <c r="L17" s="148"/>
    </row>
    <row r="18" spans="1:12" s="149" customFormat="1" ht="14.1" customHeight="1">
      <c r="A18" s="148"/>
      <c r="B18" s="146"/>
      <c r="C18" s="146"/>
      <c r="D18" s="90">
        <v>2022</v>
      </c>
      <c r="E18" s="147">
        <v>100</v>
      </c>
      <c r="F18" s="147">
        <v>99.5</v>
      </c>
      <c r="G18" s="147">
        <v>91.9</v>
      </c>
      <c r="H18" s="147">
        <v>52.1</v>
      </c>
      <c r="I18" s="147">
        <v>99.6</v>
      </c>
      <c r="J18" s="147">
        <v>99.6</v>
      </c>
      <c r="K18" s="147">
        <v>100</v>
      </c>
      <c r="L18" s="148"/>
    </row>
    <row r="19" spans="1:12" s="149" customFormat="1" ht="14.1" customHeight="1">
      <c r="A19" s="145"/>
      <c r="B19" s="146"/>
      <c r="C19" s="146"/>
      <c r="D19" s="90">
        <v>2023</v>
      </c>
      <c r="E19" s="147">
        <v>100</v>
      </c>
      <c r="F19" s="147">
        <v>99.66</v>
      </c>
      <c r="G19" s="147">
        <v>90.94</v>
      </c>
      <c r="H19" s="147">
        <v>53.19</v>
      </c>
      <c r="I19" s="147">
        <v>99.58</v>
      </c>
      <c r="J19" s="147">
        <v>99.58</v>
      </c>
      <c r="K19" s="147">
        <v>100</v>
      </c>
      <c r="L19" s="148"/>
    </row>
    <row r="20" spans="1:12" ht="6" customHeight="1">
      <c r="A20" s="145" t="s">
        <v>77</v>
      </c>
      <c r="B20" s="146"/>
      <c r="C20" s="146"/>
      <c r="D20" s="90"/>
      <c r="E20" s="150"/>
      <c r="F20" s="150"/>
      <c r="G20" s="150"/>
      <c r="H20" s="150"/>
      <c r="I20" s="305"/>
      <c r="J20" s="305"/>
      <c r="K20" s="305"/>
      <c r="L20" s="135"/>
    </row>
    <row r="21" spans="1:12" ht="14.1" customHeight="1">
      <c r="A21" s="151" t="s">
        <v>78</v>
      </c>
      <c r="B21" s="152"/>
      <c r="C21" s="152"/>
      <c r="D21" s="97">
        <v>2021</v>
      </c>
      <c r="E21" s="150">
        <v>100</v>
      </c>
      <c r="F21" s="150">
        <v>100</v>
      </c>
      <c r="G21" s="150">
        <v>94.9</v>
      </c>
      <c r="H21" s="150">
        <v>34.1</v>
      </c>
      <c r="I21" s="305">
        <v>100</v>
      </c>
      <c r="J21" s="305">
        <v>99.4</v>
      </c>
      <c r="K21" s="305">
        <v>100</v>
      </c>
      <c r="L21" s="135">
        <v>176</v>
      </c>
    </row>
    <row r="22" spans="1:12" ht="14.1" customHeight="1">
      <c r="A22" s="135"/>
      <c r="B22" s="152"/>
      <c r="C22" s="152"/>
      <c r="D22" s="97">
        <v>2022</v>
      </c>
      <c r="E22" s="150">
        <f>[19]Sheet1!$C$26</f>
        <v>100</v>
      </c>
      <c r="F22" s="150">
        <f>[19]Sheet1!$D$26</f>
        <v>100</v>
      </c>
      <c r="G22" s="150">
        <f>[19]Sheet1!$E$26</f>
        <v>77.78</v>
      </c>
      <c r="H22" s="150">
        <f>[19]Sheet1!$F$26</f>
        <v>37.04</v>
      </c>
      <c r="I22" s="305">
        <f>[19]Sheet1!$G$26</f>
        <v>100</v>
      </c>
      <c r="J22" s="305">
        <f>[19]Sheet1!$H$26</f>
        <v>100</v>
      </c>
      <c r="K22" s="305">
        <f>[19]Sheet1!$I$26</f>
        <v>100</v>
      </c>
      <c r="L22" s="135"/>
    </row>
    <row r="23" spans="1:12" ht="14.1" customHeight="1">
      <c r="A23" s="154"/>
      <c r="B23" s="152"/>
      <c r="C23" s="152"/>
      <c r="D23" s="97">
        <v>2023</v>
      </c>
      <c r="E23" s="150">
        <v>100</v>
      </c>
      <c r="F23" s="150">
        <v>100</v>
      </c>
      <c r="G23" s="150">
        <v>92.05</v>
      </c>
      <c r="H23" s="150">
        <v>59.66</v>
      </c>
      <c r="I23" s="150">
        <v>100</v>
      </c>
      <c r="J23" s="150">
        <v>100</v>
      </c>
      <c r="K23" s="150">
        <v>100</v>
      </c>
      <c r="L23" s="135"/>
    </row>
    <row r="24" spans="1:12" ht="6" customHeight="1">
      <c r="A24" s="154"/>
      <c r="B24" s="152"/>
      <c r="C24" s="152"/>
      <c r="D24" s="97"/>
      <c r="E24" s="150"/>
      <c r="F24" s="150"/>
      <c r="G24" s="150"/>
      <c r="H24" s="150"/>
      <c r="I24" s="305"/>
      <c r="J24" s="305"/>
      <c r="K24" s="305"/>
      <c r="L24" s="135"/>
    </row>
    <row r="25" spans="1:12" ht="14.1" customHeight="1">
      <c r="A25" s="151" t="s">
        <v>79</v>
      </c>
      <c r="B25" s="155"/>
      <c r="C25" s="155"/>
      <c r="D25" s="97">
        <v>2021</v>
      </c>
      <c r="E25" s="150">
        <v>100</v>
      </c>
      <c r="F25" s="150">
        <v>100</v>
      </c>
      <c r="G25" s="150">
        <v>97.3</v>
      </c>
      <c r="H25" s="150">
        <v>39</v>
      </c>
      <c r="I25" s="305">
        <v>100</v>
      </c>
      <c r="J25" s="305">
        <v>100</v>
      </c>
      <c r="K25" s="305">
        <v>100</v>
      </c>
      <c r="L25" s="135">
        <v>145</v>
      </c>
    </row>
    <row r="26" spans="1:12" ht="14.1" customHeight="1">
      <c r="A26" s="135"/>
      <c r="B26" s="155"/>
      <c r="C26" s="155"/>
      <c r="D26" s="97">
        <v>2022</v>
      </c>
      <c r="E26" s="150">
        <f>[19]Sheet1!$C$131</f>
        <v>100</v>
      </c>
      <c r="F26" s="150">
        <f>[19]Sheet1!$D$31</f>
        <v>100</v>
      </c>
      <c r="G26" s="150">
        <f>[19]Sheet1!$E$31</f>
        <v>89.58</v>
      </c>
      <c r="H26" s="150">
        <f>[19]Sheet1!$F$31</f>
        <v>39.58</v>
      </c>
      <c r="I26" s="305">
        <f>[19]Sheet1!$G$31</f>
        <v>100</v>
      </c>
      <c r="J26" s="305">
        <f>[19]Sheet1!$H$31</f>
        <v>100</v>
      </c>
      <c r="K26" s="305">
        <f>[19]Sheet1!$I$31</f>
        <v>100</v>
      </c>
      <c r="L26" s="135"/>
    </row>
    <row r="27" spans="1:12" ht="14.1" customHeight="1">
      <c r="A27" s="151"/>
      <c r="B27" s="155"/>
      <c r="C27" s="155"/>
      <c r="D27" s="97">
        <v>2023</v>
      </c>
      <c r="E27" s="150">
        <v>100</v>
      </c>
      <c r="F27" s="150">
        <v>100</v>
      </c>
      <c r="G27" s="150">
        <v>96.6</v>
      </c>
      <c r="H27" s="150">
        <v>49.66</v>
      </c>
      <c r="I27" s="150">
        <v>100</v>
      </c>
      <c r="J27" s="150">
        <v>100</v>
      </c>
      <c r="K27" s="150">
        <v>100</v>
      </c>
      <c r="L27" s="135"/>
    </row>
    <row r="28" spans="1:12" ht="6" customHeight="1">
      <c r="A28" s="151"/>
      <c r="B28" s="155"/>
      <c r="C28" s="155"/>
      <c r="D28" s="97"/>
      <c r="E28" s="150"/>
      <c r="F28" s="150"/>
      <c r="G28" s="150"/>
      <c r="H28" s="150"/>
      <c r="I28" s="305"/>
      <c r="J28" s="305"/>
      <c r="K28" s="305"/>
      <c r="L28" s="135"/>
    </row>
    <row r="29" spans="1:12" ht="14.1" customHeight="1">
      <c r="A29" s="151" t="s">
        <v>80</v>
      </c>
      <c r="B29" s="152"/>
      <c r="C29" s="152"/>
      <c r="D29" s="97">
        <v>2021</v>
      </c>
      <c r="E29" s="150">
        <v>100</v>
      </c>
      <c r="F29" s="150">
        <v>100</v>
      </c>
      <c r="G29" s="150">
        <v>88.1</v>
      </c>
      <c r="H29" s="150">
        <v>30.5</v>
      </c>
      <c r="I29" s="305">
        <v>98.3</v>
      </c>
      <c r="J29" s="305">
        <v>100</v>
      </c>
      <c r="K29" s="305">
        <v>100</v>
      </c>
      <c r="L29" s="135">
        <v>115</v>
      </c>
    </row>
    <row r="30" spans="1:12" ht="14.1" customHeight="1">
      <c r="A30" s="135"/>
      <c r="B30" s="152"/>
      <c r="C30" s="152"/>
      <c r="D30" s="97">
        <v>2022</v>
      </c>
      <c r="E30" s="150">
        <v>100</v>
      </c>
      <c r="F30" s="150">
        <v>100</v>
      </c>
      <c r="G30" s="150">
        <v>89.8</v>
      </c>
      <c r="H30" s="150">
        <v>40.700000000000003</v>
      </c>
      <c r="I30" s="305">
        <v>98.3</v>
      </c>
      <c r="J30" s="305">
        <v>100</v>
      </c>
      <c r="K30" s="305">
        <v>100</v>
      </c>
      <c r="L30" s="135"/>
    </row>
    <row r="31" spans="1:12" ht="14.1" customHeight="1">
      <c r="A31" s="151"/>
      <c r="B31" s="152"/>
      <c r="C31" s="152"/>
      <c r="D31" s="97">
        <v>2023</v>
      </c>
      <c r="E31" s="150">
        <v>100</v>
      </c>
      <c r="F31" s="150">
        <v>100</v>
      </c>
      <c r="G31" s="150">
        <v>94.07</v>
      </c>
      <c r="H31" s="150">
        <v>44.92</v>
      </c>
      <c r="I31" s="150">
        <v>98.31</v>
      </c>
      <c r="J31" s="150">
        <v>100</v>
      </c>
      <c r="K31" s="150">
        <v>100</v>
      </c>
      <c r="L31" s="135"/>
    </row>
    <row r="32" spans="1:12" ht="6" customHeight="1">
      <c r="A32" s="151"/>
      <c r="B32" s="152"/>
      <c r="C32" s="152"/>
      <c r="D32" s="97"/>
      <c r="E32" s="150"/>
      <c r="F32" s="150"/>
      <c r="G32" s="150"/>
      <c r="H32" s="305"/>
      <c r="I32" s="305"/>
      <c r="J32" s="305"/>
      <c r="K32" s="305"/>
      <c r="L32" s="135"/>
    </row>
    <row r="33" spans="1:12" ht="14.1" customHeight="1">
      <c r="A33" s="151" t="s">
        <v>81</v>
      </c>
      <c r="B33" s="152"/>
      <c r="C33" s="152"/>
      <c r="D33" s="97">
        <v>2021</v>
      </c>
      <c r="E33" s="150">
        <v>100</v>
      </c>
      <c r="F33" s="150">
        <v>99</v>
      </c>
      <c r="G33" s="150">
        <v>81.400000000000006</v>
      </c>
      <c r="H33" s="305">
        <v>32</v>
      </c>
      <c r="I33" s="305">
        <v>100</v>
      </c>
      <c r="J33" s="305">
        <v>99</v>
      </c>
      <c r="K33" s="305">
        <v>100</v>
      </c>
      <c r="L33" s="135">
        <v>96</v>
      </c>
    </row>
    <row r="34" spans="1:12" ht="14.1" customHeight="1">
      <c r="A34" s="135"/>
      <c r="B34" s="152"/>
      <c r="C34" s="152"/>
      <c r="D34" s="97">
        <v>2022</v>
      </c>
      <c r="E34" s="150">
        <v>100</v>
      </c>
      <c r="F34" s="150">
        <v>99</v>
      </c>
      <c r="G34" s="150">
        <v>84.4</v>
      </c>
      <c r="H34" s="150">
        <v>51</v>
      </c>
      <c r="I34" s="305">
        <v>100</v>
      </c>
      <c r="J34" s="305">
        <v>99</v>
      </c>
      <c r="K34" s="305">
        <v>100</v>
      </c>
      <c r="L34" s="135"/>
    </row>
    <row r="35" spans="1:12" ht="14.1" customHeight="1">
      <c r="A35" s="151"/>
      <c r="B35" s="152"/>
      <c r="C35" s="152"/>
      <c r="D35" s="97">
        <v>2023</v>
      </c>
      <c r="E35" s="150">
        <v>100</v>
      </c>
      <c r="F35" s="150">
        <v>98.96</v>
      </c>
      <c r="G35" s="150">
        <v>80.209999999999994</v>
      </c>
      <c r="H35" s="150">
        <v>50</v>
      </c>
      <c r="I35" s="150">
        <v>100</v>
      </c>
      <c r="J35" s="150">
        <v>98.96</v>
      </c>
      <c r="K35" s="150">
        <v>100</v>
      </c>
      <c r="L35" s="135"/>
    </row>
    <row r="36" spans="1:12" ht="6" customHeight="1">
      <c r="A36" s="151"/>
      <c r="B36" s="152"/>
      <c r="C36" s="152"/>
      <c r="D36" s="97"/>
      <c r="E36" s="150"/>
      <c r="F36" s="150"/>
      <c r="G36" s="150"/>
      <c r="H36" s="150"/>
      <c r="I36" s="305"/>
      <c r="J36" s="305"/>
      <c r="K36" s="305"/>
      <c r="L36" s="135"/>
    </row>
    <row r="37" spans="1:12" ht="14.1" customHeight="1">
      <c r="A37" s="151" t="s">
        <v>82</v>
      </c>
      <c r="B37" s="152"/>
      <c r="C37" s="152"/>
      <c r="D37" s="97">
        <v>2021</v>
      </c>
      <c r="E37" s="150">
        <v>100</v>
      </c>
      <c r="F37" s="150">
        <v>100</v>
      </c>
      <c r="G37" s="150">
        <v>89.4</v>
      </c>
      <c r="H37" s="150">
        <v>68.099999999999994</v>
      </c>
      <c r="I37" s="305">
        <v>97.9</v>
      </c>
      <c r="J37" s="305">
        <v>100</v>
      </c>
      <c r="K37" s="305">
        <v>100</v>
      </c>
      <c r="L37" s="135">
        <v>47</v>
      </c>
    </row>
    <row r="38" spans="1:12" ht="14.1" customHeight="1">
      <c r="A38" s="135"/>
      <c r="B38" s="152"/>
      <c r="C38" s="152"/>
      <c r="D38" s="97">
        <v>2022</v>
      </c>
      <c r="E38" s="150">
        <v>100</v>
      </c>
      <c r="F38" s="150">
        <v>100</v>
      </c>
      <c r="G38" s="150">
        <v>93.6</v>
      </c>
      <c r="H38" s="150">
        <v>68.099999999999994</v>
      </c>
      <c r="I38" s="305">
        <v>97.9</v>
      </c>
      <c r="J38" s="305">
        <v>100</v>
      </c>
      <c r="K38" s="305">
        <v>100</v>
      </c>
      <c r="L38" s="135"/>
    </row>
    <row r="39" spans="1:12" ht="14.1" customHeight="1">
      <c r="A39" s="151"/>
      <c r="B39" s="152"/>
      <c r="C39" s="152"/>
      <c r="D39" s="97">
        <v>2023</v>
      </c>
      <c r="E39" s="150">
        <v>100</v>
      </c>
      <c r="F39" s="150">
        <v>100</v>
      </c>
      <c r="G39" s="150">
        <v>95.74</v>
      </c>
      <c r="H39" s="150">
        <v>68.09</v>
      </c>
      <c r="I39" s="150">
        <v>97.87</v>
      </c>
      <c r="J39" s="150">
        <v>100</v>
      </c>
      <c r="K39" s="150">
        <v>100</v>
      </c>
      <c r="L39" s="135"/>
    </row>
    <row r="40" spans="1:12" ht="6" customHeight="1">
      <c r="A40" s="151"/>
      <c r="B40" s="152"/>
      <c r="C40" s="152"/>
      <c r="D40" s="97"/>
      <c r="E40" s="150"/>
      <c r="F40" s="150"/>
      <c r="G40" s="150"/>
      <c r="H40" s="150"/>
      <c r="I40" s="305"/>
      <c r="J40" s="305"/>
      <c r="K40" s="305"/>
      <c r="L40" s="135"/>
    </row>
    <row r="41" spans="1:12" ht="14.1" customHeight="1">
      <c r="A41" s="151" t="s">
        <v>83</v>
      </c>
      <c r="B41" s="152"/>
      <c r="C41" s="152"/>
      <c r="D41" s="97">
        <v>2021</v>
      </c>
      <c r="E41" s="150">
        <v>98.5</v>
      </c>
      <c r="F41" s="150">
        <v>98.5</v>
      </c>
      <c r="G41" s="150">
        <v>80.900000000000006</v>
      </c>
      <c r="H41" s="150">
        <v>23.7</v>
      </c>
      <c r="I41" s="305">
        <v>98.5</v>
      </c>
      <c r="J41" s="305">
        <v>98.5</v>
      </c>
      <c r="K41" s="305">
        <v>98.5</v>
      </c>
      <c r="L41" s="135">
        <v>129</v>
      </c>
    </row>
    <row r="42" spans="1:12" ht="14.1" customHeight="1">
      <c r="A42" s="135"/>
      <c r="B42" s="152"/>
      <c r="C42" s="152"/>
      <c r="D42" s="97">
        <v>2022</v>
      </c>
      <c r="E42" s="150">
        <v>100</v>
      </c>
      <c r="F42" s="150">
        <v>100</v>
      </c>
      <c r="G42" s="150">
        <v>81.5</v>
      </c>
      <c r="H42" s="150">
        <v>39.200000000000003</v>
      </c>
      <c r="I42" s="305">
        <v>100</v>
      </c>
      <c r="J42" s="305">
        <v>100</v>
      </c>
      <c r="K42" s="305">
        <v>100</v>
      </c>
      <c r="L42" s="135"/>
    </row>
    <row r="43" spans="1:12" ht="14.1" customHeight="1">
      <c r="A43" s="151"/>
      <c r="B43" s="152"/>
      <c r="C43" s="152"/>
      <c r="D43" s="97">
        <v>2023</v>
      </c>
      <c r="E43" s="150">
        <v>100</v>
      </c>
      <c r="F43" s="150">
        <v>100</v>
      </c>
      <c r="G43" s="150">
        <v>86.15</v>
      </c>
      <c r="H43" s="150">
        <v>37.69</v>
      </c>
      <c r="I43" s="150">
        <v>100</v>
      </c>
      <c r="J43" s="150">
        <v>100</v>
      </c>
      <c r="K43" s="150">
        <v>100</v>
      </c>
      <c r="L43" s="135"/>
    </row>
    <row r="44" spans="1:12" ht="6" customHeight="1">
      <c r="A44" s="151"/>
      <c r="B44" s="152"/>
      <c r="C44" s="152"/>
      <c r="D44" s="97"/>
      <c r="E44" s="150"/>
      <c r="F44" s="150"/>
      <c r="G44" s="150"/>
      <c r="H44" s="150"/>
      <c r="I44" s="305"/>
      <c r="J44" s="305"/>
      <c r="K44" s="305"/>
      <c r="L44" s="135"/>
    </row>
    <row r="45" spans="1:12" ht="14.1" customHeight="1">
      <c r="A45" s="151" t="s">
        <v>84</v>
      </c>
      <c r="B45" s="152"/>
      <c r="C45" s="152"/>
      <c r="D45" s="97">
        <v>2021</v>
      </c>
      <c r="E45" s="150">
        <v>100</v>
      </c>
      <c r="F45" s="150">
        <v>100</v>
      </c>
      <c r="G45" s="150">
        <v>93.8</v>
      </c>
      <c r="H45" s="150">
        <v>50</v>
      </c>
      <c r="I45" s="305">
        <v>100</v>
      </c>
      <c r="J45" s="305">
        <v>100</v>
      </c>
      <c r="K45" s="305">
        <v>100</v>
      </c>
      <c r="L45" s="135">
        <v>111</v>
      </c>
    </row>
    <row r="46" spans="1:12" ht="14.1" customHeight="1">
      <c r="A46" s="135"/>
      <c r="B46" s="152"/>
      <c r="C46" s="152"/>
      <c r="D46" s="97">
        <v>2022</v>
      </c>
      <c r="E46" s="150">
        <v>100</v>
      </c>
      <c r="F46" s="150">
        <v>99.1</v>
      </c>
      <c r="G46" s="150">
        <v>96.5</v>
      </c>
      <c r="H46" s="150">
        <v>69.900000000000006</v>
      </c>
      <c r="I46" s="305">
        <v>100</v>
      </c>
      <c r="J46" s="305">
        <v>99.1</v>
      </c>
      <c r="K46" s="305">
        <v>100</v>
      </c>
      <c r="L46" s="135"/>
    </row>
    <row r="47" spans="1:12" ht="14.1" customHeight="1">
      <c r="A47" s="151"/>
      <c r="B47" s="152"/>
      <c r="C47" s="152"/>
      <c r="D47" s="97">
        <v>2023</v>
      </c>
      <c r="E47" s="150">
        <v>100</v>
      </c>
      <c r="F47" s="150">
        <v>99.12</v>
      </c>
      <c r="G47" s="150">
        <v>95.58</v>
      </c>
      <c r="H47" s="150">
        <v>72.569999999999993</v>
      </c>
      <c r="I47" s="150">
        <v>100</v>
      </c>
      <c r="J47" s="150">
        <v>99.12</v>
      </c>
      <c r="K47" s="150">
        <v>100</v>
      </c>
      <c r="L47" s="135"/>
    </row>
    <row r="48" spans="1:12" ht="6" customHeight="1">
      <c r="A48" s="151"/>
      <c r="B48" s="152"/>
      <c r="C48" s="152"/>
      <c r="D48" s="97"/>
      <c r="E48" s="150"/>
      <c r="F48" s="150"/>
      <c r="G48" s="150"/>
      <c r="H48" s="150"/>
      <c r="I48" s="305"/>
      <c r="J48" s="305"/>
      <c r="K48" s="305"/>
      <c r="L48" s="135"/>
    </row>
    <row r="49" spans="1:12" ht="14.1" customHeight="1">
      <c r="A49" s="151" t="s">
        <v>85</v>
      </c>
      <c r="B49" s="152"/>
      <c r="C49" s="152"/>
      <c r="D49" s="97">
        <v>2021</v>
      </c>
      <c r="E49" s="150">
        <v>100</v>
      </c>
      <c r="F49" s="150">
        <v>100</v>
      </c>
      <c r="G49" s="150">
        <v>80</v>
      </c>
      <c r="H49" s="150">
        <v>23</v>
      </c>
      <c r="I49" s="305">
        <v>100</v>
      </c>
      <c r="J49" s="305">
        <v>99</v>
      </c>
      <c r="K49" s="305">
        <v>100</v>
      </c>
      <c r="L49" s="135">
        <v>100</v>
      </c>
    </row>
    <row r="50" spans="1:12" ht="14.1" customHeight="1">
      <c r="A50" s="135"/>
      <c r="B50" s="152"/>
      <c r="C50" s="152"/>
      <c r="D50" s="97">
        <v>2022</v>
      </c>
      <c r="E50" s="150">
        <v>100</v>
      </c>
      <c r="F50" s="150">
        <v>99</v>
      </c>
      <c r="G50" s="150">
        <v>86</v>
      </c>
      <c r="H50" s="150">
        <v>36</v>
      </c>
      <c r="I50" s="305">
        <v>100</v>
      </c>
      <c r="J50" s="305">
        <v>99</v>
      </c>
      <c r="K50" s="305">
        <v>100</v>
      </c>
      <c r="L50" s="135"/>
    </row>
    <row r="51" spans="1:12" ht="14.1" customHeight="1">
      <c r="A51" s="151"/>
      <c r="B51" s="152"/>
      <c r="C51" s="152"/>
      <c r="D51" s="97">
        <v>2023</v>
      </c>
      <c r="E51" s="150">
        <v>100</v>
      </c>
      <c r="F51" s="150">
        <v>100</v>
      </c>
      <c r="G51" s="150">
        <v>88</v>
      </c>
      <c r="H51" s="150">
        <v>33</v>
      </c>
      <c r="I51" s="150">
        <v>100</v>
      </c>
      <c r="J51" s="150">
        <v>99</v>
      </c>
      <c r="K51" s="150">
        <v>100</v>
      </c>
      <c r="L51" s="135"/>
    </row>
    <row r="52" spans="1:12" ht="6" customHeight="1">
      <c r="A52" s="151"/>
      <c r="B52" s="152"/>
      <c r="C52" s="152"/>
      <c r="D52" s="152"/>
      <c r="E52" s="150"/>
      <c r="F52" s="150"/>
      <c r="G52" s="150"/>
      <c r="H52" s="150"/>
      <c r="I52" s="305"/>
      <c r="J52" s="305"/>
      <c r="K52" s="305"/>
      <c r="L52" s="135"/>
    </row>
    <row r="53" spans="1:12" ht="14.1" customHeight="1">
      <c r="A53" s="151" t="s">
        <v>86</v>
      </c>
      <c r="B53" s="152"/>
      <c r="C53" s="152"/>
      <c r="D53" s="97">
        <v>2021</v>
      </c>
      <c r="E53" s="150">
        <v>100</v>
      </c>
      <c r="F53" s="150">
        <v>99.1</v>
      </c>
      <c r="G53" s="150">
        <v>90</v>
      </c>
      <c r="H53" s="150">
        <v>40</v>
      </c>
      <c r="I53" s="305">
        <v>99.1</v>
      </c>
      <c r="J53" s="305">
        <v>100</v>
      </c>
      <c r="K53" s="305">
        <v>100</v>
      </c>
      <c r="L53" s="135">
        <v>110</v>
      </c>
    </row>
    <row r="54" spans="1:12" ht="14.1" customHeight="1">
      <c r="A54" s="135"/>
      <c r="B54" s="152"/>
      <c r="C54" s="152"/>
      <c r="D54" s="97">
        <v>2022</v>
      </c>
      <c r="E54" s="150">
        <v>100</v>
      </c>
      <c r="F54" s="150">
        <v>98.2</v>
      </c>
      <c r="G54" s="150">
        <v>90.9</v>
      </c>
      <c r="H54" s="150">
        <v>50.9</v>
      </c>
      <c r="I54" s="305">
        <v>98.2</v>
      </c>
      <c r="J54" s="305">
        <v>100</v>
      </c>
      <c r="K54" s="305">
        <v>100</v>
      </c>
      <c r="L54" s="135"/>
    </row>
    <row r="55" spans="1:12" ht="14.1" customHeight="1">
      <c r="A55" s="151"/>
      <c r="B55" s="152"/>
      <c r="C55" s="152"/>
      <c r="D55" s="97">
        <v>2023</v>
      </c>
      <c r="E55" s="150">
        <v>100</v>
      </c>
      <c r="F55" s="150">
        <v>98.18</v>
      </c>
      <c r="G55" s="150">
        <v>90</v>
      </c>
      <c r="H55" s="150">
        <v>53.64</v>
      </c>
      <c r="I55" s="150">
        <v>98.18</v>
      </c>
      <c r="J55" s="150">
        <v>100</v>
      </c>
      <c r="K55" s="150">
        <v>100</v>
      </c>
      <c r="L55" s="135"/>
    </row>
    <row r="56" spans="1:12" ht="6" customHeight="1">
      <c r="A56" s="151"/>
      <c r="B56" s="152"/>
      <c r="C56" s="152"/>
      <c r="D56" s="97"/>
      <c r="E56" s="150"/>
      <c r="F56" s="150"/>
      <c r="G56" s="150"/>
      <c r="H56" s="150"/>
      <c r="I56" s="305"/>
      <c r="J56" s="305"/>
      <c r="K56" s="305"/>
      <c r="L56" s="135"/>
    </row>
    <row r="57" spans="1:12" ht="14.1" customHeight="1">
      <c r="A57" s="151" t="s">
        <v>87</v>
      </c>
      <c r="B57" s="152"/>
      <c r="C57" s="152"/>
      <c r="D57" s="97">
        <v>2021</v>
      </c>
      <c r="E57" s="150">
        <v>100</v>
      </c>
      <c r="F57" s="150">
        <v>100</v>
      </c>
      <c r="G57" s="150">
        <v>95.8</v>
      </c>
      <c r="H57" s="150">
        <v>34.700000000000003</v>
      </c>
      <c r="I57" s="305">
        <v>100</v>
      </c>
      <c r="J57" s="305">
        <v>98.6</v>
      </c>
      <c r="K57" s="305">
        <v>100</v>
      </c>
      <c r="L57" s="135">
        <v>72</v>
      </c>
    </row>
    <row r="58" spans="1:12" ht="14.1" customHeight="1">
      <c r="A58" s="151"/>
      <c r="B58" s="152"/>
      <c r="C58" s="152"/>
      <c r="D58" s="97">
        <v>2022</v>
      </c>
      <c r="E58" s="150">
        <v>100</v>
      </c>
      <c r="F58" s="150">
        <v>98.7</v>
      </c>
      <c r="G58" s="150">
        <v>96</v>
      </c>
      <c r="H58" s="150">
        <v>68.900000000000006</v>
      </c>
      <c r="I58" s="305">
        <v>100</v>
      </c>
      <c r="J58" s="305">
        <v>98.7</v>
      </c>
      <c r="K58" s="305">
        <v>100</v>
      </c>
      <c r="L58" s="135"/>
    </row>
    <row r="59" spans="1:12" ht="14.1" customHeight="1">
      <c r="A59" s="151"/>
      <c r="B59" s="152"/>
      <c r="C59" s="152"/>
      <c r="D59" s="97">
        <v>2023</v>
      </c>
      <c r="E59" s="150">
        <v>100</v>
      </c>
      <c r="F59" s="150">
        <v>100</v>
      </c>
      <c r="G59" s="150">
        <v>91.89</v>
      </c>
      <c r="H59" s="150">
        <v>71.62</v>
      </c>
      <c r="I59" s="150">
        <v>100</v>
      </c>
      <c r="J59" s="150">
        <v>98.65</v>
      </c>
      <c r="K59" s="150">
        <v>100</v>
      </c>
      <c r="L59" s="135"/>
    </row>
    <row r="60" spans="1:12" s="529" customFormat="1" ht="5.25" customHeight="1">
      <c r="A60" s="526"/>
      <c r="B60" s="439"/>
      <c r="C60" s="439"/>
      <c r="D60" s="467"/>
      <c r="E60" s="150"/>
      <c r="F60" s="150"/>
      <c r="G60" s="150"/>
      <c r="H60" s="150"/>
      <c r="I60" s="150"/>
      <c r="J60" s="150"/>
      <c r="K60" s="150"/>
      <c r="L60" s="425"/>
    </row>
    <row r="61" spans="1:12" ht="14.1" customHeight="1">
      <c r="A61" s="526" t="s">
        <v>274</v>
      </c>
      <c r="B61" s="152"/>
      <c r="C61" s="152"/>
      <c r="D61" s="97">
        <v>2021</v>
      </c>
      <c r="E61" s="26" t="s">
        <v>19</v>
      </c>
      <c r="F61" s="26" t="s">
        <v>19</v>
      </c>
      <c r="G61" s="26" t="s">
        <v>19</v>
      </c>
      <c r="H61" s="26" t="s">
        <v>19</v>
      </c>
      <c r="I61" s="26" t="s">
        <v>19</v>
      </c>
      <c r="J61" s="26" t="s">
        <v>19</v>
      </c>
      <c r="K61" s="26" t="s">
        <v>19</v>
      </c>
      <c r="L61" s="135"/>
    </row>
    <row r="62" spans="1:12" ht="14.1" customHeight="1">
      <c r="A62" s="151"/>
      <c r="B62" s="152"/>
      <c r="C62" s="152"/>
      <c r="D62" s="97">
        <v>2022</v>
      </c>
      <c r="E62" s="26" t="s">
        <v>19</v>
      </c>
      <c r="F62" s="26" t="s">
        <v>19</v>
      </c>
      <c r="G62" s="26" t="s">
        <v>19</v>
      </c>
      <c r="H62" s="26" t="s">
        <v>19</v>
      </c>
      <c r="I62" s="26" t="s">
        <v>19</v>
      </c>
      <c r="J62" s="26" t="s">
        <v>19</v>
      </c>
      <c r="K62" s="26" t="s">
        <v>19</v>
      </c>
      <c r="L62" s="135"/>
    </row>
    <row r="63" spans="1:12" s="529" customFormat="1" ht="14.1" customHeight="1">
      <c r="A63" s="526"/>
      <c r="B63" s="439"/>
      <c r="C63" s="439"/>
      <c r="D63" s="97">
        <v>2023</v>
      </c>
      <c r="E63" s="150">
        <v>100</v>
      </c>
      <c r="F63" s="150">
        <v>100</v>
      </c>
      <c r="G63" s="150">
        <v>88.89</v>
      </c>
      <c r="H63" s="150">
        <v>58.02</v>
      </c>
      <c r="I63" s="150">
        <v>100</v>
      </c>
      <c r="J63" s="150">
        <v>100</v>
      </c>
      <c r="K63" s="150">
        <v>100</v>
      </c>
      <c r="L63" s="425"/>
    </row>
    <row r="64" spans="1:12" ht="6" customHeight="1" thickBot="1">
      <c r="A64" s="156"/>
      <c r="B64" s="152"/>
      <c r="C64" s="152"/>
      <c r="D64" s="152"/>
      <c r="E64" s="305"/>
      <c r="F64" s="305"/>
      <c r="G64" s="305"/>
      <c r="H64" s="305"/>
      <c r="I64" s="305"/>
      <c r="J64" s="150"/>
      <c r="K64" s="305"/>
      <c r="L64" s="135"/>
    </row>
    <row r="65" spans="1:12" s="157" customFormat="1" ht="15" customHeight="1">
      <c r="A65" s="605"/>
      <c r="B65" s="606"/>
      <c r="C65" s="606"/>
      <c r="D65" s="606"/>
      <c r="E65" s="607"/>
      <c r="F65" s="607"/>
      <c r="G65" s="607"/>
      <c r="H65" s="607"/>
      <c r="I65" s="608"/>
      <c r="J65" s="609"/>
      <c r="K65" s="608"/>
      <c r="L65" s="610" t="s">
        <v>38</v>
      </c>
    </row>
    <row r="66" spans="1:12" s="157" customFormat="1" ht="15" customHeight="1">
      <c r="A66" s="611"/>
      <c r="B66" s="612"/>
      <c r="C66" s="612"/>
      <c r="D66" s="612"/>
      <c r="E66" s="613"/>
      <c r="F66" s="613"/>
      <c r="G66" s="613"/>
      <c r="H66" s="613"/>
      <c r="I66" s="614"/>
      <c r="J66" s="615"/>
      <c r="K66" s="614"/>
      <c r="L66" s="616" t="s">
        <v>39</v>
      </c>
    </row>
    <row r="67" spans="1:12" s="157" customFormat="1" ht="15" customHeight="1">
      <c r="A67" s="611" t="s">
        <v>293</v>
      </c>
      <c r="B67" s="612"/>
      <c r="C67" s="612"/>
      <c r="D67" s="612"/>
      <c r="E67" s="613"/>
      <c r="F67" s="613"/>
      <c r="G67" s="613"/>
      <c r="H67" s="613"/>
      <c r="I67" s="614"/>
      <c r="J67" s="615"/>
      <c r="K67" s="614"/>
      <c r="L67" s="611"/>
    </row>
    <row r="68" spans="1:12" s="157" customFormat="1" ht="15" customHeight="1">
      <c r="A68" s="617" t="s">
        <v>311</v>
      </c>
      <c r="B68" s="611"/>
      <c r="C68" s="611"/>
      <c r="D68" s="611"/>
      <c r="E68" s="611"/>
      <c r="F68" s="611"/>
      <c r="G68" s="611"/>
      <c r="H68" s="611"/>
      <c r="I68" s="611"/>
      <c r="J68" s="611"/>
      <c r="K68" s="611"/>
      <c r="L68" s="611"/>
    </row>
    <row r="69" spans="1:12" s="158" customFormat="1" ht="15" customHeight="1">
      <c r="A69" s="618" t="s">
        <v>88</v>
      </c>
      <c r="B69" s="619"/>
      <c r="C69" s="619"/>
      <c r="D69" s="619"/>
      <c r="E69" s="619"/>
      <c r="F69" s="619"/>
      <c r="G69" s="619"/>
      <c r="H69" s="619"/>
      <c r="I69" s="619"/>
      <c r="J69" s="619"/>
      <c r="K69" s="619"/>
      <c r="L69" s="619"/>
    </row>
    <row r="70" spans="1:12" s="157" customFormat="1" ht="15" customHeight="1">
      <c r="A70" s="617" t="s">
        <v>312</v>
      </c>
      <c r="B70" s="611"/>
      <c r="C70" s="611"/>
      <c r="D70" s="611"/>
      <c r="E70" s="611"/>
      <c r="F70" s="611"/>
      <c r="G70" s="611"/>
      <c r="H70" s="611"/>
      <c r="I70" s="611"/>
      <c r="J70" s="611"/>
      <c r="K70" s="611"/>
      <c r="L70" s="611"/>
    </row>
    <row r="71" spans="1:12" s="158" customFormat="1" ht="15" customHeight="1">
      <c r="A71" s="618" t="s">
        <v>89</v>
      </c>
      <c r="B71" s="619"/>
      <c r="C71" s="619"/>
      <c r="D71" s="619"/>
      <c r="E71" s="619"/>
      <c r="F71" s="619"/>
      <c r="G71" s="619"/>
      <c r="H71" s="619"/>
      <c r="I71" s="619"/>
      <c r="J71" s="619"/>
      <c r="K71" s="619"/>
      <c r="L71" s="619"/>
    </row>
  </sheetData>
  <mergeCells count="6">
    <mergeCell ref="C8:L8"/>
    <mergeCell ref="C9:L9"/>
    <mergeCell ref="C6:L6"/>
    <mergeCell ref="A13:A15"/>
    <mergeCell ref="D13:D15"/>
    <mergeCell ref="E13:K13"/>
  </mergeCells>
  <conditionalFormatting sqref="B21:C32 B37:C60 B63:C64">
    <cfRule type="cellIs" dxfId="47" priority="4" stopIfTrue="1" operator="lessThan">
      <formula>0</formula>
    </cfRule>
  </conditionalFormatting>
  <conditionalFormatting sqref="E64:J64 B65:J67">
    <cfRule type="cellIs" dxfId="46" priority="5" stopIfTrue="1" operator="lessThan">
      <formula>0</formula>
    </cfRule>
  </conditionalFormatting>
  <conditionalFormatting sqref="L65">
    <cfRule type="cellIs" dxfId="45" priority="3" stopIfTrue="1" operator="lessThan">
      <formula>0</formula>
    </cfRule>
  </conditionalFormatting>
  <conditionalFormatting sqref="B62:C62">
    <cfRule type="cellIs" dxfId="44" priority="2" stopIfTrue="1" operator="lessThan">
      <formula>0</formula>
    </cfRule>
  </conditionalFormatting>
  <conditionalFormatting sqref="B61:C61">
    <cfRule type="cellIs" dxfId="43" priority="1" stopIfTrue="1" operator="lessThan">
      <formula>0</formula>
    </cfRule>
  </conditionalFormatting>
  <printOptions horizontalCentered="1" gridLinesSet="0"/>
  <pageMargins left="0.55118110236220474" right="0.55118110236220474" top="0.47244094488188976" bottom="0.47244094488188976" header="0.39370078740157483" footer="0.39370078740157483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>
    <pageSetUpPr fitToPage="1"/>
  </sheetPr>
  <dimension ref="A1:M80"/>
  <sheetViews>
    <sheetView showGridLines="0" view="pageBreakPreview" zoomScale="90" zoomScaleNormal="100" zoomScaleSheetLayoutView="90" workbookViewId="0">
      <selection activeCell="A4" sqref="A4:XFD4"/>
    </sheetView>
  </sheetViews>
  <sheetFormatPr defaultColWidth="1.5703125" defaultRowHeight="12.75"/>
  <cols>
    <col min="1" max="1" width="26.85546875" style="138" customWidth="1"/>
    <col min="2" max="2" width="3.28515625" style="138" customWidth="1"/>
    <col min="3" max="3" width="5.7109375" style="138" customWidth="1"/>
    <col min="4" max="4" width="8.42578125" style="138" customWidth="1"/>
    <col min="5" max="5" width="12.28515625" style="138" customWidth="1"/>
    <col min="6" max="6" width="11.42578125" style="138" customWidth="1"/>
    <col min="7" max="7" width="13.5703125" style="138" customWidth="1"/>
    <col min="8" max="8" width="17.85546875" style="138" customWidth="1"/>
    <col min="9" max="9" width="13.5703125" style="138" customWidth="1"/>
    <col min="10" max="11" width="17.85546875" style="138" customWidth="1"/>
    <col min="12" max="12" width="1.5703125" style="138" customWidth="1"/>
    <col min="13" max="16384" width="1.5703125" style="138"/>
  </cols>
  <sheetData>
    <row r="1" spans="1:13" s="129" customFormat="1" ht="9.9499999999999993" customHeight="1">
      <c r="A1" s="128"/>
      <c r="B1" s="128"/>
      <c r="C1" s="128"/>
      <c r="D1" s="128"/>
      <c r="E1" s="128"/>
    </row>
    <row r="2" spans="1:13" s="129" customFormat="1" ht="12.75" customHeight="1">
      <c r="A2" s="128"/>
      <c r="B2" s="128"/>
      <c r="C2" s="128"/>
      <c r="D2" s="128"/>
      <c r="E2" s="128"/>
      <c r="I2" s="683" t="s">
        <v>318</v>
      </c>
      <c r="J2" s="681"/>
      <c r="K2" s="681"/>
      <c r="L2" s="681"/>
      <c r="M2" s="681"/>
    </row>
    <row r="3" spans="1:13" s="129" customFormat="1" ht="14.25" customHeight="1">
      <c r="A3" s="128"/>
      <c r="B3" s="128"/>
      <c r="C3" s="128"/>
      <c r="D3" s="128"/>
      <c r="E3" s="128"/>
      <c r="F3" s="130"/>
      <c r="I3" s="682" t="s">
        <v>317</v>
      </c>
      <c r="K3" s="680"/>
      <c r="L3" s="131"/>
    </row>
    <row r="4" spans="1:13" s="129" customFormat="1" ht="14.25" customHeight="1">
      <c r="A4" s="128"/>
      <c r="B4" s="128"/>
      <c r="C4" s="128"/>
      <c r="D4" s="128"/>
      <c r="E4" s="128"/>
      <c r="F4" s="130"/>
      <c r="K4" s="211"/>
      <c r="L4" s="131"/>
    </row>
    <row r="5" spans="1:13" s="135" customFormat="1" ht="13.5" customHeight="1">
      <c r="A5" s="139" t="s">
        <v>286</v>
      </c>
      <c r="B5" s="140" t="s">
        <v>1</v>
      </c>
      <c r="C5" s="679" t="s">
        <v>307</v>
      </c>
      <c r="D5" s="679"/>
      <c r="E5" s="679"/>
      <c r="F5" s="679"/>
      <c r="G5" s="679"/>
      <c r="H5" s="679"/>
      <c r="I5" s="679"/>
      <c r="J5" s="679"/>
      <c r="K5" s="679"/>
      <c r="L5" s="679"/>
    </row>
    <row r="6" spans="1:13" s="135" customFormat="1" ht="13.5" customHeight="1">
      <c r="A6" s="139"/>
      <c r="B6" s="140"/>
      <c r="C6" s="248" t="s">
        <v>269</v>
      </c>
      <c r="D6" s="247"/>
      <c r="E6" s="247"/>
      <c r="F6" s="247"/>
      <c r="G6" s="247"/>
      <c r="H6" s="247"/>
      <c r="I6" s="247"/>
      <c r="J6" s="247"/>
      <c r="K6" s="247"/>
      <c r="L6" s="247"/>
    </row>
    <row r="7" spans="1:13" s="135" customFormat="1" ht="12.75" customHeight="1">
      <c r="A7" s="141" t="s">
        <v>287</v>
      </c>
      <c r="B7" s="142" t="s">
        <v>1</v>
      </c>
      <c r="C7" s="673" t="s">
        <v>308</v>
      </c>
      <c r="D7" s="673"/>
      <c r="E7" s="673"/>
      <c r="F7" s="673"/>
      <c r="G7" s="673"/>
      <c r="H7" s="673"/>
      <c r="I7" s="673"/>
      <c r="J7" s="673"/>
      <c r="K7" s="673"/>
      <c r="L7" s="673"/>
    </row>
    <row r="8" spans="1:13" s="135" customFormat="1" ht="12.75" customHeight="1">
      <c r="A8" s="141"/>
      <c r="B8" s="142"/>
      <c r="C8" s="170"/>
      <c r="D8" s="170"/>
      <c r="E8" s="170"/>
      <c r="F8" s="170"/>
      <c r="G8" s="170"/>
      <c r="H8" s="170"/>
      <c r="I8" s="170"/>
      <c r="J8" s="170"/>
      <c r="K8" s="170"/>
      <c r="L8" s="170"/>
    </row>
    <row r="9" spans="1:13" s="132" customFormat="1" ht="15" customHeight="1">
      <c r="A9" s="234" t="s">
        <v>33</v>
      </c>
      <c r="B9" s="234" t="s">
        <v>1</v>
      </c>
      <c r="C9" s="671" t="s">
        <v>34</v>
      </c>
      <c r="D9" s="671"/>
      <c r="E9" s="671"/>
      <c r="F9" s="671"/>
      <c r="G9" s="671"/>
      <c r="H9" s="671"/>
      <c r="I9" s="671"/>
      <c r="J9" s="671"/>
      <c r="K9" s="671"/>
      <c r="L9" s="671"/>
    </row>
    <row r="10" spans="1:13" s="132" customFormat="1" ht="15" customHeight="1">
      <c r="A10" s="133" t="s">
        <v>35</v>
      </c>
      <c r="B10" s="134" t="s">
        <v>1</v>
      </c>
      <c r="C10" s="672" t="s">
        <v>36</v>
      </c>
      <c r="D10" s="672"/>
      <c r="E10" s="672"/>
      <c r="F10" s="672"/>
      <c r="G10" s="672"/>
      <c r="H10" s="672"/>
      <c r="I10" s="672"/>
      <c r="J10" s="672"/>
      <c r="K10" s="672"/>
      <c r="L10" s="672"/>
    </row>
    <row r="11" spans="1:13" ht="6" customHeight="1">
      <c r="A11" s="135"/>
      <c r="B11" s="135"/>
      <c r="C11" s="136"/>
      <c r="D11" s="137"/>
      <c r="E11" s="136"/>
      <c r="F11" s="137"/>
      <c r="G11" s="137"/>
      <c r="H11" s="137"/>
      <c r="I11" s="137"/>
      <c r="J11" s="137"/>
      <c r="K11" s="137"/>
      <c r="L11" s="137"/>
    </row>
    <row r="12" spans="1:13" s="135" customFormat="1" ht="9.75" customHeight="1">
      <c r="A12" s="141"/>
      <c r="B12" s="142"/>
      <c r="C12" s="673"/>
      <c r="D12" s="673"/>
      <c r="E12" s="673"/>
      <c r="F12" s="673"/>
      <c r="G12" s="673"/>
      <c r="H12" s="673"/>
      <c r="I12" s="673"/>
      <c r="J12" s="673"/>
      <c r="K12" s="673"/>
      <c r="L12" s="673"/>
    </row>
    <row r="13" spans="1:13" s="135" customFormat="1" ht="15" customHeight="1" thickBot="1">
      <c r="A13" s="217"/>
      <c r="B13" s="217"/>
      <c r="C13" s="217"/>
      <c r="D13" s="217"/>
      <c r="E13" s="217"/>
      <c r="F13" s="218"/>
      <c r="G13" s="218"/>
      <c r="H13" s="218"/>
      <c r="I13" s="219"/>
      <c r="J13" s="220"/>
      <c r="K13" s="220"/>
      <c r="L13" s="221" t="s">
        <v>37</v>
      </c>
    </row>
    <row r="14" spans="1:13" ht="30" customHeight="1" thickTop="1">
      <c r="A14" s="674" t="s">
        <v>143</v>
      </c>
      <c r="B14" s="212"/>
      <c r="C14" s="212"/>
      <c r="D14" s="676" t="s">
        <v>126</v>
      </c>
      <c r="E14" s="677" t="s">
        <v>131</v>
      </c>
      <c r="F14" s="677"/>
      <c r="G14" s="677"/>
      <c r="H14" s="677"/>
      <c r="I14" s="677"/>
      <c r="J14" s="677"/>
      <c r="K14" s="677"/>
      <c r="L14" s="212"/>
    </row>
    <row r="15" spans="1:13" ht="45" customHeight="1">
      <c r="A15" s="674"/>
      <c r="B15" s="212"/>
      <c r="C15" s="212"/>
      <c r="D15" s="676"/>
      <c r="E15" s="213" t="s">
        <v>66</v>
      </c>
      <c r="F15" s="214" t="s">
        <v>133</v>
      </c>
      <c r="G15" s="214" t="s">
        <v>144</v>
      </c>
      <c r="H15" s="213" t="s">
        <v>145</v>
      </c>
      <c r="I15" s="213" t="s">
        <v>67</v>
      </c>
      <c r="J15" s="213" t="s">
        <v>68</v>
      </c>
      <c r="K15" s="213" t="s">
        <v>69</v>
      </c>
      <c r="L15" s="212"/>
    </row>
    <row r="16" spans="1:13" ht="45" customHeight="1">
      <c r="A16" s="675"/>
      <c r="B16" s="215"/>
      <c r="C16" s="215"/>
      <c r="D16" s="677"/>
      <c r="E16" s="216" t="s">
        <v>70</v>
      </c>
      <c r="F16" s="632"/>
      <c r="G16" s="216" t="s">
        <v>71</v>
      </c>
      <c r="H16" s="216" t="s">
        <v>72</v>
      </c>
      <c r="I16" s="216" t="s">
        <v>73</v>
      </c>
      <c r="J16" s="216" t="s">
        <v>74</v>
      </c>
      <c r="K16" s="216" t="s">
        <v>75</v>
      </c>
      <c r="L16" s="215"/>
    </row>
    <row r="17" spans="1:12" s="144" customFormat="1" ht="6" customHeight="1">
      <c r="A17" s="143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</row>
    <row r="18" spans="1:12" s="149" customFormat="1" ht="14.1" customHeight="1">
      <c r="A18" s="145" t="s">
        <v>90</v>
      </c>
      <c r="B18" s="146"/>
      <c r="C18" s="146"/>
      <c r="D18" s="90">
        <v>2021</v>
      </c>
      <c r="E18" s="147">
        <v>100</v>
      </c>
      <c r="F18" s="147">
        <v>99.5</v>
      </c>
      <c r="G18" s="147">
        <v>89</v>
      </c>
      <c r="H18" s="147">
        <v>28.2</v>
      </c>
      <c r="I18" s="147">
        <v>100</v>
      </c>
      <c r="J18" s="147">
        <v>99.6</v>
      </c>
      <c r="K18" s="147">
        <v>100</v>
      </c>
      <c r="L18" s="148"/>
    </row>
    <row r="19" spans="1:12" s="149" customFormat="1" ht="14.1" customHeight="1">
      <c r="A19" s="148"/>
      <c r="B19" s="146"/>
      <c r="C19" s="146"/>
      <c r="D19" s="90">
        <v>2022</v>
      </c>
      <c r="E19" s="147">
        <v>100</v>
      </c>
      <c r="F19" s="147">
        <v>99.2</v>
      </c>
      <c r="G19" s="147">
        <v>94.4</v>
      </c>
      <c r="H19" s="147">
        <v>37.5</v>
      </c>
      <c r="I19" s="147">
        <v>99.9</v>
      </c>
      <c r="J19" s="147">
        <v>99.7</v>
      </c>
      <c r="K19" s="147">
        <v>100</v>
      </c>
      <c r="L19" s="148"/>
    </row>
    <row r="20" spans="1:12" s="149" customFormat="1" ht="14.1" customHeight="1">
      <c r="A20" s="145"/>
      <c r="B20" s="146"/>
      <c r="C20" s="146"/>
      <c r="D20" s="90">
        <v>2023</v>
      </c>
      <c r="E20" s="147">
        <v>100</v>
      </c>
      <c r="F20" s="147">
        <v>99.34</v>
      </c>
      <c r="G20" s="147">
        <v>93.35</v>
      </c>
      <c r="H20" s="147">
        <v>41.89</v>
      </c>
      <c r="I20" s="147">
        <v>99.87</v>
      </c>
      <c r="J20" s="147">
        <v>99.73</v>
      </c>
      <c r="K20" s="147">
        <v>100</v>
      </c>
      <c r="L20" s="148"/>
    </row>
    <row r="21" spans="1:12" ht="6" customHeight="1">
      <c r="A21" s="145"/>
      <c r="B21" s="146"/>
      <c r="C21" s="146"/>
      <c r="D21" s="90"/>
      <c r="E21" s="150"/>
      <c r="F21" s="470"/>
      <c r="G21" s="150"/>
      <c r="H21" s="150"/>
      <c r="I21" s="150"/>
      <c r="J21" s="150"/>
      <c r="K21" s="150"/>
      <c r="L21" s="135"/>
    </row>
    <row r="22" spans="1:12" ht="14.1" customHeight="1">
      <c r="A22" s="151" t="s">
        <v>91</v>
      </c>
      <c r="B22" s="152"/>
      <c r="C22" s="152"/>
      <c r="D22" s="97">
        <v>2021</v>
      </c>
      <c r="E22" s="150">
        <v>100</v>
      </c>
      <c r="F22" s="150">
        <v>100</v>
      </c>
      <c r="G22" s="150">
        <v>91</v>
      </c>
      <c r="H22" s="150">
        <v>11.5</v>
      </c>
      <c r="I22" s="305">
        <v>100</v>
      </c>
      <c r="J22" s="305">
        <v>100</v>
      </c>
      <c r="K22" s="305">
        <v>100</v>
      </c>
      <c r="L22" s="135">
        <v>74</v>
      </c>
    </row>
    <row r="23" spans="1:12" ht="14.1" customHeight="1">
      <c r="A23" s="135"/>
      <c r="B23" s="152"/>
      <c r="C23" s="152"/>
      <c r="D23" s="97">
        <v>2022</v>
      </c>
      <c r="E23" s="150">
        <v>100</v>
      </c>
      <c r="F23" s="150">
        <v>99.1</v>
      </c>
      <c r="G23" s="150">
        <v>93.7</v>
      </c>
      <c r="H23" s="150">
        <v>29.7</v>
      </c>
      <c r="I23" s="150">
        <v>99.1</v>
      </c>
      <c r="J23" s="150">
        <v>100</v>
      </c>
      <c r="K23" s="150">
        <v>100</v>
      </c>
      <c r="L23" s="135"/>
    </row>
    <row r="24" spans="1:12" ht="14.1" customHeight="1">
      <c r="A24" s="159"/>
      <c r="B24" s="152"/>
      <c r="C24" s="152"/>
      <c r="D24" s="97">
        <v>2023</v>
      </c>
      <c r="E24" s="150">
        <v>100</v>
      </c>
      <c r="F24" s="150">
        <v>100</v>
      </c>
      <c r="G24" s="150">
        <v>92.31</v>
      </c>
      <c r="H24" s="150">
        <v>29.49</v>
      </c>
      <c r="I24" s="150">
        <v>98.72</v>
      </c>
      <c r="J24" s="150">
        <v>100</v>
      </c>
      <c r="K24" s="150">
        <v>100</v>
      </c>
      <c r="L24" s="135"/>
    </row>
    <row r="25" spans="1:12" ht="6" customHeight="1">
      <c r="A25" s="159"/>
      <c r="B25" s="152"/>
      <c r="C25" s="152"/>
      <c r="D25" s="97"/>
      <c r="E25" s="150"/>
      <c r="F25" s="150"/>
      <c r="G25" s="150"/>
      <c r="H25" s="150"/>
      <c r="I25" s="305"/>
      <c r="J25" s="305"/>
      <c r="K25" s="305"/>
      <c r="L25" s="135"/>
    </row>
    <row r="26" spans="1:12" ht="14.1" customHeight="1">
      <c r="A26" s="151" t="s">
        <v>92</v>
      </c>
      <c r="B26" s="155"/>
      <c r="C26" s="155"/>
      <c r="D26" s="97">
        <v>2021</v>
      </c>
      <c r="E26" s="150">
        <v>100</v>
      </c>
      <c r="F26" s="150">
        <v>100</v>
      </c>
      <c r="G26" s="150">
        <v>89</v>
      </c>
      <c r="H26" s="150">
        <v>22.6</v>
      </c>
      <c r="I26" s="305">
        <v>100</v>
      </c>
      <c r="J26" s="305">
        <v>100</v>
      </c>
      <c r="K26" s="305">
        <v>100</v>
      </c>
      <c r="L26" s="135">
        <v>146</v>
      </c>
    </row>
    <row r="27" spans="1:12" ht="14.1" customHeight="1">
      <c r="A27" s="135"/>
      <c r="B27" s="155"/>
      <c r="C27" s="155"/>
      <c r="D27" s="97">
        <v>2022</v>
      </c>
      <c r="E27" s="150">
        <v>100</v>
      </c>
      <c r="F27" s="150">
        <v>100</v>
      </c>
      <c r="G27" s="150">
        <v>97.3</v>
      </c>
      <c r="H27" s="150">
        <v>32.9</v>
      </c>
      <c r="I27" s="150">
        <v>100</v>
      </c>
      <c r="J27" s="150">
        <v>100</v>
      </c>
      <c r="K27" s="150">
        <v>100</v>
      </c>
      <c r="L27" s="135"/>
    </row>
    <row r="28" spans="1:12" ht="14.1" customHeight="1">
      <c r="A28" s="151"/>
      <c r="B28" s="155"/>
      <c r="C28" s="155"/>
      <c r="D28" s="97">
        <v>2023</v>
      </c>
      <c r="E28" s="150">
        <v>100</v>
      </c>
      <c r="F28" s="150">
        <v>100</v>
      </c>
      <c r="G28" s="150">
        <v>95.21</v>
      </c>
      <c r="H28" s="150">
        <v>39.729999999999997</v>
      </c>
      <c r="I28" s="150">
        <v>100</v>
      </c>
      <c r="J28" s="150">
        <v>100</v>
      </c>
      <c r="K28" s="150">
        <v>100</v>
      </c>
      <c r="L28" s="135"/>
    </row>
    <row r="29" spans="1:12" ht="6" customHeight="1">
      <c r="A29" s="151"/>
      <c r="B29" s="155"/>
      <c r="C29" s="155"/>
      <c r="D29" s="97"/>
      <c r="E29" s="150"/>
      <c r="F29" s="150"/>
      <c r="G29" s="150"/>
      <c r="H29" s="150"/>
      <c r="I29" s="305"/>
      <c r="J29" s="305"/>
      <c r="K29" s="305"/>
      <c r="L29" s="135"/>
    </row>
    <row r="30" spans="1:12" ht="14.1" customHeight="1">
      <c r="A30" s="151" t="s">
        <v>93</v>
      </c>
      <c r="B30" s="152"/>
      <c r="C30" s="152"/>
      <c r="D30" s="97">
        <v>2021</v>
      </c>
      <c r="E30" s="150">
        <v>100</v>
      </c>
      <c r="F30" s="150">
        <v>98.9</v>
      </c>
      <c r="G30" s="150">
        <v>90.1</v>
      </c>
      <c r="H30" s="150">
        <v>35.700000000000003</v>
      </c>
      <c r="I30" s="305">
        <v>100</v>
      </c>
      <c r="J30" s="305">
        <v>98.4</v>
      </c>
      <c r="K30" s="305">
        <v>100</v>
      </c>
      <c r="L30" s="135">
        <v>176</v>
      </c>
    </row>
    <row r="31" spans="1:12" ht="14.1" customHeight="1">
      <c r="A31" s="135"/>
      <c r="B31" s="152"/>
      <c r="C31" s="152"/>
      <c r="D31" s="97">
        <v>2022</v>
      </c>
      <c r="E31" s="150">
        <v>100</v>
      </c>
      <c r="F31" s="150">
        <v>98.9</v>
      </c>
      <c r="G31" s="150">
        <v>92.3</v>
      </c>
      <c r="H31" s="150">
        <v>38.5</v>
      </c>
      <c r="I31" s="150">
        <v>100</v>
      </c>
      <c r="J31" s="150">
        <v>98.9</v>
      </c>
      <c r="K31" s="150">
        <v>100</v>
      </c>
      <c r="L31" s="135"/>
    </row>
    <row r="32" spans="1:12" ht="14.1" customHeight="1">
      <c r="A32" s="151"/>
      <c r="B32" s="152"/>
      <c r="C32" s="152"/>
      <c r="D32" s="97">
        <v>2023</v>
      </c>
      <c r="E32" s="150">
        <v>100</v>
      </c>
      <c r="F32" s="150">
        <v>98.9</v>
      </c>
      <c r="G32" s="150">
        <v>91.76</v>
      </c>
      <c r="H32" s="150">
        <v>41.21</v>
      </c>
      <c r="I32" s="150">
        <v>100</v>
      </c>
      <c r="J32" s="150">
        <v>98.9</v>
      </c>
      <c r="K32" s="150">
        <v>100</v>
      </c>
      <c r="L32" s="135"/>
    </row>
    <row r="33" spans="1:12" ht="6" customHeight="1">
      <c r="A33" s="151"/>
      <c r="B33" s="152"/>
      <c r="C33" s="152"/>
      <c r="D33" s="97"/>
      <c r="E33" s="150"/>
      <c r="F33" s="150"/>
      <c r="G33" s="150"/>
      <c r="H33" s="150"/>
      <c r="I33" s="305"/>
      <c r="J33" s="305"/>
      <c r="K33" s="305"/>
      <c r="L33" s="135"/>
    </row>
    <row r="34" spans="1:12" ht="14.1" customHeight="1">
      <c r="A34" s="151" t="s">
        <v>94</v>
      </c>
      <c r="B34" s="152"/>
      <c r="C34" s="152"/>
      <c r="D34" s="97">
        <v>2021</v>
      </c>
      <c r="E34" s="150">
        <v>100</v>
      </c>
      <c r="F34" s="150">
        <v>100</v>
      </c>
      <c r="G34" s="150">
        <v>83.1</v>
      </c>
      <c r="H34" s="150">
        <v>30.1</v>
      </c>
      <c r="I34" s="305">
        <v>100</v>
      </c>
      <c r="J34" s="305">
        <v>100</v>
      </c>
      <c r="K34" s="305">
        <v>100</v>
      </c>
      <c r="L34" s="135">
        <v>83</v>
      </c>
    </row>
    <row r="35" spans="1:12" ht="14.1" customHeight="1">
      <c r="A35" s="135"/>
      <c r="B35" s="152"/>
      <c r="C35" s="152"/>
      <c r="D35" s="97">
        <v>2022</v>
      </c>
      <c r="E35" s="150">
        <v>100</v>
      </c>
      <c r="F35" s="150">
        <v>100</v>
      </c>
      <c r="G35" s="150">
        <v>96.4</v>
      </c>
      <c r="H35" s="150">
        <v>43.4</v>
      </c>
      <c r="I35" s="150">
        <v>100</v>
      </c>
      <c r="J35" s="150">
        <v>100</v>
      </c>
      <c r="K35" s="150">
        <v>100</v>
      </c>
      <c r="L35" s="135"/>
    </row>
    <row r="36" spans="1:12" ht="14.1" customHeight="1">
      <c r="A36" s="151"/>
      <c r="B36" s="152"/>
      <c r="C36" s="152"/>
      <c r="D36" s="97">
        <v>2023</v>
      </c>
      <c r="E36" s="150">
        <v>100</v>
      </c>
      <c r="F36" s="150">
        <v>100</v>
      </c>
      <c r="G36" s="150">
        <v>92.77</v>
      </c>
      <c r="H36" s="150">
        <v>46.99</v>
      </c>
      <c r="I36" s="150">
        <v>100</v>
      </c>
      <c r="J36" s="150">
        <v>100</v>
      </c>
      <c r="K36" s="150">
        <v>100</v>
      </c>
      <c r="L36" s="135"/>
    </row>
    <row r="37" spans="1:12" ht="6" customHeight="1">
      <c r="A37" s="151"/>
      <c r="B37" s="152"/>
      <c r="C37" s="152"/>
      <c r="D37" s="97"/>
      <c r="E37" s="150"/>
      <c r="F37" s="150"/>
      <c r="G37" s="150"/>
      <c r="H37" s="150"/>
      <c r="I37" s="305"/>
      <c r="J37" s="305"/>
      <c r="K37" s="305"/>
      <c r="L37" s="135"/>
    </row>
    <row r="38" spans="1:12" ht="14.1" customHeight="1">
      <c r="A38" s="151" t="s">
        <v>95</v>
      </c>
      <c r="B38" s="152"/>
      <c r="C38" s="152"/>
      <c r="D38" s="97">
        <v>2021</v>
      </c>
      <c r="E38" s="150">
        <v>100</v>
      </c>
      <c r="F38" s="150">
        <v>99.2</v>
      </c>
      <c r="G38" s="150">
        <v>95</v>
      </c>
      <c r="H38" s="150">
        <v>30.3</v>
      </c>
      <c r="I38" s="305">
        <v>100</v>
      </c>
      <c r="J38" s="305">
        <v>100</v>
      </c>
      <c r="K38" s="305">
        <v>100</v>
      </c>
      <c r="L38" s="135">
        <v>119</v>
      </c>
    </row>
    <row r="39" spans="1:12" ht="14.1" customHeight="1">
      <c r="A39" s="135"/>
      <c r="B39" s="152"/>
      <c r="C39" s="152"/>
      <c r="D39" s="97">
        <v>2022</v>
      </c>
      <c r="E39" s="150">
        <v>100</v>
      </c>
      <c r="F39" s="150">
        <v>98.3</v>
      </c>
      <c r="G39" s="150">
        <v>95.8</v>
      </c>
      <c r="H39" s="150">
        <v>38.700000000000003</v>
      </c>
      <c r="I39" s="150">
        <v>100</v>
      </c>
      <c r="J39" s="150">
        <v>100</v>
      </c>
      <c r="K39" s="150">
        <v>100</v>
      </c>
      <c r="L39" s="135"/>
    </row>
    <row r="40" spans="1:12" ht="14.1" customHeight="1">
      <c r="A40" s="151"/>
      <c r="B40" s="152"/>
      <c r="C40" s="152"/>
      <c r="D40" s="97">
        <v>2023</v>
      </c>
      <c r="E40" s="150">
        <v>100</v>
      </c>
      <c r="F40" s="150">
        <v>98.32</v>
      </c>
      <c r="G40" s="150">
        <v>96.64</v>
      </c>
      <c r="H40" s="150">
        <v>42.02</v>
      </c>
      <c r="I40" s="150">
        <v>100</v>
      </c>
      <c r="J40" s="150">
        <v>100</v>
      </c>
      <c r="K40" s="150">
        <v>100</v>
      </c>
      <c r="L40" s="135"/>
    </row>
    <row r="41" spans="1:12" ht="6" customHeight="1">
      <c r="A41" s="151"/>
      <c r="B41" s="152"/>
      <c r="C41" s="152"/>
      <c r="D41" s="97"/>
      <c r="E41" s="150"/>
      <c r="F41" s="150"/>
      <c r="G41" s="150"/>
      <c r="H41" s="150"/>
      <c r="I41" s="305"/>
      <c r="J41" s="305"/>
      <c r="K41" s="305"/>
      <c r="L41" s="135"/>
    </row>
    <row r="42" spans="1:12" ht="14.1" customHeight="1">
      <c r="A42" s="151" t="s">
        <v>96</v>
      </c>
      <c r="B42" s="152"/>
      <c r="C42" s="152"/>
      <c r="D42" s="97">
        <v>2021</v>
      </c>
      <c r="E42" s="150">
        <v>100</v>
      </c>
      <c r="F42" s="150">
        <v>100</v>
      </c>
      <c r="G42" s="150">
        <v>89.7</v>
      </c>
      <c r="H42" s="150">
        <v>48.3</v>
      </c>
      <c r="I42" s="305">
        <v>100</v>
      </c>
      <c r="J42" s="305">
        <v>100</v>
      </c>
      <c r="K42" s="305">
        <v>100</v>
      </c>
      <c r="L42" s="135">
        <v>29</v>
      </c>
    </row>
    <row r="43" spans="1:12" ht="14.1" customHeight="1">
      <c r="A43" s="135"/>
      <c r="B43" s="152"/>
      <c r="C43" s="152"/>
      <c r="D43" s="97">
        <v>2022</v>
      </c>
      <c r="E43" s="150">
        <v>100</v>
      </c>
      <c r="F43" s="150">
        <v>100</v>
      </c>
      <c r="G43" s="150">
        <v>89.7</v>
      </c>
      <c r="H43" s="150">
        <v>51.7</v>
      </c>
      <c r="I43" s="150">
        <v>100</v>
      </c>
      <c r="J43" s="150">
        <v>100</v>
      </c>
      <c r="K43" s="150">
        <v>100</v>
      </c>
      <c r="L43" s="135"/>
    </row>
    <row r="44" spans="1:12" ht="14.1" customHeight="1">
      <c r="A44" s="151"/>
      <c r="B44" s="152"/>
      <c r="C44" s="152"/>
      <c r="D44" s="97">
        <v>2023</v>
      </c>
      <c r="E44" s="150">
        <v>100</v>
      </c>
      <c r="F44" s="150">
        <v>100</v>
      </c>
      <c r="G44" s="150">
        <v>93.1</v>
      </c>
      <c r="H44" s="150">
        <v>51.72</v>
      </c>
      <c r="I44" s="150">
        <v>100</v>
      </c>
      <c r="J44" s="150">
        <v>100</v>
      </c>
      <c r="K44" s="150">
        <v>100</v>
      </c>
      <c r="L44" s="135"/>
    </row>
    <row r="45" spans="1:12" ht="6" customHeight="1">
      <c r="A45" s="151"/>
      <c r="B45" s="152"/>
      <c r="C45" s="152"/>
      <c r="D45" s="97"/>
      <c r="E45" s="150"/>
      <c r="F45" s="150"/>
      <c r="G45" s="150"/>
      <c r="H45" s="150"/>
      <c r="I45" s="305"/>
      <c r="J45" s="305"/>
      <c r="K45" s="305"/>
      <c r="L45" s="135"/>
    </row>
    <row r="46" spans="1:12" ht="14.1" customHeight="1">
      <c r="A46" s="151" t="s">
        <v>97</v>
      </c>
      <c r="B46" s="152"/>
      <c r="C46" s="152"/>
      <c r="D46" s="97">
        <v>2021</v>
      </c>
      <c r="E46" s="150">
        <v>100</v>
      </c>
      <c r="F46" s="150">
        <v>100</v>
      </c>
      <c r="G46" s="150">
        <v>86.7</v>
      </c>
      <c r="H46" s="150">
        <v>30</v>
      </c>
      <c r="I46" s="305">
        <v>100</v>
      </c>
      <c r="J46" s="305">
        <v>100</v>
      </c>
      <c r="K46" s="305">
        <v>100</v>
      </c>
      <c r="L46" s="135">
        <v>29</v>
      </c>
    </row>
    <row r="47" spans="1:12" ht="14.1" customHeight="1">
      <c r="A47" s="135"/>
      <c r="B47" s="152"/>
      <c r="C47" s="152"/>
      <c r="D47" s="97">
        <v>2022</v>
      </c>
      <c r="E47" s="150">
        <v>100</v>
      </c>
      <c r="F47" s="150">
        <v>98.8</v>
      </c>
      <c r="G47" s="150">
        <v>92.7</v>
      </c>
      <c r="H47" s="150">
        <v>41.5</v>
      </c>
      <c r="I47" s="150">
        <v>100</v>
      </c>
      <c r="J47" s="150">
        <v>100</v>
      </c>
      <c r="K47" s="150">
        <v>100</v>
      </c>
      <c r="L47" s="135"/>
    </row>
    <row r="48" spans="1:12" ht="14.1" customHeight="1">
      <c r="A48" s="151"/>
      <c r="B48" s="152"/>
      <c r="C48" s="152"/>
      <c r="D48" s="97">
        <v>2023</v>
      </c>
      <c r="E48" s="150">
        <v>100</v>
      </c>
      <c r="F48" s="150">
        <v>100</v>
      </c>
      <c r="G48" s="150">
        <v>93.33</v>
      </c>
      <c r="H48" s="150">
        <v>56.67</v>
      </c>
      <c r="I48" s="150">
        <v>100</v>
      </c>
      <c r="J48" s="150">
        <v>100</v>
      </c>
      <c r="K48" s="150">
        <v>100</v>
      </c>
      <c r="L48" s="135"/>
    </row>
    <row r="49" spans="1:12" ht="6" customHeight="1">
      <c r="A49" s="151"/>
      <c r="B49" s="152"/>
      <c r="C49" s="152"/>
      <c r="D49" s="97"/>
      <c r="E49" s="147"/>
      <c r="F49" s="147"/>
      <c r="G49" s="147"/>
      <c r="H49" s="147"/>
      <c r="I49" s="147"/>
      <c r="J49" s="147"/>
      <c r="K49" s="147"/>
      <c r="L49" s="135"/>
    </row>
    <row r="50" spans="1:12" ht="12.75" customHeight="1">
      <c r="A50" s="307" t="s">
        <v>275</v>
      </c>
      <c r="B50" s="152"/>
      <c r="C50" s="152"/>
      <c r="D50" s="97">
        <v>2021</v>
      </c>
      <c r="E50" s="26" t="s">
        <v>19</v>
      </c>
      <c r="F50" s="26" t="s">
        <v>19</v>
      </c>
      <c r="G50" s="26" t="s">
        <v>19</v>
      </c>
      <c r="H50" s="26" t="s">
        <v>19</v>
      </c>
      <c r="I50" s="26" t="s">
        <v>19</v>
      </c>
      <c r="J50" s="26" t="s">
        <v>19</v>
      </c>
      <c r="K50" s="26" t="s">
        <v>19</v>
      </c>
      <c r="L50" s="135"/>
    </row>
    <row r="51" spans="1:12" ht="12.75" customHeight="1">
      <c r="A51" s="307"/>
      <c r="B51" s="152"/>
      <c r="C51" s="152"/>
      <c r="D51" s="97">
        <v>2022</v>
      </c>
      <c r="E51" s="26" t="s">
        <v>19</v>
      </c>
      <c r="F51" s="26" t="s">
        <v>19</v>
      </c>
      <c r="G51" s="26" t="s">
        <v>19</v>
      </c>
      <c r="H51" s="26" t="s">
        <v>19</v>
      </c>
      <c r="I51" s="26" t="s">
        <v>19</v>
      </c>
      <c r="J51" s="26" t="s">
        <v>19</v>
      </c>
      <c r="K51" s="26" t="s">
        <v>19</v>
      </c>
      <c r="L51" s="135"/>
    </row>
    <row r="52" spans="1:12" ht="12.75" customHeight="1">
      <c r="A52" s="307"/>
      <c r="B52" s="152"/>
      <c r="C52" s="152"/>
      <c r="D52" s="97">
        <v>2023</v>
      </c>
      <c r="E52" s="150">
        <v>100</v>
      </c>
      <c r="F52" s="150">
        <v>98.08</v>
      </c>
      <c r="G52" s="150">
        <v>88.46</v>
      </c>
      <c r="H52" s="150">
        <v>40.380000000000003</v>
      </c>
      <c r="I52" s="150">
        <v>100</v>
      </c>
      <c r="J52" s="150">
        <v>100</v>
      </c>
      <c r="K52" s="150">
        <v>100</v>
      </c>
      <c r="L52" s="135"/>
    </row>
    <row r="53" spans="1:12" ht="6" customHeight="1">
      <c r="A53" s="151"/>
      <c r="B53" s="152"/>
      <c r="C53" s="152"/>
      <c r="D53" s="97"/>
      <c r="E53" s="147"/>
      <c r="F53" s="147"/>
      <c r="G53" s="147"/>
      <c r="H53" s="147"/>
      <c r="I53" s="147"/>
      <c r="J53" s="147"/>
      <c r="K53" s="147"/>
      <c r="L53" s="135"/>
    </row>
    <row r="54" spans="1:12" ht="11.25" customHeight="1">
      <c r="A54" s="307" t="s">
        <v>276</v>
      </c>
      <c r="B54" s="152"/>
      <c r="C54" s="152"/>
      <c r="D54" s="97">
        <v>2021</v>
      </c>
      <c r="E54" s="26" t="s">
        <v>19</v>
      </c>
      <c r="F54" s="26" t="s">
        <v>19</v>
      </c>
      <c r="G54" s="26" t="s">
        <v>19</v>
      </c>
      <c r="H54" s="26" t="s">
        <v>19</v>
      </c>
      <c r="I54" s="26" t="s">
        <v>19</v>
      </c>
      <c r="J54" s="26" t="s">
        <v>19</v>
      </c>
      <c r="K54" s="26" t="s">
        <v>19</v>
      </c>
      <c r="L54" s="135"/>
    </row>
    <row r="55" spans="1:12" ht="11.25" customHeight="1">
      <c r="A55" s="307"/>
      <c r="B55" s="152"/>
      <c r="C55" s="152"/>
      <c r="D55" s="97">
        <v>2022</v>
      </c>
      <c r="E55" s="26" t="s">
        <v>19</v>
      </c>
      <c r="F55" s="26" t="s">
        <v>19</v>
      </c>
      <c r="G55" s="26" t="s">
        <v>19</v>
      </c>
      <c r="H55" s="26" t="s">
        <v>19</v>
      </c>
      <c r="I55" s="26" t="s">
        <v>19</v>
      </c>
      <c r="J55" s="26" t="s">
        <v>19</v>
      </c>
      <c r="K55" s="26" t="s">
        <v>19</v>
      </c>
      <c r="L55" s="135"/>
    </row>
    <row r="56" spans="1:12" ht="11.25" customHeight="1">
      <c r="A56" s="307"/>
      <c r="B56" s="152"/>
      <c r="C56" s="152"/>
      <c r="D56" s="97">
        <v>2023</v>
      </c>
      <c r="E56" s="150">
        <v>100</v>
      </c>
      <c r="F56" s="150">
        <v>100</v>
      </c>
      <c r="G56" s="150">
        <v>93.94</v>
      </c>
      <c r="H56" s="150">
        <v>51.52</v>
      </c>
      <c r="I56" s="150">
        <v>100</v>
      </c>
      <c r="J56" s="150">
        <v>100</v>
      </c>
      <c r="K56" s="150">
        <v>100</v>
      </c>
      <c r="L56" s="135"/>
    </row>
    <row r="57" spans="1:12" ht="6" customHeight="1">
      <c r="A57" s="151"/>
      <c r="B57" s="152"/>
      <c r="C57" s="152"/>
      <c r="D57" s="97"/>
      <c r="E57" s="147"/>
      <c r="F57" s="147"/>
      <c r="G57" s="147"/>
      <c r="H57" s="147"/>
      <c r="I57" s="147"/>
      <c r="J57" s="147"/>
      <c r="K57" s="147"/>
      <c r="L57" s="135"/>
    </row>
    <row r="58" spans="1:12" s="161" customFormat="1" ht="14.1" customHeight="1">
      <c r="A58" s="160" t="s">
        <v>98</v>
      </c>
      <c r="B58" s="146"/>
      <c r="C58" s="146"/>
      <c r="D58" s="97">
        <v>2021</v>
      </c>
      <c r="E58" s="147">
        <v>100</v>
      </c>
      <c r="F58" s="147">
        <v>99.3</v>
      </c>
      <c r="G58" s="147">
        <v>78.900000000000006</v>
      </c>
      <c r="H58" s="147">
        <v>35.700000000000003</v>
      </c>
      <c r="I58" s="147">
        <v>100</v>
      </c>
      <c r="J58" s="147">
        <v>99.7</v>
      </c>
      <c r="K58" s="147">
        <v>100</v>
      </c>
      <c r="L58" s="148"/>
    </row>
    <row r="59" spans="1:12" s="161" customFormat="1" ht="14.1" customHeight="1">
      <c r="A59" s="148"/>
      <c r="B59" s="146"/>
      <c r="C59" s="146"/>
      <c r="D59" s="97">
        <v>2022</v>
      </c>
      <c r="E59" s="147">
        <v>100</v>
      </c>
      <c r="F59" s="147">
        <v>99.3</v>
      </c>
      <c r="G59" s="147">
        <v>79.400000000000006</v>
      </c>
      <c r="H59" s="147">
        <v>48.3</v>
      </c>
      <c r="I59" s="147">
        <v>99.8</v>
      </c>
      <c r="J59" s="147">
        <v>99.7</v>
      </c>
      <c r="K59" s="147">
        <v>100</v>
      </c>
      <c r="L59" s="148"/>
    </row>
    <row r="60" spans="1:12" s="161" customFormat="1" ht="14.1" customHeight="1">
      <c r="A60" s="160"/>
      <c r="B60" s="146"/>
      <c r="C60" s="146"/>
      <c r="D60" s="97">
        <v>2023</v>
      </c>
      <c r="E60" s="147">
        <v>100</v>
      </c>
      <c r="F60" s="147">
        <v>99.33</v>
      </c>
      <c r="G60" s="147">
        <v>78.66</v>
      </c>
      <c r="H60" s="147">
        <v>51.09</v>
      </c>
      <c r="I60" s="147">
        <v>99.83</v>
      </c>
      <c r="J60" s="147">
        <v>99.66</v>
      </c>
      <c r="K60" s="147">
        <v>100</v>
      </c>
      <c r="L60" s="148"/>
    </row>
    <row r="61" spans="1:12" ht="6" customHeight="1">
      <c r="A61" s="160"/>
      <c r="B61" s="152"/>
      <c r="C61" s="152"/>
      <c r="D61" s="152"/>
      <c r="E61" s="150"/>
      <c r="F61" s="150"/>
      <c r="G61" s="150"/>
      <c r="H61" s="150"/>
      <c r="I61" s="305"/>
      <c r="J61" s="305"/>
      <c r="K61" s="305"/>
      <c r="L61" s="135"/>
    </row>
    <row r="62" spans="1:12" ht="14.1" customHeight="1">
      <c r="A62" s="151" t="s">
        <v>99</v>
      </c>
      <c r="B62" s="152"/>
      <c r="C62" s="152"/>
      <c r="D62" s="97">
        <v>2021</v>
      </c>
      <c r="E62" s="150">
        <v>100</v>
      </c>
      <c r="F62" s="150">
        <v>98.1</v>
      </c>
      <c r="G62" s="150">
        <v>81.099999999999994</v>
      </c>
      <c r="H62" s="150">
        <v>52.8</v>
      </c>
      <c r="I62" s="305">
        <v>100</v>
      </c>
      <c r="J62" s="305">
        <v>100</v>
      </c>
      <c r="K62" s="305">
        <v>100</v>
      </c>
      <c r="L62" s="135">
        <v>50</v>
      </c>
    </row>
    <row r="63" spans="1:12" ht="14.1" customHeight="1">
      <c r="A63" s="135"/>
      <c r="B63" s="152"/>
      <c r="C63" s="152"/>
      <c r="D63" s="97">
        <v>2022</v>
      </c>
      <c r="E63" s="150">
        <v>100</v>
      </c>
      <c r="F63" s="150">
        <v>98.1</v>
      </c>
      <c r="G63" s="150">
        <v>86.8</v>
      </c>
      <c r="H63" s="150">
        <v>75.5</v>
      </c>
      <c r="I63" s="150">
        <v>100</v>
      </c>
      <c r="J63" s="150">
        <v>100</v>
      </c>
      <c r="K63" s="150">
        <v>100</v>
      </c>
      <c r="L63" s="135"/>
    </row>
    <row r="64" spans="1:12" ht="14.1" customHeight="1">
      <c r="A64" s="159"/>
      <c r="B64" s="152"/>
      <c r="C64" s="152"/>
      <c r="D64" s="97">
        <v>2023</v>
      </c>
      <c r="E64" s="150">
        <v>100</v>
      </c>
      <c r="F64" s="150">
        <v>98.11</v>
      </c>
      <c r="G64" s="150">
        <v>84.91</v>
      </c>
      <c r="H64" s="150">
        <v>75.47</v>
      </c>
      <c r="I64" s="150">
        <v>100</v>
      </c>
      <c r="J64" s="150">
        <v>100</v>
      </c>
      <c r="K64" s="150">
        <v>100</v>
      </c>
      <c r="L64" s="135"/>
    </row>
    <row r="65" spans="1:12" ht="6" customHeight="1">
      <c r="A65" s="159"/>
      <c r="B65" s="152"/>
      <c r="C65" s="152"/>
      <c r="D65" s="97"/>
      <c r="E65" s="150"/>
      <c r="F65" s="150"/>
      <c r="G65" s="150"/>
      <c r="H65" s="150"/>
      <c r="I65" s="305"/>
      <c r="J65" s="305"/>
      <c r="K65" s="305"/>
      <c r="L65" s="135"/>
    </row>
    <row r="66" spans="1:12" ht="14.1" customHeight="1">
      <c r="A66" s="151" t="s">
        <v>100</v>
      </c>
      <c r="B66" s="152"/>
      <c r="C66" s="152"/>
      <c r="D66" s="97">
        <v>2021</v>
      </c>
      <c r="E66" s="150">
        <v>100</v>
      </c>
      <c r="F66" s="150">
        <v>99.3</v>
      </c>
      <c r="G66" s="150">
        <v>84.1</v>
      </c>
      <c r="H66" s="150">
        <v>26.2</v>
      </c>
      <c r="I66" s="305">
        <v>100</v>
      </c>
      <c r="J66" s="305">
        <v>99.3</v>
      </c>
      <c r="K66" s="305">
        <v>100</v>
      </c>
      <c r="L66" s="135">
        <v>140</v>
      </c>
    </row>
    <row r="67" spans="1:12" ht="14.1" customHeight="1">
      <c r="A67" s="135"/>
      <c r="B67" s="152"/>
      <c r="C67" s="152"/>
      <c r="D67" s="97">
        <v>2022</v>
      </c>
      <c r="E67" s="150">
        <v>100</v>
      </c>
      <c r="F67" s="150">
        <v>99.3</v>
      </c>
      <c r="G67" s="150">
        <v>85.5</v>
      </c>
      <c r="H67" s="150">
        <v>42.8</v>
      </c>
      <c r="I67" s="150">
        <v>100</v>
      </c>
      <c r="J67" s="150">
        <v>99.3</v>
      </c>
      <c r="K67" s="150">
        <v>100</v>
      </c>
      <c r="L67" s="135"/>
    </row>
    <row r="68" spans="1:12" ht="14.1" customHeight="1">
      <c r="A68" s="151"/>
      <c r="B68" s="152"/>
      <c r="C68" s="152"/>
      <c r="D68" s="97">
        <v>2023</v>
      </c>
      <c r="E68" s="150">
        <v>100</v>
      </c>
      <c r="F68" s="150">
        <v>99.31</v>
      </c>
      <c r="G68" s="150">
        <v>84.03</v>
      </c>
      <c r="H68" s="150">
        <v>47.92</v>
      </c>
      <c r="I68" s="150">
        <v>100</v>
      </c>
      <c r="J68" s="150">
        <v>99.31</v>
      </c>
      <c r="K68" s="150">
        <v>100</v>
      </c>
      <c r="L68" s="135"/>
    </row>
    <row r="69" spans="1:12" ht="6" customHeight="1">
      <c r="A69" s="151"/>
      <c r="B69" s="152"/>
      <c r="C69" s="152"/>
      <c r="D69" s="152"/>
      <c r="E69" s="150"/>
      <c r="F69" s="150"/>
      <c r="G69" s="150"/>
      <c r="H69" s="150"/>
      <c r="I69" s="305"/>
      <c r="J69" s="305"/>
      <c r="K69" s="305"/>
      <c r="L69" s="135"/>
    </row>
    <row r="70" spans="1:12" ht="14.1" customHeight="1">
      <c r="A70" s="151" t="s">
        <v>101</v>
      </c>
      <c r="B70" s="152"/>
      <c r="C70" s="152"/>
      <c r="D70" s="97">
        <v>2021</v>
      </c>
      <c r="E70" s="150">
        <v>100</v>
      </c>
      <c r="F70" s="150">
        <v>100</v>
      </c>
      <c r="G70" s="150">
        <v>69.2</v>
      </c>
      <c r="H70" s="150">
        <v>79.5</v>
      </c>
      <c r="I70" s="305">
        <v>100</v>
      </c>
      <c r="J70" s="305">
        <v>100</v>
      </c>
      <c r="K70" s="305">
        <v>100</v>
      </c>
      <c r="L70" s="135">
        <v>39</v>
      </c>
    </row>
    <row r="71" spans="1:12" ht="14.1" customHeight="1">
      <c r="A71" s="151"/>
      <c r="B71" s="152"/>
      <c r="C71" s="152"/>
      <c r="D71" s="97">
        <v>2022</v>
      </c>
      <c r="E71" s="150">
        <v>100</v>
      </c>
      <c r="F71" s="150">
        <v>100</v>
      </c>
      <c r="G71" s="150">
        <v>76.900000000000006</v>
      </c>
      <c r="H71" s="150">
        <v>84.6</v>
      </c>
      <c r="I71" s="150">
        <v>100</v>
      </c>
      <c r="J71" s="150">
        <v>100</v>
      </c>
      <c r="K71" s="150">
        <v>100</v>
      </c>
      <c r="L71" s="135"/>
    </row>
    <row r="72" spans="1:12" ht="14.1" customHeight="1">
      <c r="A72" s="151"/>
      <c r="B72" s="152"/>
      <c r="C72" s="152"/>
      <c r="D72" s="97">
        <v>2023</v>
      </c>
      <c r="E72" s="150">
        <v>100</v>
      </c>
      <c r="F72" s="150">
        <v>100</v>
      </c>
      <c r="G72" s="150">
        <v>79.489999999999995</v>
      </c>
      <c r="H72" s="150">
        <v>89.74</v>
      </c>
      <c r="I72" s="150">
        <v>100</v>
      </c>
      <c r="J72" s="150">
        <v>100</v>
      </c>
      <c r="K72" s="150">
        <v>100</v>
      </c>
      <c r="L72" s="135"/>
    </row>
    <row r="73" spans="1:12" ht="6" customHeight="1" thickBot="1">
      <c r="A73" s="156"/>
      <c r="B73" s="152"/>
      <c r="C73" s="152"/>
      <c r="D73" s="152"/>
      <c r="E73" s="153"/>
      <c r="F73" s="153"/>
      <c r="G73" s="153"/>
      <c r="H73" s="153"/>
      <c r="I73" s="153"/>
      <c r="J73" s="150"/>
      <c r="K73" s="153"/>
      <c r="L73" s="135"/>
    </row>
    <row r="74" spans="1:12" s="157" customFormat="1" ht="15" customHeight="1">
      <c r="A74" s="605"/>
      <c r="B74" s="606"/>
      <c r="C74" s="606"/>
      <c r="D74" s="606"/>
      <c r="E74" s="607"/>
      <c r="F74" s="607"/>
      <c r="G74" s="607"/>
      <c r="H74" s="607"/>
      <c r="I74" s="608"/>
      <c r="J74" s="609"/>
      <c r="K74" s="608"/>
      <c r="L74" s="610" t="s">
        <v>38</v>
      </c>
    </row>
    <row r="75" spans="1:12" s="157" customFormat="1" ht="15" customHeight="1">
      <c r="A75" s="611"/>
      <c r="B75" s="612"/>
      <c r="C75" s="612"/>
      <c r="D75" s="612"/>
      <c r="E75" s="613"/>
      <c r="F75" s="613"/>
      <c r="G75" s="613"/>
      <c r="H75" s="613"/>
      <c r="I75" s="614"/>
      <c r="J75" s="615"/>
      <c r="K75" s="614"/>
      <c r="L75" s="616" t="s">
        <v>39</v>
      </c>
    </row>
    <row r="76" spans="1:12" s="157" customFormat="1" ht="15" customHeight="1">
      <c r="A76" s="611" t="s">
        <v>293</v>
      </c>
      <c r="B76" s="612"/>
      <c r="C76" s="612"/>
      <c r="D76" s="612"/>
      <c r="E76" s="613"/>
      <c r="F76" s="613"/>
      <c r="G76" s="613"/>
      <c r="H76" s="613"/>
      <c r="I76" s="614"/>
      <c r="J76" s="615"/>
      <c r="K76" s="614"/>
      <c r="L76" s="611"/>
    </row>
    <row r="77" spans="1:12" s="157" customFormat="1" ht="15" customHeight="1">
      <c r="A77" s="617" t="s">
        <v>311</v>
      </c>
      <c r="B77" s="611"/>
      <c r="C77" s="611"/>
      <c r="D77" s="611"/>
      <c r="E77" s="611"/>
      <c r="F77" s="611"/>
      <c r="G77" s="611"/>
      <c r="H77" s="611"/>
      <c r="I77" s="611"/>
      <c r="J77" s="611"/>
      <c r="K77" s="611"/>
      <c r="L77" s="611"/>
    </row>
    <row r="78" spans="1:12" s="158" customFormat="1" ht="15" customHeight="1">
      <c r="A78" s="618" t="s">
        <v>88</v>
      </c>
      <c r="B78" s="619"/>
      <c r="C78" s="619"/>
      <c r="D78" s="619"/>
      <c r="E78" s="619"/>
      <c r="F78" s="619"/>
      <c r="G78" s="619"/>
      <c r="H78" s="619"/>
      <c r="I78" s="619"/>
      <c r="J78" s="619"/>
      <c r="K78" s="619"/>
      <c r="L78" s="619"/>
    </row>
    <row r="79" spans="1:12" s="157" customFormat="1" ht="15" customHeight="1">
      <c r="A79" s="617" t="s">
        <v>312</v>
      </c>
      <c r="B79" s="611"/>
      <c r="C79" s="611"/>
      <c r="D79" s="611"/>
      <c r="E79" s="611"/>
      <c r="F79" s="611"/>
      <c r="G79" s="611"/>
      <c r="H79" s="611"/>
      <c r="I79" s="611"/>
      <c r="J79" s="611"/>
      <c r="K79" s="611"/>
      <c r="L79" s="611"/>
    </row>
    <row r="80" spans="1:12" s="158" customFormat="1" ht="15" customHeight="1">
      <c r="A80" s="618" t="s">
        <v>89</v>
      </c>
      <c r="B80" s="619"/>
      <c r="C80" s="619"/>
      <c r="D80" s="619"/>
      <c r="E80" s="619"/>
      <c r="F80" s="619"/>
      <c r="G80" s="619"/>
      <c r="H80" s="619"/>
      <c r="I80" s="619"/>
      <c r="J80" s="619"/>
      <c r="K80" s="619"/>
      <c r="L80" s="619"/>
    </row>
  </sheetData>
  <mergeCells count="8">
    <mergeCell ref="A14:A16"/>
    <mergeCell ref="D14:D16"/>
    <mergeCell ref="E14:K14"/>
    <mergeCell ref="C5:L5"/>
    <mergeCell ref="C7:L7"/>
    <mergeCell ref="C10:L10"/>
    <mergeCell ref="C9:L9"/>
    <mergeCell ref="C12:L12"/>
  </mergeCells>
  <conditionalFormatting sqref="B22:C33 B42:C49 B52:C53 B56:C73">
    <cfRule type="cellIs" dxfId="42" priority="5" stopIfTrue="1" operator="lessThan">
      <formula>0</formula>
    </cfRule>
  </conditionalFormatting>
  <conditionalFormatting sqref="E73:J73 B74:J76">
    <cfRule type="cellIs" dxfId="41" priority="6" stopIfTrue="1" operator="lessThan">
      <formula>0</formula>
    </cfRule>
  </conditionalFormatting>
  <conditionalFormatting sqref="L74">
    <cfRule type="cellIs" dxfId="40" priority="4" stopIfTrue="1" operator="lessThan">
      <formula>0</formula>
    </cfRule>
  </conditionalFormatting>
  <conditionalFormatting sqref="B50:C50">
    <cfRule type="cellIs" dxfId="39" priority="3" stopIfTrue="1" operator="lessThan">
      <formula>0</formula>
    </cfRule>
  </conditionalFormatting>
  <conditionalFormatting sqref="B51:C51">
    <cfRule type="cellIs" dxfId="38" priority="2" stopIfTrue="1" operator="lessThan">
      <formula>0</formula>
    </cfRule>
  </conditionalFormatting>
  <conditionalFormatting sqref="B54:C55">
    <cfRule type="cellIs" dxfId="37" priority="1" stopIfTrue="1" operator="lessThan">
      <formula>0</formula>
    </cfRule>
  </conditionalFormatting>
  <printOptions horizontalCentered="1" gridLinesSet="0"/>
  <pageMargins left="0.55118110236220474" right="0.55118110236220474" top="0.47244094488188976" bottom="0.47244094488188976" header="0.39370078740157483" footer="0.3937007874015748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8.1</vt:lpstr>
      <vt:lpstr>8.1 (SAMB).</vt:lpstr>
      <vt:lpstr>8.2</vt:lpstr>
      <vt:lpstr>8.2 (samb.)</vt:lpstr>
      <vt:lpstr>8.3</vt:lpstr>
      <vt:lpstr>8.4</vt:lpstr>
      <vt:lpstr>8.4 (samb.)</vt:lpstr>
      <vt:lpstr>8.5</vt:lpstr>
      <vt:lpstr>8.5 (SAMB.)1</vt:lpstr>
      <vt:lpstr>8.5 (SAMB).2</vt:lpstr>
      <vt:lpstr>8.5 (SAMB).3</vt:lpstr>
      <vt:lpstr>8.5 (SAMB.)4</vt:lpstr>
      <vt:lpstr>8.5 (SAMB).5</vt:lpstr>
      <vt:lpstr>8.5 (SAMB).6</vt:lpstr>
      <vt:lpstr>8.5 (SAMB).7</vt:lpstr>
      <vt:lpstr>8.5 (SAMB).8</vt:lpstr>
      <vt:lpstr>8.5 (SAMB).9</vt:lpstr>
      <vt:lpstr>8.5 (SAMB).10</vt:lpstr>
      <vt:lpstr>8.5 (SAMB).11</vt:lpstr>
      <vt:lpstr>8.5 (SAMB).12</vt:lpstr>
      <vt:lpstr>'8.1'!Print_Area</vt:lpstr>
      <vt:lpstr>'8.1 (SAMB).'!Print_Area</vt:lpstr>
      <vt:lpstr>'8.2'!Print_Area</vt:lpstr>
      <vt:lpstr>'8.2 (samb.)'!Print_Area</vt:lpstr>
      <vt:lpstr>'8.3'!Print_Area</vt:lpstr>
      <vt:lpstr>'8.4'!Print_Area</vt:lpstr>
      <vt:lpstr>'8.4 (samb.)'!Print_Area</vt:lpstr>
      <vt:lpstr>'8.5'!Print_Area</vt:lpstr>
      <vt:lpstr>'8.5 (SAMB).10'!Print_Area</vt:lpstr>
      <vt:lpstr>'8.5 (SAMB).11'!Print_Area</vt:lpstr>
      <vt:lpstr>'8.5 (SAMB).12'!Print_Area</vt:lpstr>
      <vt:lpstr>'8.5 (SAMB).2'!Print_Area</vt:lpstr>
      <vt:lpstr>'8.5 (SAMB).3'!Print_Area</vt:lpstr>
      <vt:lpstr>'8.5 (SAMB).5'!Print_Area</vt:lpstr>
      <vt:lpstr>'8.5 (SAMB).6'!Print_Area</vt:lpstr>
      <vt:lpstr>'8.5 (SAMB).7'!Print_Area</vt:lpstr>
      <vt:lpstr>'8.5 (SAMB).8'!Print_Area</vt:lpstr>
      <vt:lpstr>'8.5 (SAMB).9'!Print_Area</vt:lpstr>
      <vt:lpstr>'8.5 (SAMB.)1'!Print_Area</vt:lpstr>
      <vt:lpstr>'8.5 (SAMB.)4'!Print_Area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Norul Anisa Abu Safran</dc:creator>
  <cp:lastModifiedBy>Syamimi Asilah Abd Rahman</cp:lastModifiedBy>
  <cp:lastPrinted>2024-11-27T04:15:50Z</cp:lastPrinted>
  <dcterms:created xsi:type="dcterms:W3CDTF">2024-01-09T06:22:02Z</dcterms:created>
  <dcterms:modified xsi:type="dcterms:W3CDTF">2024-12-11T10:40:08Z</dcterms:modified>
</cp:coreProperties>
</file>