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5\Buku CPI\02Feb\Penerbitan Februari 2025\lock\"/>
    </mc:Choice>
  </mc:AlternateContent>
  <xr:revisionPtr revIDLastSave="0" documentId="13_ncr:1_{45EF573A-0BE5-402F-9533-5DA579EFA615}" xr6:coauthVersionLast="36" xr6:coauthVersionMax="36" xr10:uidLastSave="{00000000-0000-0000-0000-000000000000}"/>
  <workbookProtection workbookAlgorithmName="SHA-512" workbookHashValue="3C6v9XQiPjs8S7IEPq9fuTVuJXTJueVwxNQL3tML7RuMWOGtt8WcP6BHjxtoVYu/uUgMIO/BSbRs7jixSdWNAw==" workbookSaltValue="0/DO83VSPb3LnS6OisbMjg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" sheetId="100" r:id="rId2"/>
    <sheet name="J6" sheetId="102" r:id="rId3"/>
    <sheet name="J7" sheetId="101" r:id="rId4"/>
    <sheet name="J8" sheetId="94" r:id="rId5"/>
    <sheet name="J9" sheetId="4" r:id="rId6"/>
    <sheet name="J10" sheetId="103" r:id="rId7"/>
    <sheet name="J11" sheetId="104" r:id="rId8"/>
    <sheet name="J12" sheetId="5" r:id="rId9"/>
    <sheet name="J13_J14" sheetId="88" r:id="rId10"/>
    <sheet name="J15" sheetId="89" r:id="rId11"/>
    <sheet name="J16" sheetId="90" r:id="rId12"/>
    <sheet name="J17_J18" sheetId="91" r:id="rId13"/>
    <sheet name="J19" sheetId="92" r:id="rId14"/>
    <sheet name="J20" sheetId="93" r:id="rId15"/>
    <sheet name="J21_J22" sheetId="95" r:id="rId16"/>
    <sheet name="J23" sheetId="96" r:id="rId17"/>
    <sheet name="J24" sheetId="97" r:id="rId18"/>
    <sheet name="5D_J25" sheetId="105" r:id="rId19"/>
  </sheets>
  <definedNames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a" localSheetId="0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hidden="1">#REF!</definedName>
    <definedName name="DDG" localSheetId="0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hidden="1">#REF!</definedName>
    <definedName name="_xlnm.Print_Area" localSheetId="18">'5D_J25'!$A$1:$K$404</definedName>
    <definedName name="_xlnm.Print_Area" localSheetId="0">J1_J4!$A$1:$Q$68</definedName>
    <definedName name="_xlnm.Print_Area" localSheetId="8">'J12'!$A$1:$G$40</definedName>
    <definedName name="_xlnm.Print_Area" localSheetId="9">J13_J14!$A$1:$I$60</definedName>
    <definedName name="_xlnm.Print_Area" localSheetId="10">'J15'!$A$1:$P$52</definedName>
    <definedName name="_xlnm.Print_Area" localSheetId="12">J17_J18!$A$1:$I$59</definedName>
    <definedName name="_xlnm.Print_Area" localSheetId="13">'J19'!$A$1:$P$52</definedName>
    <definedName name="_xlnm.Print_Area" localSheetId="15">J21_J22!$A$1:$I$61</definedName>
    <definedName name="_xlnm.Print_Area" localSheetId="16">'J23'!$A$1:$P$52</definedName>
    <definedName name="_xlnm.Print_Area" localSheetId="1">'J5'!$A$1:$Q$58</definedName>
    <definedName name="_xlnm.Print_Area" localSheetId="2">'J6'!$A$1:$Q$55</definedName>
    <definedName name="_xlnm.Print_Area" localSheetId="3">'J7'!$A$1:$Q$49</definedName>
    <definedName name="_xlnm.Print_Area" localSheetId="4">'J8'!$A$1:$I$38</definedName>
    <definedName name="_xlnm.Print_Area" localSheetId="5">'J9'!$A$1:$P$43</definedName>
    <definedName name="q" localSheetId="0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hidden="1">#REF!</definedName>
    <definedName name="SBAH" localSheetId="0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hidden="1">#REF!</definedName>
    <definedName name="SBH" localSheetId="0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hidden="1">#REF!</definedName>
  </definedNames>
  <calcPr calcId="191029"/>
</workbook>
</file>

<file path=xl/calcChain.xml><?xml version="1.0" encoding="utf-8"?>
<calcChain xmlns="http://schemas.openxmlformats.org/spreadsheetml/2006/main">
  <c r="M50" i="98" l="1"/>
  <c r="L50" i="98"/>
  <c r="M49" i="98"/>
  <c r="L49" i="98"/>
  <c r="E42" i="95" l="1"/>
  <c r="D42" i="95"/>
  <c r="C42" i="95"/>
  <c r="E41" i="95"/>
  <c r="D41" i="95"/>
  <c r="C41" i="95"/>
  <c r="E42" i="91"/>
  <c r="D42" i="91"/>
  <c r="C42" i="91"/>
  <c r="E41" i="91"/>
  <c r="D41" i="91"/>
  <c r="C41" i="91"/>
  <c r="C41" i="88"/>
  <c r="D41" i="88"/>
  <c r="E41" i="88"/>
  <c r="C42" i="88"/>
  <c r="D42" i="88"/>
  <c r="E42" i="88"/>
  <c r="E50" i="98"/>
  <c r="D50" i="98"/>
  <c r="C50" i="98"/>
  <c r="E49" i="98"/>
  <c r="D49" i="98"/>
  <c r="C49" i="98"/>
  <c r="B113" i="105" l="1"/>
  <c r="B166" i="105" s="1"/>
  <c r="B219" i="105" s="1"/>
  <c r="B271" i="105" s="1"/>
  <c r="B322" i="105" s="1"/>
  <c r="B375" i="105" s="1"/>
  <c r="B112" i="105"/>
  <c r="B165" i="105" s="1"/>
  <c r="B218" i="105" s="1"/>
  <c r="B270" i="105" s="1"/>
  <c r="B321" i="105" s="1"/>
  <c r="B374" i="105" s="1"/>
  <c r="E40" i="91" l="1"/>
  <c r="D40" i="91"/>
  <c r="C40" i="91"/>
</calcChain>
</file>

<file path=xl/sharedStrings.xml><?xml version="1.0" encoding="utf-8"?>
<sst xmlns="http://schemas.openxmlformats.org/spreadsheetml/2006/main" count="2229" uniqueCount="1108">
  <si>
    <t>Jadual 1 - Indeks Harga Pengguna (2010=100), Nombor Indeks Kumpulan Utama dan Perubahan Peratus, Malaysia</t>
  </si>
  <si>
    <t>Table 1 - Consumer Price Index (2010=100), Index Numbers for Main Group and Percentage Change, Malaysia</t>
  </si>
  <si>
    <t>MEI</t>
  </si>
  <si>
    <t>APR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</si>
  <si>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</si>
  <si>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</si>
  <si>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</si>
  <si>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</si>
  <si>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</si>
  <si>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</si>
  <si>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</si>
  <si>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Jumlah</t>
  </si>
  <si>
    <t>Total</t>
  </si>
  <si>
    <t>01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</si>
  <si>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</si>
  <si>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</si>
  <si>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</si>
  <si>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</si>
  <si>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</si>
  <si>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</si>
  <si>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</si>
  <si>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</si>
  <si>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</si>
  <si>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</si>
  <si>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</si>
  <si>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</si>
  <si>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</si>
  <si>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</si>
  <si>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</si>
  <si>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</si>
  <si>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</si>
  <si>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</si>
  <si>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</si>
  <si>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>09</t>
  </si>
  <si>
    <t>10</t>
  </si>
  <si>
    <t xml:space="preserve">Pendidikan                  </t>
  </si>
  <si>
    <t>Education</t>
  </si>
  <si>
    <t>11</t>
  </si>
  <si>
    <t>12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</si>
  <si>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</si>
  <si>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</si>
  <si>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</si>
  <si>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</si>
  <si>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</si>
  <si>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</si>
  <si>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</si>
  <si>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</si>
  <si>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</si>
  <si>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</si>
  <si>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Food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</si>
  <si>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</si>
  <si>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</si>
  <si>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</si>
  <si>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</si>
  <si>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</si>
  <si>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</si>
  <si>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</si>
  <si>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</si>
  <si>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</si>
  <si>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</si>
  <si>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</si>
  <si>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</si>
  <si>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</si>
  <si>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</si>
  <si>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</si>
  <si>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</si>
  <si>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</si>
  <si>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</si>
  <si>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</si>
  <si>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</si>
  <si>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</si>
  <si>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</si>
  <si>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</si>
  <si>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</si>
  <si>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</si>
  <si>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</si>
  <si>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</si>
  <si>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</si>
  <si>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</si>
  <si>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</si>
  <si>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</si>
  <si>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</si>
  <si>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</si>
  <si>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</si>
  <si>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</si>
  <si>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</si>
  <si>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</si>
  <si>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</si>
  <si>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</si>
  <si>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</si>
  <si>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</si>
  <si>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</si>
  <si>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</si>
  <si>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</si>
  <si>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</si>
  <si>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</si>
  <si>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</si>
  <si>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</si>
  <si>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</si>
  <si>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>Wajaran</t>
  </si>
  <si>
    <t>Weights</t>
  </si>
  <si>
    <t>001</t>
  </si>
  <si>
    <t>Makanan di luar rumah</t>
  </si>
  <si>
    <t>Food away from home</t>
  </si>
  <si>
    <t>011</t>
  </si>
  <si>
    <t>0111</t>
  </si>
  <si>
    <t>0112</t>
  </si>
  <si>
    <t>0113</t>
  </si>
  <si>
    <t>0114</t>
  </si>
  <si>
    <t>Bread &amp; bakery products</t>
  </si>
  <si>
    <t>0115</t>
  </si>
  <si>
    <t>012</t>
  </si>
  <si>
    <t>0121</t>
  </si>
  <si>
    <t>0122</t>
  </si>
  <si>
    <t>0123</t>
  </si>
  <si>
    <t>Telur</t>
  </si>
  <si>
    <t>Eggs</t>
  </si>
  <si>
    <t>Minyak &amp; lemak</t>
  </si>
  <si>
    <t>021</t>
  </si>
  <si>
    <t>Alcoholic beverages</t>
  </si>
  <si>
    <t>0211</t>
  </si>
  <si>
    <t>Arak &amp; minuman keras</t>
  </si>
  <si>
    <t>Spirits &amp; liquors</t>
  </si>
  <si>
    <t>0212</t>
  </si>
  <si>
    <t>Wain</t>
  </si>
  <si>
    <t>0213</t>
  </si>
  <si>
    <t>Bir</t>
  </si>
  <si>
    <t>Beer</t>
  </si>
  <si>
    <t>Tembakau</t>
  </si>
  <si>
    <t>Tobacco</t>
  </si>
  <si>
    <t>031</t>
  </si>
  <si>
    <t>Pakaian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</si>
  <si>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</si>
  <si>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</si>
  <si>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</si>
  <si>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</si>
  <si>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</si>
  <si>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</si>
  <si>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032</t>
  </si>
  <si>
    <t>Kasut</t>
  </si>
  <si>
    <t>0321</t>
  </si>
  <si>
    <t>Shoes &amp; other footwear</t>
  </si>
  <si>
    <t>041</t>
  </si>
  <si>
    <t>0411</t>
  </si>
  <si>
    <t>043</t>
  </si>
  <si>
    <t>0431</t>
  </si>
  <si>
    <t>0432</t>
  </si>
  <si>
    <t>044</t>
  </si>
  <si>
    <t>Bekalan air &amp; pelbagai perkhidmatan berkaitan dengan rumah kediaman</t>
  </si>
  <si>
    <t>0441</t>
  </si>
  <si>
    <t>Bekalan air</t>
  </si>
  <si>
    <t>0443</t>
  </si>
  <si>
    <t>Sewage collection</t>
  </si>
  <si>
    <t>0444</t>
  </si>
  <si>
    <t>045</t>
  </si>
  <si>
    <t>Elektrik, gas &amp; bahan api</t>
  </si>
  <si>
    <t>0451</t>
  </si>
  <si>
    <t>Electricity</t>
  </si>
  <si>
    <t>0452</t>
  </si>
  <si>
    <t>Gas</t>
  </si>
  <si>
    <t>051</t>
  </si>
  <si>
    <t>0511</t>
  </si>
  <si>
    <t>052</t>
  </si>
  <si>
    <t>Household textiles</t>
  </si>
  <si>
    <t>053</t>
  </si>
  <si>
    <t>Perkakas isi rumah</t>
  </si>
  <si>
    <t>Household appliances</t>
  </si>
  <si>
    <t>0531</t>
  </si>
  <si>
    <t>0532</t>
  </si>
  <si>
    <t>0533</t>
  </si>
  <si>
    <t>Other major household appliances</t>
  </si>
  <si>
    <t>054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</si>
  <si>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</si>
  <si>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</si>
  <si>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</si>
  <si>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</si>
  <si>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</si>
  <si>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</si>
  <si>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0552</t>
  </si>
  <si>
    <t>056</t>
  </si>
  <si>
    <t>Goods &amp; services for routine household maintenance</t>
  </si>
  <si>
    <t>0561</t>
  </si>
  <si>
    <t>Barang-barang isi rumah tidak tahan lama</t>
  </si>
  <si>
    <t>0562</t>
  </si>
  <si>
    <t>Domestic services &amp; household services</t>
  </si>
  <si>
    <t>061</t>
  </si>
  <si>
    <t>0611</t>
  </si>
  <si>
    <t>0612</t>
  </si>
  <si>
    <t>0613</t>
  </si>
  <si>
    <t>062</t>
  </si>
  <si>
    <t>0622</t>
  </si>
  <si>
    <t>0623</t>
  </si>
  <si>
    <t>063</t>
  </si>
  <si>
    <t>0631</t>
  </si>
  <si>
    <t>071</t>
  </si>
  <si>
    <t>Pembelian kenderaan</t>
  </si>
  <si>
    <t>Purchase of vehicles</t>
  </si>
  <si>
    <t>0711</t>
  </si>
  <si>
    <t>0712</t>
  </si>
  <si>
    <t>Motosikal</t>
  </si>
  <si>
    <t>Motorcycles</t>
  </si>
  <si>
    <t>0713</t>
  </si>
  <si>
    <t>Basikal</t>
  </si>
  <si>
    <t>Bicycles</t>
  </si>
  <si>
    <t>072</t>
  </si>
  <si>
    <t>Operation of personal transport equipment</t>
  </si>
  <si>
    <t>0721</t>
  </si>
  <si>
    <t>0722</t>
  </si>
  <si>
    <t>Fuels &amp; lubricants for personal transport equipment</t>
  </si>
  <si>
    <t>0723</t>
  </si>
  <si>
    <t>0724</t>
  </si>
  <si>
    <t>073</t>
  </si>
  <si>
    <t>0731</t>
  </si>
  <si>
    <t>Passenger transport by railway</t>
  </si>
  <si>
    <t>0732</t>
  </si>
  <si>
    <t>Passenger transport by road</t>
  </si>
  <si>
    <t>0733</t>
  </si>
  <si>
    <t>Passenger transport by air</t>
  </si>
  <si>
    <t>0734</t>
  </si>
  <si>
    <t>081</t>
  </si>
  <si>
    <t>083</t>
  </si>
  <si>
    <t>Information processing equipment</t>
  </si>
  <si>
    <t>092</t>
  </si>
  <si>
    <t>0921</t>
  </si>
  <si>
    <t>0922</t>
  </si>
  <si>
    <t>Alat muzik</t>
  </si>
  <si>
    <t>Musical instruments</t>
  </si>
  <si>
    <t>093</t>
  </si>
  <si>
    <t>0931</t>
  </si>
  <si>
    <t>0932</t>
  </si>
  <si>
    <t>Veterinary &amp; other services for pets</t>
  </si>
  <si>
    <t>094</t>
  </si>
  <si>
    <t>Perkhidmatan kebudayaan</t>
  </si>
  <si>
    <t>Cultural services</t>
  </si>
  <si>
    <t>095</t>
  </si>
  <si>
    <t>0951</t>
  </si>
  <si>
    <t>Buku</t>
  </si>
  <si>
    <t>Books</t>
  </si>
  <si>
    <t>Newspapers</t>
  </si>
  <si>
    <t>096</t>
  </si>
  <si>
    <t>101</t>
  </si>
  <si>
    <t>Pendidikan peringkat pra sekolah &amp; sekolah rendah</t>
  </si>
  <si>
    <t>1010</t>
  </si>
  <si>
    <t>102</t>
  </si>
  <si>
    <t>Pendidikan peringkat menengah</t>
  </si>
  <si>
    <t>Secondary education</t>
  </si>
  <si>
    <t>1020</t>
  </si>
  <si>
    <t>103</t>
  </si>
  <si>
    <t>Post-secondary non-tertiary education</t>
  </si>
  <si>
    <t>1030</t>
  </si>
  <si>
    <t>104</t>
  </si>
  <si>
    <t>Pendidikan peringkat diploma &amp; ke atas</t>
  </si>
  <si>
    <t>1040</t>
  </si>
  <si>
    <t>105</t>
  </si>
  <si>
    <t>1050</t>
  </si>
  <si>
    <t>111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</si>
  <si>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</si>
  <si>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</si>
  <si>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</si>
  <si>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</si>
  <si>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</si>
  <si>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</si>
  <si>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</si>
  <si>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>Other appliances, articles &amp; products for personal care</t>
  </si>
  <si>
    <t>Insurans</t>
  </si>
  <si>
    <t>Insurance</t>
  </si>
  <si>
    <t>Other services</t>
  </si>
  <si>
    <t>Penjagaan Diri, Perlindungan Sosial &amp; Pelbagai Barangan &amp; Perkhidmatan</t>
  </si>
  <si>
    <t>13</t>
  </si>
  <si>
    <t>Personal Care, Social Protection &amp; Miscellaneous Goods &amp; Services</t>
  </si>
  <si>
    <t>Makanan &amp; Minuman</t>
  </si>
  <si>
    <t xml:space="preserve">Maklumat &amp; Komunikasi                   </t>
  </si>
  <si>
    <t xml:space="preserve">Rekreasi, Sukan &amp; Kebudayaan       </t>
  </si>
  <si>
    <t>Restoran &amp; Perkhidmatan Penginapan</t>
  </si>
  <si>
    <t>Insurans &amp; Perkhidmatan Kewangan</t>
  </si>
  <si>
    <t>Food &amp; Beverages</t>
  </si>
  <si>
    <t>Information &amp; Communication</t>
  </si>
  <si>
    <t>Recreation, Sport &amp; Culture</t>
  </si>
  <si>
    <t>Restaurant &amp; Accommodation Services</t>
  </si>
  <si>
    <t>Insurance &amp; Financial Services</t>
  </si>
  <si>
    <t>Minuman bukan alkohol</t>
  </si>
  <si>
    <t>Non-alcoholic beverages</t>
  </si>
  <si>
    <t>Bijirin &amp; produk bijirin</t>
  </si>
  <si>
    <t>Ikan &amp; makanan laut lain</t>
  </si>
  <si>
    <t>Susu, produk tenusu lain &amp; telur</t>
  </si>
  <si>
    <t>Buah-buahan &amp; kacang</t>
  </si>
  <si>
    <t>Gula, manisan &amp; pencuci mulut</t>
  </si>
  <si>
    <t>Cereals &amp; cereal products</t>
  </si>
  <si>
    <t>Fish &amp; other seafood</t>
  </si>
  <si>
    <t>Milk, other dairy products &amp; eggs</t>
  </si>
  <si>
    <t>Oils &amp; fats</t>
  </si>
  <si>
    <t>Fruits &amp; nuts</t>
  </si>
  <si>
    <t>Sugar, confectionery &amp; desserts</t>
  </si>
  <si>
    <t>Ready-made food &amp; other food products n.e.c.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</si>
  <si>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</si>
  <si>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</si>
  <si>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</si>
  <si>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</si>
  <si>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t xml:space="preserve">Makanan &amp; Minuman / </t>
    </r>
    <r>
      <rPr>
        <i/>
        <sz val="10"/>
        <rFont val="Arial Narrow"/>
        <family val="2"/>
      </rPr>
      <t>Food &amp; Beverages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</si>
  <si>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</si>
  <si>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</si>
  <si>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t xml:space="preserve">Pakaian &amp; Kasut / </t>
    </r>
    <r>
      <rPr>
        <i/>
        <sz val="10"/>
        <rFont val="Arial Narrow"/>
        <family val="2"/>
      </rPr>
      <t>Clothing &amp; Footwear</t>
    </r>
  </si>
  <si>
    <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</si>
  <si>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</si>
  <si>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t xml:space="preserve">Kesihatan / </t>
    </r>
    <r>
      <rPr>
        <i/>
        <sz val="10"/>
        <rFont val="Arial Narrow"/>
        <family val="2"/>
      </rPr>
      <t>Health</t>
    </r>
  </si>
  <si>
    <r>
      <t xml:space="preserve">Pengangkutan / </t>
    </r>
    <r>
      <rPr>
        <i/>
        <sz val="10"/>
        <rFont val="Arial Narrow"/>
        <family val="2"/>
      </rPr>
      <t>Transport</t>
    </r>
  </si>
  <si>
    <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</si>
  <si>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</si>
  <si>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</si>
  <si>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</si>
  <si>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</si>
  <si>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t xml:space="preserve">Indeks Pelarasan Musim </t>
    </r>
    <r>
      <rPr>
        <i/>
        <sz val="9"/>
        <rFont val="Arial Narrow"/>
        <family val="2"/>
      </rPr>
      <t>Seasonally Adjusted Index</t>
    </r>
  </si>
  <si>
    <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</si>
  <si>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</si>
  <si>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</si>
  <si>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</si>
  <si>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</si>
  <si>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</si>
  <si>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</si>
  <si>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</si>
  <si>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</si>
  <si>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</si>
  <si>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Pendidikan / </t>
    </r>
    <r>
      <rPr>
        <i/>
        <sz val="10"/>
        <rFont val="Arial Narrow"/>
        <family val="2"/>
      </rPr>
      <t>Education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</si>
  <si>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</si>
  <si>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</si>
  <si>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</si>
  <si>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</si>
  <si>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</si>
  <si>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</si>
  <si>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</si>
  <si>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</si>
  <si>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</si>
  <si>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</si>
  <si>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</si>
  <si>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</si>
  <si>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</si>
  <si>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</si>
  <si>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</si>
  <si>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</si>
  <si>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</si>
  <si>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</si>
  <si>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 </t>
    </r>
    <r>
      <rPr>
        <i/>
        <sz val="9"/>
        <rFont val="Arial Narrow"/>
        <family val="2"/>
      </rPr>
      <t>Weight</t>
    </r>
  </si>
  <si>
    <t xml:space="preserve">Makanan &amp; Minuman </t>
  </si>
  <si>
    <t>01111</t>
  </si>
  <si>
    <t>Cereals</t>
  </si>
  <si>
    <t>01112</t>
  </si>
  <si>
    <t>Flour of cereals</t>
  </si>
  <si>
    <t>01113</t>
  </si>
  <si>
    <t>01114</t>
  </si>
  <si>
    <t>Breakfast cereals</t>
  </si>
  <si>
    <t>01115</t>
  </si>
  <si>
    <t>01122</t>
  </si>
  <si>
    <t>01124</t>
  </si>
  <si>
    <t>01125</t>
  </si>
  <si>
    <t>01131</t>
  </si>
  <si>
    <t>Fish, live, fresh, chilled or frozen</t>
  </si>
  <si>
    <t>01132</t>
  </si>
  <si>
    <t>01133</t>
  </si>
  <si>
    <t>Fish preparations</t>
  </si>
  <si>
    <t>01134</t>
  </si>
  <si>
    <t>Other seafood, live, fresh, chilled or frozen</t>
  </si>
  <si>
    <t>01135</t>
  </si>
  <si>
    <t>01136</t>
  </si>
  <si>
    <t>Other seafood preparations</t>
  </si>
  <si>
    <t>01141</t>
  </si>
  <si>
    <t>Raw &amp; whole milk</t>
  </si>
  <si>
    <t>01143</t>
  </si>
  <si>
    <t>Other milk &amp; cream</t>
  </si>
  <si>
    <t>01144</t>
  </si>
  <si>
    <t>Non-animal milk</t>
  </si>
  <si>
    <t>01145</t>
  </si>
  <si>
    <t>Cheese</t>
  </si>
  <si>
    <t>01146</t>
  </si>
  <si>
    <t>Yoghurt &amp; similar products</t>
  </si>
  <si>
    <t>01148</t>
  </si>
  <si>
    <t>01151</t>
  </si>
  <si>
    <t>Vegetable oils</t>
  </si>
  <si>
    <t>01152</t>
  </si>
  <si>
    <t>Butter &amp; other fats &amp; oils derived from milk</t>
  </si>
  <si>
    <t>01153</t>
  </si>
  <si>
    <t>Margarine &amp; similar preparations</t>
  </si>
  <si>
    <t>01161</t>
  </si>
  <si>
    <t>Dates, figs &amp; tropical fruits, fresh</t>
  </si>
  <si>
    <t>01162</t>
  </si>
  <si>
    <t>Citrus fruits, fresh</t>
  </si>
  <si>
    <t>01163</t>
  </si>
  <si>
    <t>Stone fruits &amp; pome fruits, fresh</t>
  </si>
  <si>
    <t>01165</t>
  </si>
  <si>
    <t>Other fruits, fresh</t>
  </si>
  <si>
    <t>01168</t>
  </si>
  <si>
    <t>Nuts, in shell or shelled</t>
  </si>
  <si>
    <t>01169</t>
  </si>
  <si>
    <t>Fruit &amp; nuts ground &amp; other preparations</t>
  </si>
  <si>
    <t>0116</t>
  </si>
  <si>
    <t>01171</t>
  </si>
  <si>
    <t>Leafy or stem vegetables, fresh or chilled</t>
  </si>
  <si>
    <t>01172</t>
  </si>
  <si>
    <t>Fruit-bearing vegetables, fresh or chilled</t>
  </si>
  <si>
    <t>01173</t>
  </si>
  <si>
    <t>Green leguminous vegetables, fresh or chilled</t>
  </si>
  <si>
    <t>01174</t>
  </si>
  <si>
    <t>Other vegetables, fresh or chilled</t>
  </si>
  <si>
    <t>01175</t>
  </si>
  <si>
    <t>Tubers, plantains &amp; cooking bananas</t>
  </si>
  <si>
    <t>01179</t>
  </si>
  <si>
    <t>Vegetables, tubers, plantains, cooking bananas &amp; pulses ground &amp; other preparations</t>
  </si>
  <si>
    <t>0117</t>
  </si>
  <si>
    <t>01181</t>
  </si>
  <si>
    <t>Cane &amp; beet sugar</t>
  </si>
  <si>
    <t>01182</t>
  </si>
  <si>
    <t>Other sugar &amp; sugar substitutes</t>
  </si>
  <si>
    <t>01183</t>
  </si>
  <si>
    <t>01184</t>
  </si>
  <si>
    <t>01185</t>
  </si>
  <si>
    <t>Chocolate, cocoa, &amp; cocoa-based food products</t>
  </si>
  <si>
    <t>01186</t>
  </si>
  <si>
    <t>Ice, ice cream &amp; sorbet</t>
  </si>
  <si>
    <t>01189</t>
  </si>
  <si>
    <t>Other sugar confectionery &amp; desserts n.e.c.</t>
  </si>
  <si>
    <t>0118</t>
  </si>
  <si>
    <t>01191</t>
  </si>
  <si>
    <t>Ready-made food</t>
  </si>
  <si>
    <t>01192</t>
  </si>
  <si>
    <t>Baby food</t>
  </si>
  <si>
    <t>01193</t>
  </si>
  <si>
    <t>Salt, condiments &amp; sauces</t>
  </si>
  <si>
    <t>01194</t>
  </si>
  <si>
    <t>01199</t>
  </si>
  <si>
    <t>Other food products n.e.c.</t>
  </si>
  <si>
    <t>0119</t>
  </si>
  <si>
    <t>Food at home</t>
  </si>
  <si>
    <t>01210</t>
  </si>
  <si>
    <t>Fruit &amp; vegetable juices</t>
  </si>
  <si>
    <t>01220</t>
  </si>
  <si>
    <t>Coffee &amp; coffee substitutes</t>
  </si>
  <si>
    <t>01230</t>
  </si>
  <si>
    <t>Tea, maté &amp; other plant products for infusion</t>
  </si>
  <si>
    <t>01240</t>
  </si>
  <si>
    <t>Cocoa drinks</t>
  </si>
  <si>
    <t>0124</t>
  </si>
  <si>
    <t>01250</t>
  </si>
  <si>
    <t>Water</t>
  </si>
  <si>
    <t>0125</t>
  </si>
  <si>
    <t>01260</t>
  </si>
  <si>
    <t>Soft drinks</t>
  </si>
  <si>
    <t>0126</t>
  </si>
  <si>
    <t>01290</t>
  </si>
  <si>
    <t>Other non-alcoholic beverages</t>
  </si>
  <si>
    <t>0129</t>
  </si>
  <si>
    <t>02110</t>
  </si>
  <si>
    <t>02121</t>
  </si>
  <si>
    <t>Wine from grapes</t>
  </si>
  <si>
    <t>Wine</t>
  </si>
  <si>
    <t>02130</t>
  </si>
  <si>
    <t>02301</t>
  </si>
  <si>
    <t>Cigarettes</t>
  </si>
  <si>
    <t>0230</t>
  </si>
  <si>
    <t>023</t>
  </si>
  <si>
    <t>03121</t>
  </si>
  <si>
    <t>Garments for men or boys</t>
  </si>
  <si>
    <t>03122</t>
  </si>
  <si>
    <t>Garments for women or girls</t>
  </si>
  <si>
    <t>03123</t>
  </si>
  <si>
    <t>Garments for infants (under 2 years old)</t>
  </si>
  <si>
    <t>03124</t>
  </si>
  <si>
    <t>School uniforms</t>
  </si>
  <si>
    <t>03125</t>
  </si>
  <si>
    <t>Garments for unisex</t>
  </si>
  <si>
    <t>03131</t>
  </si>
  <si>
    <t>Other articles of clothing</t>
  </si>
  <si>
    <t>03141</t>
  </si>
  <si>
    <t>Cleaning of clothing</t>
  </si>
  <si>
    <t>03142</t>
  </si>
  <si>
    <t>Repair, tailoring &amp; hire of clothing</t>
  </si>
  <si>
    <t>Cleaning, repair, tailoring &amp; hire of clothing</t>
  </si>
  <si>
    <t>03211</t>
  </si>
  <si>
    <t>Footwear for men</t>
  </si>
  <si>
    <t>03212</t>
  </si>
  <si>
    <t>Footwear for women</t>
  </si>
  <si>
    <t>03213</t>
  </si>
  <si>
    <t>Footwear for infants &amp; children</t>
  </si>
  <si>
    <t>03214</t>
  </si>
  <si>
    <t>Footwear for unisex</t>
  </si>
  <si>
    <t>Shoes</t>
  </si>
  <si>
    <t>04110</t>
  </si>
  <si>
    <t>Actual rentals for housing</t>
  </si>
  <si>
    <t>04311</t>
  </si>
  <si>
    <t>Materials for the maintenance repair of the dwelling</t>
  </si>
  <si>
    <t>Security equipment &amp; materials for the maintenance &amp; repair of the dwelling</t>
  </si>
  <si>
    <t>04320</t>
  </si>
  <si>
    <t>Services for the maintenance, repair &amp; security of the dwelling</t>
  </si>
  <si>
    <t>Maintenance, repair &amp; security of the dwelling</t>
  </si>
  <si>
    <t>04411</t>
  </si>
  <si>
    <t>Water supply through network systems</t>
  </si>
  <si>
    <t>Water supply</t>
  </si>
  <si>
    <t>04431</t>
  </si>
  <si>
    <t>Sewage collection through sewer systems</t>
  </si>
  <si>
    <t>04441</t>
  </si>
  <si>
    <t>Maintenance charges in multi-occupied buildings</t>
  </si>
  <si>
    <t>Other services relating to the dwelling n.e.c.</t>
  </si>
  <si>
    <t>Water supply &amp; miscellaneous services relating to the dwelling</t>
  </si>
  <si>
    <t>04510</t>
  </si>
  <si>
    <t>Electricity from all sources</t>
  </si>
  <si>
    <t>04522</t>
  </si>
  <si>
    <t>Electricity, gas &amp; fuel</t>
  </si>
  <si>
    <t>05111</t>
  </si>
  <si>
    <t>Household furniture</t>
  </si>
  <si>
    <t>05113</t>
  </si>
  <si>
    <t>Lighting equipment</t>
  </si>
  <si>
    <t>05114</t>
  </si>
  <si>
    <t>05211</t>
  </si>
  <si>
    <t>Furnishing fabrics &amp; curtains</t>
  </si>
  <si>
    <t>05212</t>
  </si>
  <si>
    <t>Bed linen &amp; bedding</t>
  </si>
  <si>
    <t>05213</t>
  </si>
  <si>
    <t>Table linen &amp; bathroom linen</t>
  </si>
  <si>
    <t>0521</t>
  </si>
  <si>
    <t>05311</t>
  </si>
  <si>
    <t>Major kitchen appliances</t>
  </si>
  <si>
    <t>05312</t>
  </si>
  <si>
    <t>Major laundry appliances</t>
  </si>
  <si>
    <t>05313</t>
  </si>
  <si>
    <t>Heaters, air conditioners</t>
  </si>
  <si>
    <t>05314</t>
  </si>
  <si>
    <t>Cleaning equipment</t>
  </si>
  <si>
    <t>05319</t>
  </si>
  <si>
    <t>05321</t>
  </si>
  <si>
    <t>Small appliances for cooking &amp; processing of food</t>
  </si>
  <si>
    <t>05329</t>
  </si>
  <si>
    <t>Other small household appliances</t>
  </si>
  <si>
    <t>Small household appliances</t>
  </si>
  <si>
    <t>05330</t>
  </si>
  <si>
    <t>Repair, installation &amp; hire of household appliances</t>
  </si>
  <si>
    <t>05401</t>
  </si>
  <si>
    <t>05403</t>
  </si>
  <si>
    <t>Kitchen utensils &amp; articles</t>
  </si>
  <si>
    <t>05510</t>
  </si>
  <si>
    <t>05522</t>
  </si>
  <si>
    <t>Miscellaneous accessories</t>
  </si>
  <si>
    <t>Non-motorized tools &amp; miscellaneous accessories</t>
  </si>
  <si>
    <t>05611</t>
  </si>
  <si>
    <t>Household cleaning &amp; maintenance products</t>
  </si>
  <si>
    <t>05619</t>
  </si>
  <si>
    <t>Other non-durable household goods</t>
  </si>
  <si>
    <t>Non-durable household goods</t>
  </si>
  <si>
    <t>05621</t>
  </si>
  <si>
    <t>Domestic services by paid staff</t>
  </si>
  <si>
    <t>06111</t>
  </si>
  <si>
    <t>06112</t>
  </si>
  <si>
    <t>Herbal medicines &amp; homeopathic products</t>
  </si>
  <si>
    <t>06113</t>
  </si>
  <si>
    <t>Health supplements</t>
  </si>
  <si>
    <t>Medicines</t>
  </si>
  <si>
    <t>06121</t>
  </si>
  <si>
    <t>Medical diagnostic products</t>
  </si>
  <si>
    <t>06122</t>
  </si>
  <si>
    <t>Prevention &amp; protective devices</t>
  </si>
  <si>
    <t>06123</t>
  </si>
  <si>
    <t>Treatment devices for personal use</t>
  </si>
  <si>
    <t>Medical products</t>
  </si>
  <si>
    <t>06131</t>
  </si>
  <si>
    <t>Assistive products for vision</t>
  </si>
  <si>
    <t>06133</t>
  </si>
  <si>
    <t>Assistive products for mobility &amp; daily living</t>
  </si>
  <si>
    <t>Assistive products</t>
  </si>
  <si>
    <t>Medicines &amp; health products</t>
  </si>
  <si>
    <t>06229</t>
  </si>
  <si>
    <t>Other outpatient dental services</t>
  </si>
  <si>
    <t>Outpatient dental services</t>
  </si>
  <si>
    <t>06231</t>
  </si>
  <si>
    <t>Outpatient curative &amp; rehabilitative services (excluding dental services)</t>
  </si>
  <si>
    <t>Other outpatient care services (excluding preventive &amp; dental)</t>
  </si>
  <si>
    <t>Outpatient care services</t>
  </si>
  <si>
    <t>06310</t>
  </si>
  <si>
    <t>Inpatient curative &amp; rehabilitative services</t>
  </si>
  <si>
    <t>06320</t>
  </si>
  <si>
    <t>Inpatient long term care services</t>
  </si>
  <si>
    <t>0632</t>
  </si>
  <si>
    <t>Inpatient care services</t>
  </si>
  <si>
    <t>06410</t>
  </si>
  <si>
    <t>Diagnostic imaging services &amp; medical laboratory services</t>
  </si>
  <si>
    <t>0641</t>
  </si>
  <si>
    <t>064</t>
  </si>
  <si>
    <t>Others health services</t>
  </si>
  <si>
    <t>07111</t>
  </si>
  <si>
    <t>07112</t>
  </si>
  <si>
    <t>07120</t>
  </si>
  <si>
    <t>07130</t>
  </si>
  <si>
    <t>07211</t>
  </si>
  <si>
    <t>Tyre</t>
  </si>
  <si>
    <t>07212</t>
  </si>
  <si>
    <t>Parts for personal transport equipment</t>
  </si>
  <si>
    <t>07213</t>
  </si>
  <si>
    <t>Accessories for personal transport equipment</t>
  </si>
  <si>
    <t>Parts &amp; accessories for personal transport equipment</t>
  </si>
  <si>
    <t>07221</t>
  </si>
  <si>
    <t>Diesel</t>
  </si>
  <si>
    <t>07222</t>
  </si>
  <si>
    <t>Petrol</t>
  </si>
  <si>
    <t>07224</t>
  </si>
  <si>
    <t>Lubricants</t>
  </si>
  <si>
    <t>07230</t>
  </si>
  <si>
    <t>Maintenance &amp; repair of personal transport equipment</t>
  </si>
  <si>
    <t>07241</t>
  </si>
  <si>
    <t>Services for parking</t>
  </si>
  <si>
    <t>07242</t>
  </si>
  <si>
    <t>Toll facilities</t>
  </si>
  <si>
    <t>07243</t>
  </si>
  <si>
    <t>Other services in respect of personal transport equipment</t>
  </si>
  <si>
    <t>07311</t>
  </si>
  <si>
    <t>Passenger transport by train</t>
  </si>
  <si>
    <t>07321</t>
  </si>
  <si>
    <t>Passenger transport by bus &amp; coach</t>
  </si>
  <si>
    <t>07323</t>
  </si>
  <si>
    <t>Passenger transport for students to &amp; from school</t>
  </si>
  <si>
    <t>07329</t>
  </si>
  <si>
    <t>Other passenger transport by road</t>
  </si>
  <si>
    <t>07331</t>
  </si>
  <si>
    <t>Passenger transport by air, domestic</t>
  </si>
  <si>
    <t>07332</t>
  </si>
  <si>
    <t>Passenger transport by air, international</t>
  </si>
  <si>
    <t>07340</t>
  </si>
  <si>
    <t>Passenger transport by sea &amp; inland waterway</t>
  </si>
  <si>
    <t>07492</t>
  </si>
  <si>
    <t>Delivery of goods</t>
  </si>
  <si>
    <t>0749</t>
  </si>
  <si>
    <t>Other transport of goods</t>
  </si>
  <si>
    <t>074</t>
  </si>
  <si>
    <t>Transport services of goods</t>
  </si>
  <si>
    <t>08120</t>
  </si>
  <si>
    <t>Mobile telephone equipment</t>
  </si>
  <si>
    <t>0812</t>
  </si>
  <si>
    <t>08131</t>
  </si>
  <si>
    <t>Computers, laptops &amp; tablets</t>
  </si>
  <si>
    <t>0813</t>
  </si>
  <si>
    <t>08140</t>
  </si>
  <si>
    <t>Equipment for the reception, recording &amp; reproduction of sound &amp; vision</t>
  </si>
  <si>
    <t>0814</t>
  </si>
  <si>
    <t>08191</t>
  </si>
  <si>
    <t>Other information &amp; communication equipment</t>
  </si>
  <si>
    <t>0819</t>
  </si>
  <si>
    <t>Other information &amp; communication equipment &amp; accessories</t>
  </si>
  <si>
    <t>Information &amp; communication equipment</t>
  </si>
  <si>
    <t>08320</t>
  </si>
  <si>
    <t>Mobile communication services</t>
  </si>
  <si>
    <t>0832</t>
  </si>
  <si>
    <t>08330</t>
  </si>
  <si>
    <t>0833</t>
  </si>
  <si>
    <t>08340</t>
  </si>
  <si>
    <t>0834</t>
  </si>
  <si>
    <t>08392</t>
  </si>
  <si>
    <t>Subscription to audio-visual content, streaming services &amp; rentals of audio-visual content</t>
  </si>
  <si>
    <t>0839</t>
  </si>
  <si>
    <t>Other information &amp; communication services</t>
  </si>
  <si>
    <t>Information &amp; communication services</t>
  </si>
  <si>
    <t>09211</t>
  </si>
  <si>
    <t>09212</t>
  </si>
  <si>
    <t>Other games, toys &amp; hobbies</t>
  </si>
  <si>
    <t>Games, toys &amp; hobbies</t>
  </si>
  <si>
    <t>09221</t>
  </si>
  <si>
    <t>Equipment for sport</t>
  </si>
  <si>
    <t>Equipment for sport, camping &amp; open-air recreation</t>
  </si>
  <si>
    <t>Other recreational goods</t>
  </si>
  <si>
    <t>09311</t>
  </si>
  <si>
    <t>Garden products</t>
  </si>
  <si>
    <t>09312</t>
  </si>
  <si>
    <t>Plants, seeds &amp; flowers</t>
  </si>
  <si>
    <t>Garden products, plants &amp; flowers</t>
  </si>
  <si>
    <t>09321</t>
  </si>
  <si>
    <t>Purchase of pets</t>
  </si>
  <si>
    <t>09322</t>
  </si>
  <si>
    <t>Products for pets &amp; other household animals</t>
  </si>
  <si>
    <t>Pets &amp; products for pets</t>
  </si>
  <si>
    <t>Garden products &amp; pets</t>
  </si>
  <si>
    <t>09450</t>
  </si>
  <si>
    <t>0945</t>
  </si>
  <si>
    <t>09461</t>
  </si>
  <si>
    <t>Recreational &amp; leisure services</t>
  </si>
  <si>
    <t>09462</t>
  </si>
  <si>
    <t>Sporting services - practice</t>
  </si>
  <si>
    <t>09463</t>
  </si>
  <si>
    <t>Sporting services - attendance</t>
  </si>
  <si>
    <t>0946</t>
  </si>
  <si>
    <t>Recreational &amp; sporting services</t>
  </si>
  <si>
    <t>Recreational services</t>
  </si>
  <si>
    <t>09510</t>
  </si>
  <si>
    <t>Cultural goods</t>
  </si>
  <si>
    <t>09610</t>
  </si>
  <si>
    <t>0961</t>
  </si>
  <si>
    <t>09620</t>
  </si>
  <si>
    <t>0962</t>
  </si>
  <si>
    <t>09711</t>
  </si>
  <si>
    <t>Educational &amp; text books</t>
  </si>
  <si>
    <t>0971</t>
  </si>
  <si>
    <t>09721</t>
  </si>
  <si>
    <t>0972</t>
  </si>
  <si>
    <t>Newspapers &amp; periodicals</t>
  </si>
  <si>
    <t>09740</t>
  </si>
  <si>
    <t>Stationery &amp; drawing materials</t>
  </si>
  <si>
    <t>0974</t>
  </si>
  <si>
    <t>097</t>
  </si>
  <si>
    <t>Newpapers, books &amp; stationery</t>
  </si>
  <si>
    <t>09800</t>
  </si>
  <si>
    <t>Package holidays</t>
  </si>
  <si>
    <t>0980</t>
  </si>
  <si>
    <t>098</t>
  </si>
  <si>
    <t>10101</t>
  </si>
  <si>
    <t>Pre primary education</t>
  </si>
  <si>
    <t>10102</t>
  </si>
  <si>
    <t>Primary education</t>
  </si>
  <si>
    <t>Pre primary &amp; primary education</t>
  </si>
  <si>
    <t>10200</t>
  </si>
  <si>
    <t>10300</t>
  </si>
  <si>
    <t>10400</t>
  </si>
  <si>
    <t>Tertiary education</t>
  </si>
  <si>
    <t>10502</t>
  </si>
  <si>
    <t>Other education not defined by level</t>
  </si>
  <si>
    <t xml:space="preserve">Education not defined by level
</t>
  </si>
  <si>
    <t>Education not defined by level</t>
  </si>
  <si>
    <t>11111</t>
  </si>
  <si>
    <t>Restaurants, cafés &amp; the like</t>
  </si>
  <si>
    <t>11201</t>
  </si>
  <si>
    <t>11202</t>
  </si>
  <si>
    <t>12120</t>
  </si>
  <si>
    <t>Insurance connected with health</t>
  </si>
  <si>
    <t>1212</t>
  </si>
  <si>
    <t>12141</t>
  </si>
  <si>
    <t>Personal transport insurance</t>
  </si>
  <si>
    <t>1214</t>
  </si>
  <si>
    <t>Insurance connected with transport</t>
  </si>
  <si>
    <t>13120</t>
  </si>
  <si>
    <t>1312</t>
  </si>
  <si>
    <t>13131</t>
  </si>
  <si>
    <t>Hairdressing</t>
  </si>
  <si>
    <t>13132</t>
  </si>
  <si>
    <t>Personal grooming treatments</t>
  </si>
  <si>
    <t>1313</t>
  </si>
  <si>
    <t>Hairdressing salons &amp; personal grooming establishments</t>
  </si>
  <si>
    <t>131</t>
  </si>
  <si>
    <t>Personal care</t>
  </si>
  <si>
    <t>13211</t>
  </si>
  <si>
    <t>Jewellery &amp; watches</t>
  </si>
  <si>
    <t>1321</t>
  </si>
  <si>
    <t>13220</t>
  </si>
  <si>
    <t>Devotional articles &amp; articles for religious &amp; ritual celebrations</t>
  </si>
  <si>
    <t>1322</t>
  </si>
  <si>
    <t>13291</t>
  </si>
  <si>
    <t>1329</t>
  </si>
  <si>
    <t>Other personal effects n.e.c</t>
  </si>
  <si>
    <t>132</t>
  </si>
  <si>
    <t>Other personal item</t>
  </si>
  <si>
    <t>13301</t>
  </si>
  <si>
    <t>Child care services</t>
  </si>
  <si>
    <t>1330</t>
  </si>
  <si>
    <t>Social protection</t>
  </si>
  <si>
    <t>133</t>
  </si>
  <si>
    <t>13909</t>
  </si>
  <si>
    <t>Other services n.e.c</t>
  </si>
  <si>
    <t>1390</t>
  </si>
  <si>
    <t>139</t>
  </si>
  <si>
    <t>Makanan</t>
  </si>
  <si>
    <r>
      <t xml:space="preserve">Makanan    </t>
    </r>
    <r>
      <rPr>
        <i/>
        <sz val="9"/>
        <rFont val="Arial Narrow"/>
        <family val="2"/>
      </rPr>
      <t>Food</t>
    </r>
  </si>
  <si>
    <t>Makanan di rumah</t>
  </si>
  <si>
    <t>Bijirin</t>
  </si>
  <si>
    <t>Tepung bijirin</t>
  </si>
  <si>
    <t>Roti &amp; produk bakeri</t>
  </si>
  <si>
    <t>Bijirin sarapan</t>
  </si>
  <si>
    <t>Daging segar, disejukkan atau beku</t>
  </si>
  <si>
    <t>Ikan hidup, segar, sejuk &amp; beku</t>
  </si>
  <si>
    <t>Makanan tersedia dari ikan</t>
  </si>
  <si>
    <t>Makanan laut lain hidup, segar, sejuk atau beku</t>
  </si>
  <si>
    <t>Makanan tersedia dari makanan laut lain</t>
  </si>
  <si>
    <t>Susu asli &amp; susu yang dibancuh</t>
  </si>
  <si>
    <t>Lain-lain susu &amp; krim</t>
  </si>
  <si>
    <t>Susu bukan daripada sumber haiwan</t>
  </si>
  <si>
    <t>Keju</t>
  </si>
  <si>
    <t>Yogurt &amp; produk seumpamanya</t>
  </si>
  <si>
    <t>Minyak sayuran</t>
  </si>
  <si>
    <t>Mentega &amp; lemak &amp; minyak lain yang dihasilkan daripada susu</t>
  </si>
  <si>
    <t>Marjerin &amp; produk seumpamanya</t>
  </si>
  <si>
    <t>Kurma, buah tin &amp; buah-buahan tropika, segar</t>
  </si>
  <si>
    <t>Buah-buahan sitrus</t>
  </si>
  <si>
    <t>Buah-buahan stone &amp; pome</t>
  </si>
  <si>
    <t>Buah-buahan segar lain</t>
  </si>
  <si>
    <t>Kacang dengan kulit atau telah dikupas</t>
  </si>
  <si>
    <t>Makanan tersedia dari buah-buahan &amp; kacang</t>
  </si>
  <si>
    <t>Sayur-sayuran berdaun atau berbatang, segar atau disejukkan</t>
  </si>
  <si>
    <t>Sayur-sayuran berbuah, segar atau disejukkan</t>
  </si>
  <si>
    <t>Sayur-sayuran kekacang hijau, segar atau disejukkan</t>
  </si>
  <si>
    <t>Sayur-sayuran lain, segar atau disejukkan</t>
  </si>
  <si>
    <t>Ubi, plantain &amp; pisang sayuran</t>
  </si>
  <si>
    <t>Makanan tersedia dari sayur-sayuran, ubi, plantain, pisang sayuran &amp; kekacang</t>
  </si>
  <si>
    <t>Gula tebu &amp; gula bit</t>
  </si>
  <si>
    <t>Lain-lain gula &amp; pengganti gula</t>
  </si>
  <si>
    <t>Coklat, koko &amp; produk makanan berasaskan koko</t>
  </si>
  <si>
    <t>Ais, aiskrim &amp; sorbet</t>
  </si>
  <si>
    <t>Makanan yang sedia dimakan</t>
  </si>
  <si>
    <t>Makanan bayi</t>
  </si>
  <si>
    <t>Garam, bahan perasa &amp; sos</t>
  </si>
  <si>
    <t>Jus buah-buahan &amp; sayur-sayuran</t>
  </si>
  <si>
    <t>Kopi &amp; pengganti kopi</t>
  </si>
  <si>
    <t>Teh, mate' &amp; produk tumbuhan lain untuk seduhan</t>
  </si>
  <si>
    <t>Minuman koko</t>
  </si>
  <si>
    <t>Air</t>
  </si>
  <si>
    <t>Minuman ringan</t>
  </si>
  <si>
    <t>Minuman tidak beralkohol lain</t>
  </si>
  <si>
    <t>Minuman Alkohol &amp; Tembakau</t>
  </si>
  <si>
    <t>Minuman keras/alkohol</t>
  </si>
  <si>
    <t>Wain daripada anggur</t>
  </si>
  <si>
    <t>Rokok</t>
  </si>
  <si>
    <t>Pakaian &amp; Kasut</t>
  </si>
  <si>
    <t>Pakaian lelaki &amp; kanak-kanak lelaki</t>
  </si>
  <si>
    <t>Pakaian wanita &amp; kanak-kanak perempuan</t>
  </si>
  <si>
    <t>Pakaian bayi (di bawah umur 2 tahun)</t>
  </si>
  <si>
    <t>Pakaian seragam sekolah</t>
  </si>
  <si>
    <t>Pakaian uniseks</t>
  </si>
  <si>
    <t>Lain-lain jenis pakaian</t>
  </si>
  <si>
    <t>Pencucian, pembaikan, menjahit &amp; sewa pakaian</t>
  </si>
  <si>
    <t>Pencucian pakaian</t>
  </si>
  <si>
    <t>Pembaikan, menjahit &amp; sewaan pakaian</t>
  </si>
  <si>
    <t>Kasut &amp; lain-lain jenis alas kaki</t>
  </si>
  <si>
    <t>Kasut lelaki</t>
  </si>
  <si>
    <t>Kasut perempuan</t>
  </si>
  <si>
    <t>Kasut bayi &amp; kanak-kanak</t>
  </si>
  <si>
    <t>Kasut uniseks</t>
  </si>
  <si>
    <t>Perumahan, Air, Elektrik, Gas &amp; Bahan Api Lain</t>
  </si>
  <si>
    <t>Sewa sebenar untuk kediaman</t>
  </si>
  <si>
    <t>Penyelenggaran, pembaikan &amp; keselamatan rumah kediaman</t>
  </si>
  <si>
    <t>Kelengkapan keselamatan &amp; bahan-bahan untuk pembaikan &amp; penyelenggaraan rumah kediaman</t>
  </si>
  <si>
    <t>Bahan-bahan untuk pembaikan &amp; penyelenggaraan rumah kediaman</t>
  </si>
  <si>
    <t>Bayaran perkhidmatan penyelenggaraan, pembaikan &amp; keselamatan rumah kediaman</t>
  </si>
  <si>
    <t>Bekalan air melalui sistem rangkaian</t>
  </si>
  <si>
    <t>Caj penyelenggaraan untuk rumah bertingkat</t>
  </si>
  <si>
    <t>Bekalan elektrik</t>
  </si>
  <si>
    <t>Bekalan elektrik daripada semua sumber</t>
  </si>
  <si>
    <t>Hiasan, Perkakasan &amp; Penyelenggaraan Isi Rumah</t>
  </si>
  <si>
    <t>Perabot, kelengkapan &amp; permaidani</t>
  </si>
  <si>
    <t>Perabot isi rumah</t>
  </si>
  <si>
    <t>Kelengkapan lampu</t>
  </si>
  <si>
    <t>Permaidani, tikar &amp; hiasan</t>
  </si>
  <si>
    <t>Tekstil isi rumah</t>
  </si>
  <si>
    <t>Fabrik kelengkapan &amp; langsir</t>
  </si>
  <si>
    <t>Linen katil &amp; kelengkapan tidur</t>
  </si>
  <si>
    <t>Alas meja &amp; bilik air</t>
  </si>
  <si>
    <t>Perkakasan utama isi rumah sama ada elektrik atau bukan elektrik</t>
  </si>
  <si>
    <t>Perkakasan utama dapur</t>
  </si>
  <si>
    <t>Perkakasan mencuci utama</t>
  </si>
  <si>
    <t>Pemanas &amp; penghawa dingin</t>
  </si>
  <si>
    <t>Perkakasan pembersihan</t>
  </si>
  <si>
    <t>Lain-lain perkakasan utama isi rumah</t>
  </si>
  <si>
    <t>Kelengkapan elektrik kecil isi rumah</t>
  </si>
  <si>
    <t>Perkakasan elektrik kecil untuk memasak &amp; memproses makanan</t>
  </si>
  <si>
    <t>Perkakasan elektrik kecil isi rumah yang lain</t>
  </si>
  <si>
    <t>Pembaikan, pemasangan &amp; sewa perkakas isi rumah</t>
  </si>
  <si>
    <t>Barang kaca, pinggan mangkuk &amp; peralatan dapur isi rumah</t>
  </si>
  <si>
    <t>Peralatan &amp; barang keperluan dapur</t>
  </si>
  <si>
    <t>Alat-alat &amp; peralatan bermotor</t>
  </si>
  <si>
    <t>Alat-alat tidak bermotor &amp; pelbagai aksesori</t>
  </si>
  <si>
    <t>Pelbagai aksesori</t>
  </si>
  <si>
    <t>Barangan &amp; perkhidmatan penyelenggaran isi rumah</t>
  </si>
  <si>
    <t>Produk pencuci &amp; penyelenggaraan</t>
  </si>
  <si>
    <t>Barang-barang isi rumah tidak tahan lama lain</t>
  </si>
  <si>
    <t>Perkhidmatan domestik oleh kakitangan yang dibayar</t>
  </si>
  <si>
    <t>Kesihatan</t>
  </si>
  <si>
    <t>Ubat-ubatan &amp; produk kesihatan</t>
  </si>
  <si>
    <t>Ubat-ubatan</t>
  </si>
  <si>
    <t>Ubat-ubatan herba &amp; produk homeopati</t>
  </si>
  <si>
    <t>Supplemen kesihatan</t>
  </si>
  <si>
    <t>Produk perubatan</t>
  </si>
  <si>
    <t>Produk diagnostik perubatan</t>
  </si>
  <si>
    <t>Alat pencegahan &amp; pelindung</t>
  </si>
  <si>
    <t>Peralatan rawatan untuk kegunaan peribadi</t>
  </si>
  <si>
    <t>Perkhidmatan penjagaan pesakit luar</t>
  </si>
  <si>
    <t>Perkhidmatan pergigian pesakit luar</t>
  </si>
  <si>
    <t>Perkhidmatan pergigian pesakit luar yang lain</t>
  </si>
  <si>
    <t>Perkhidmatan rawatan pesakit luar yang lain (tidak termasuk perkhidmatan pergigian)</t>
  </si>
  <si>
    <t>Perkhidmatan kuratif &amp; pemulihan pesakit luar (tidak termasuk perkhidmatan pergigian)</t>
  </si>
  <si>
    <t>Perkhidmatan penjagaan pesakit dalam hospital</t>
  </si>
  <si>
    <t>Perkhidmatan kuratif &amp; pemulihan pesakit dalam</t>
  </si>
  <si>
    <t>Perkhidmatan rawatan jangka panjang pesakit dalam</t>
  </si>
  <si>
    <t>Perkhidmatan kesihatan lain</t>
  </si>
  <si>
    <t>Perkhidmatan pengimejan diagnostik &amp; perkhidmatan makmal perubatan</t>
  </si>
  <si>
    <t>Pengangkutan</t>
  </si>
  <si>
    <t>Pengurusan peralatan pengangkutan persendirian</t>
  </si>
  <si>
    <t>Bahan api &amp; pelincir untuk kelengkapan pengangkutan persendirian</t>
  </si>
  <si>
    <t>Alat ganti &amp; aksesori untuk kelengkapan pengangkutan persendirian</t>
  </si>
  <si>
    <t>Tayar</t>
  </si>
  <si>
    <t>Alat ganti untuk kelengkapan pengangkutan persendirian</t>
  </si>
  <si>
    <t>Aksesori untuk kelengkapan pengangkutan persendirian</t>
  </si>
  <si>
    <t>Pelincir</t>
  </si>
  <si>
    <t>Penyelenggaraan &amp; pembaikan kelengkapan kenderaan persendirian</t>
  </si>
  <si>
    <t>Perkhidmatan lain berkenaan kelengkapan pengangkutan persendirian</t>
  </si>
  <si>
    <t>Perkhidmatan parking</t>
  </si>
  <si>
    <t>Fasiliti tol</t>
  </si>
  <si>
    <t>Perkhidmatan pengangkutan awam</t>
  </si>
  <si>
    <t>Pengangkutan penumpang menggunakan laluan rel</t>
  </si>
  <si>
    <t>Pengangkutan penumpang menggunakan kereta api</t>
  </si>
  <si>
    <t>Pengangkutan penumpang menggunakan jalan raya</t>
  </si>
  <si>
    <t>Pengangkutan penumpang menggunakan bas &amp; koc</t>
  </si>
  <si>
    <t>Pengangkutan penumpang bagi pelajar pergi &amp; balik sekolah</t>
  </si>
  <si>
    <t>Pengangkutan penumpang lain menggunakan jalan raya</t>
  </si>
  <si>
    <t>Pengangkutan penumpang melalui udara</t>
  </si>
  <si>
    <t>Pengangkutan penumpang melalui udara, domestik</t>
  </si>
  <si>
    <t>Pengangkutan penumpang melalui udara, antarabangsa</t>
  </si>
  <si>
    <t>Perkhidmatan pengangkutan barangan</t>
  </si>
  <si>
    <t>Pengangkutan barang-barang lain</t>
  </si>
  <si>
    <t>Penghantaran barangan</t>
  </si>
  <si>
    <t>Maklumat &amp; Komunikasi</t>
  </si>
  <si>
    <t>Peralatan maklumat &amp; komunikasi</t>
  </si>
  <si>
    <t>Peralatan telefon bimbit</t>
  </si>
  <si>
    <t>Peralatan pemprosesan maklumat</t>
  </si>
  <si>
    <t>Komputer, komputer riba &amp; tablet</t>
  </si>
  <si>
    <t>Peralatan untuk penerimaan, rakaman &amp; penghasilan suara &amp; penglihatan</t>
  </si>
  <si>
    <t>Peralatan &amp; aksesori maklumat &amp; komunikasi lain</t>
  </si>
  <si>
    <t>Peralatan maklumat &amp; komunikasi lain</t>
  </si>
  <si>
    <t>Perkhidmatan maklumat &amp; komunikasi</t>
  </si>
  <si>
    <t>Perkhidmatan komunikasi mudah alih</t>
  </si>
  <si>
    <t>Perkhidmatan maklumat &amp; komunikasi lain</t>
  </si>
  <si>
    <t>Langganan kandungan audio-visual, perkhidmatan streaming &amp; penyewaan kandungan audio-visual</t>
  </si>
  <si>
    <t>Rekreasi, Sukan &amp; Kebudayaan</t>
  </si>
  <si>
    <t>Barangan rekreasi lain</t>
  </si>
  <si>
    <t>Permainan, mainan &amp; hobi</t>
  </si>
  <si>
    <t>Lain-lain permainan, mainan &amp; hobi</t>
  </si>
  <si>
    <t>Kelengkapan untuk bersukan, perkhemahan &amp; rekreasi terbuka</t>
  </si>
  <si>
    <t>Kelengkapan untuk bersukan</t>
  </si>
  <si>
    <t>Produk kebun &amp; binatang peliharaan</t>
  </si>
  <si>
    <t>Produk kebun, tanaman &amp; bunga</t>
  </si>
  <si>
    <t>Produk kebun</t>
  </si>
  <si>
    <t>Tanaman, benih &amp; bunga</t>
  </si>
  <si>
    <t>Binatang peliharaan &amp; produk untuk binatang peliharaan</t>
  </si>
  <si>
    <t>Pembelian binatang peliharaan</t>
  </si>
  <si>
    <t>Produk untuk binatang peliharaan &amp; binatang isi rumah yang lain</t>
  </si>
  <si>
    <t>Perkhidmatan rekreasi</t>
  </si>
  <si>
    <t>Veterinar &amp; lain-lain perkhidmatan untuk binatang peliharaan</t>
  </si>
  <si>
    <t>Perkhidmatan rekreasi &amp; sukan</t>
  </si>
  <si>
    <t>Perkhidmatan rekreasi &amp; riadah</t>
  </si>
  <si>
    <t>Perkhidmatan sukan - latihan</t>
  </si>
  <si>
    <t>Perkhidmatan sukan - kehadiran</t>
  </si>
  <si>
    <t>Barangan kebudayaan</t>
  </si>
  <si>
    <t>Surat khabar, buku &amp; alat tulis</t>
  </si>
  <si>
    <t>Buku pendidikan &amp; buku teks</t>
  </si>
  <si>
    <t>Surat khabar &amp; bacaan berkala</t>
  </si>
  <si>
    <t>Surat khabar</t>
  </si>
  <si>
    <t>Alat tulis &amp; bahan lukisan</t>
  </si>
  <si>
    <t>Pakej percutian</t>
  </si>
  <si>
    <t>Pendidikan</t>
  </si>
  <si>
    <t>Pendidikan pra sekolah</t>
  </si>
  <si>
    <t>Pendidikan sekolah rendah</t>
  </si>
  <si>
    <t>Pendidikan peringkat lepasan menengah bukan tertiari</t>
  </si>
  <si>
    <t>Pendidikan yang tidak dikelaskan mengikut peringkat</t>
  </si>
  <si>
    <t>Pendidikan lain yang tidak dikelaskan mengikut peringkat</t>
  </si>
  <si>
    <t>Restoran, kafe &amp; seumpamanya</t>
  </si>
  <si>
    <t>Insurans berkaitan dengan kesihatan</t>
  </si>
  <si>
    <t>Insurans berkaitan dengan pengangkutan</t>
  </si>
  <si>
    <t>Insurans pengangkutan persendirian</t>
  </si>
  <si>
    <t>Lain-lain perkakas, artikel &amp; produk untuk penjagaan diri</t>
  </si>
  <si>
    <t>Salon dandanan rambut &amp; pusat dandanan peribadi</t>
  </si>
  <si>
    <t>Mendandan rambut</t>
  </si>
  <si>
    <t>Rawatan dandanan peribadi</t>
  </si>
  <si>
    <t>Barangan peribadi lain</t>
  </si>
  <si>
    <t>Barang kemas &amp; jam tangan</t>
  </si>
  <si>
    <t>Artikel pemujaan &amp; artikel untuk perayaan keagamaan &amp; ritual</t>
  </si>
  <si>
    <t>Perlidungan sosial</t>
  </si>
  <si>
    <t>Perkhidmatan penjagaan kanak-kanak</t>
  </si>
  <si>
    <t>Lain-lain perkhidmatan</t>
  </si>
  <si>
    <t xml:space="preserve">Kumpulan Utama, Subkumpulan dan Kelas Perbelanjaan  </t>
  </si>
  <si>
    <t xml:space="preserve">Main Group, Subgroup and Expenditure Class </t>
  </si>
  <si>
    <t>Weight</t>
  </si>
  <si>
    <t>Makaroni, mi &amp; produk pasta</t>
  </si>
  <si>
    <t>Daging</t>
  </si>
  <si>
    <t>Organ dalaman segar, disejukkan atau beku</t>
  </si>
  <si>
    <t>Makanan laut lain yang dikeringkan, diasinkan</t>
  </si>
  <si>
    <t>Sayur-sayuran</t>
  </si>
  <si>
    <t>Jem dan madu</t>
  </si>
  <si>
    <t>Mentega kacang</t>
  </si>
  <si>
    <t>Lain-lain manisan gula &amp; pencuci mulut t.t.t.l.</t>
  </si>
  <si>
    <t>Makanan sedia dimakan &amp; produk makanan lain t.t.t.l.</t>
  </si>
  <si>
    <t>Rempah ratus</t>
  </si>
  <si>
    <t>Produk makanan lain t.t.t.l.</t>
  </si>
  <si>
    <t>Teh</t>
  </si>
  <si>
    <t>Sewa sebenar yang dibayar oleh penyewa</t>
  </si>
  <si>
    <t>Pembetungan</t>
  </si>
  <si>
    <t>Pembetungan bersistem</t>
  </si>
  <si>
    <t>Perkhidmatan lain berkaitan rumah kediaman t.t.t.l.</t>
  </si>
  <si>
    <t>Barang kaca &amp; barang seramik</t>
  </si>
  <si>
    <t>Perkhidmatan domestik &amp; perkhidmatan isi rumah</t>
  </si>
  <si>
    <t>Ubat-ubatan, vaksin &amp; produk farmaseutikal lain</t>
  </si>
  <si>
    <t>Alat bantu</t>
  </si>
  <si>
    <t>Alat bantu untuk penglihatan</t>
  </si>
  <si>
    <t>Alat bantu untuk mobiliti &amp; kehidupan seharian</t>
  </si>
  <si>
    <t>Kereta</t>
  </si>
  <si>
    <t>Kereta terpakai</t>
  </si>
  <si>
    <t>Kelas memandu &amp; lesen</t>
  </si>
  <si>
    <t>Pengangkutan penumpang melalui laut &amp; air</t>
  </si>
  <si>
    <t>Perkhidmatan penyediaan akses internet</t>
  </si>
  <si>
    <t>Pakej perkhidmatan telekomunikasi</t>
  </si>
  <si>
    <t>Perkhidmatan yang disediakan oleh panggung wayang</t>
  </si>
  <si>
    <t>Perkhidmatan yang disediakan oleh muzium</t>
  </si>
  <si>
    <t>Perkhidmatan penyediaan minuman</t>
  </si>
  <si>
    <t>Hotel</t>
  </si>
  <si>
    <t>Pusat percutian &amp; perkhidmatan penginapan seumpanya</t>
  </si>
  <si>
    <t>Barang peribadi lain t.t.t.l.</t>
  </si>
  <si>
    <t>Lain-lain perkhidmatan t.t.t.l.</t>
  </si>
  <si>
    <t>Meat</t>
  </si>
  <si>
    <t>Macaroni, noodles &amp; pasta products</t>
  </si>
  <si>
    <t>Vegetables</t>
  </si>
  <si>
    <t>Tea</t>
  </si>
  <si>
    <t>Medicines, vaccines &amp; other pharmaceutical products</t>
  </si>
  <si>
    <t>Holiday centres &amp; similar accommodation services</t>
  </si>
  <si>
    <t xml:space="preserve">Makanan di rumah            </t>
  </si>
  <si>
    <t xml:space="preserve">Makanan di luar rumah       </t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</si>
  <si>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</si>
  <si>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</si>
  <si>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Wajaran         </t>
    </r>
    <r>
      <rPr>
        <i/>
        <sz val="9"/>
        <rFont val="Arial Narrow"/>
        <family val="2"/>
      </rPr>
      <t xml:space="preserve"> Weight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</si>
  <si>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</si>
  <si>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</si>
  <si>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</si>
  <si>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</si>
  <si>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</si>
  <si>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</si>
  <si>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</si>
  <si>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</si>
  <si>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Makanan tersedia dari daging dan organ dalaman</t>
  </si>
  <si>
    <t>Ikan yang dikeringkan dan diasinkan</t>
  </si>
  <si>
    <t>Meat, fresh, chilled or frozen</t>
  </si>
  <si>
    <t>Offal fresh, chilled or frozen</t>
  </si>
  <si>
    <t>Food preparation from meat and offal</t>
  </si>
  <si>
    <t>Fish, dried and salted</t>
  </si>
  <si>
    <t>Other seafood, dried, salted, in brine or smoked</t>
  </si>
  <si>
    <t>Jams and honey</t>
  </si>
  <si>
    <t>Nut butter</t>
  </si>
  <si>
    <t>Spices</t>
  </si>
  <si>
    <t>Actual rentals paid by tenants</t>
  </si>
  <si>
    <t>Furnishings, carpets &amp; rugs</t>
  </si>
  <si>
    <t>Glassware &amp; ceramic ware</t>
  </si>
  <si>
    <t>Motorised tools &amp; equipment</t>
  </si>
  <si>
    <t>Cars</t>
  </si>
  <si>
    <t>Second hand cars</t>
  </si>
  <si>
    <t>Driving lessons &amp; licences</t>
  </si>
  <si>
    <t>Services provided by museums</t>
  </si>
  <si>
    <t>Hotels</t>
  </si>
  <si>
    <t>Internet access provision services</t>
  </si>
  <si>
    <t>Telecommunication services packages</t>
  </si>
  <si>
    <t>Services provided by cinemas</t>
  </si>
  <si>
    <t>Jadual 5 - Indeks Harga Pengguna (2010=100), Nombor Indeks Kumpulan Utama dan IHP Tanpa Bahan Api, Malaysia</t>
  </si>
  <si>
    <t xml:space="preserve"> Table 5 - Consumer Price Index (2010=100), Index Numbers for Main Group and CPI without Fuel, Malaysia </t>
  </si>
  <si>
    <t>Jadual 6 - Indeks Harga Pengguna (2010=100), Nombor Indeks Kumpulan Utama dan IHP Tanpa Bahan Api, Malaysia - Perubahan Peratus Tahun ke Tahun</t>
  </si>
  <si>
    <t xml:space="preserve"> Table 6 - Consumer Price Index (2010=100), Index Numbers for Main Group and CPI without Fuel, Malaysia - Percentage Change Year-on-Year</t>
  </si>
  <si>
    <t>Jadual 7 - Indeks Harga Pengguna (2010=100), Nombor Indeks Kumpulan Utama dan IHP Tanpa Bahan Api, Malaysia - Perubahan Peratus Bulan ke Bulan</t>
  </si>
  <si>
    <t xml:space="preserve"> Table 7 - Consumer Price Index (2010=100), Index Numbers for Main Group and CPI without Fuel, Malaysia - Percentage Change Month-on-Month</t>
  </si>
  <si>
    <t>Jadual 8 - Indeks Harga Pengguna (2010=100), Nombor Indeks Kumpulan Utama, Malaysia - Indeks Asal &amp; Pelarasan Musim</t>
  </si>
  <si>
    <t xml:space="preserve"> Table 8 - Consumer Price Index (2010=100), Index Numbers for Main Group, Malaysia - Original &amp; Seasonally Adjusted Index</t>
  </si>
  <si>
    <t>Jadual 12 - Indeks Harga Pengguna (2010=100), Nombor Indeks Barang Tahan Lama, Semi Tahan Lama, Tidak Tahan Lama Dan Perkhidmatan, Malaysia</t>
  </si>
  <si>
    <t>Jadual 13 - Indeks Harga Pengguna (2010=100), Nombor Indeks Kumpulan Utama dan Perubahan Peratus Kawasan Bandar, Malaysia</t>
  </si>
  <si>
    <t>Table 13 - Consumer Price Index (2010=100), Index Numbers for Main Group and Percentage Change, Urban Malaysia</t>
  </si>
  <si>
    <t>Jadual 14 - Indeks Harga Pengguna (2010=100), Nombor Indeks Subkumpulan Makanan &amp; Minuman dan Perubahan Peratus Kawasan Bandar, Malaysia</t>
  </si>
  <si>
    <t>Table 14 - Consumer Price Index (2010=100), Index Numbers for Subgroups Food &amp; Beverages and Percentage Change, Urban Malaysia</t>
  </si>
  <si>
    <t>Jadual 15 - Indeks Harga Pengguna (2010=100), Nombor Indeks Kumpulan Utama Kawasan Bandar, Malaysia</t>
  </si>
  <si>
    <t>Table 15 - Consumer Price Index (2010=100), Index Numbers for Main Group, Urban Malaysia</t>
  </si>
  <si>
    <t>Jadual 17 - Indeks Harga Pengguna (2010=100), Nombor Indeks Kumpulan Utama dan Perubahan Peratus Kawasan Luar Bandar, Malaysia</t>
  </si>
  <si>
    <t>Table 17 - Consumer Price Index (2010=100), Index Numbers for Main Group and Percentage Change Rural, Malaysia</t>
  </si>
  <si>
    <t>Jadual 18 - Indeks Harga Pengguna (2010=100), Nombor Indeks Subkumpulan Makanan &amp; Minuman dan Perubahan Peratus Kawasan Luar Bandar, Malaysia</t>
  </si>
  <si>
    <t>Table 18 - Consumer Price Index (2010=100), Index Numbers for Subgroup Food &amp; Beverages and Percentage Change Rural, Malaysia</t>
  </si>
  <si>
    <t>Jadual 19 - Indeks Harga Pengguna (2010=100), Nombor Indeks Kumpulan Utama Kawasan Luar Bandar, Malaysia</t>
  </si>
  <si>
    <t>Table 19 - Consumer Price Index (2010=100), Index Numbers for Main Group Rural, Malaysia</t>
  </si>
  <si>
    <t xml:space="preserve">Jadual 21 - Indeks Harga Pengguna (2010=100), Nombor Indeks Kumpulan Utama Kumpulan Pendapatan Bawah RM3,000, Malaysia </t>
  </si>
  <si>
    <t xml:space="preserve">Table 21 - Consumer Price Index (2010-100), Index Numbers for Main Group Income Group Below RM3,000, Malaysia </t>
  </si>
  <si>
    <t>Jadual 22 - Indeks Harga Pengguna (2010=100), Nombor Indeks Subkumpulan Makanan dan Minuman Kumpulan Pendapatan Bawah RM3,000, Malaysia</t>
  </si>
  <si>
    <t>Table 22 - Consumer Price Index (2010=100), Index Numbers for Subgroup Food and Beverages Income Group Below RM3,000, Malaysia</t>
  </si>
  <si>
    <t>Jadual 23 - Indeks Harga Pengguna (2010=100), Nombor Indeks Kumpulan Utama, Kumpulan Pendapatan Bawah RM3,000, Malaysia</t>
  </si>
  <si>
    <t>Table 23 - Consumer Price Index (2010=100), Index Numbers for Main Group, Income Group Below RM3,000, Malaysia</t>
  </si>
  <si>
    <t>Jadual 25 - Indeks Harga Pengguna (2010=100), Nombor Indeks Kumpulan Utama, Subkumpulan Utama, Kelas Perbelanjaan dan Perubahan Peratus, Malaysia</t>
  </si>
  <si>
    <t>Table 25 - Consumer Price Index (2010=100), Index Numbers for Main Group, Subgroup, Expenditure Class and Percentage Change, Malaysia</t>
  </si>
  <si>
    <t>Jadual 25 - Indeks Harga Pengguna (2010=100), Nombor Indeks Kumpulan Utama, Subkumpulan Utama, Kelas Perbelanjaan dan Perubahan Peratus, Malaysia (samb.)</t>
  </si>
  <si>
    <t>Table 25 - Consumer Price Index (2010=100), Index Numbers for Main Group, Subgroup, Expenditure Class and Percentage Change, Malaysia (cont'd.)</t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</si>
  <si>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</si>
  <si>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t>Clothing</t>
  </si>
  <si>
    <t>Furniture, furnishings &amp; carpets</t>
  </si>
  <si>
    <t>Public transport services</t>
  </si>
  <si>
    <t>Beverage preparation services</t>
  </si>
  <si>
    <t>Major household appliances, whether electric or not electric</t>
  </si>
  <si>
    <t>Permainan komputer video, konsol permainan, aplikasi permainan &amp; perisian</t>
  </si>
  <si>
    <t>Video game computers, game consoles, game application &amp; software</t>
  </si>
  <si>
    <t>Jadual 9 - Indeks Harga Pengguna (2010=100), Nombor Indeks Subkumpulan Makanan &amp; Minuman, Malaysia</t>
  </si>
  <si>
    <t xml:space="preserve"> Table 9 - Consumer Price Index (2010=100), Index Numbers for Subgroup Food &amp; Beverages, Malaysia</t>
  </si>
  <si>
    <t>Jadual 10 - Perubahan Peratus Tahun ke Tahun Indeks Harga Pengguna (2010=100), Nombor Indeks Subkumpulan Makanan &amp; Minuman, Malaysia</t>
  </si>
  <si>
    <t xml:space="preserve"> Table 10 - Percentage Change Year-on-Year of Consumer Price Index (2010=100), Index Numbers for Subgroup Food &amp; Beverages, Malaysia</t>
  </si>
  <si>
    <t>Jadual 11 - Perubahan Peratus Bulan ke Bulan Indeks Harga Pengguna (2010=100), Nombor Indeks Subkumpulan Makanan &amp; Minuman, Malaysia</t>
  </si>
  <si>
    <t xml:space="preserve"> Table 11 - Percentage Change Month-on-Month of Consumer Price Index (2010=100), Index Numbers for Subgroup Food &amp; Beverages, Malaysia</t>
  </si>
  <si>
    <t>Table 12  - Consumer Price Index  (2010=100), Index Numbers for Durable, Semi-Durable, Non-Durable Goods and Services, Malaysia</t>
  </si>
  <si>
    <t>Jadual 16 - Indeks Harga Pengguna (2010=100), Nombor Indeks Subkumpulan Makanan &amp; Minuman Kawasan Bandar, Malaysia</t>
  </si>
  <si>
    <t>Table 16 - Consumer Price Index (2010=100), Index Numbers for Subgroup Food &amp; Beverages, Urban Malaysia</t>
  </si>
  <si>
    <t>Jadual 20 - Indeks Harga Pengguna (2010=100), Nombor Indeks Subkumpulan Makanan &amp; Minuman Kawasan Luar Bandar, Malaysia</t>
  </si>
  <si>
    <t>Table 20 - Consumer Price Index (2010=100), Index Numbers for Subgroup Food &amp; Beverages Rural, Malaysia</t>
  </si>
  <si>
    <t>Jadual 24 - Indeks Harga Pengguna (2010=100), Nombor Indeks Subkumpulan Makanan &amp; Minuman, Kumpulan Pendapatan Bawah RM3000, Malaysia</t>
  </si>
  <si>
    <t>Table 24 - Consumer Price Index (2010=100), Index Numbers for Subgroup Food &amp; Beverages, Income Group Below RM3000, Malaysia</t>
  </si>
  <si>
    <t>122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</si>
  <si>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</si>
  <si>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</si>
  <si>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>Jadual 4 - Indeks Harga Pengguna (2010=100), Nombor Indeks Subkumpulan Makanan &amp; Minuman dan Perubahan Peratus, Malaysia</t>
  </si>
  <si>
    <t>Table 4 - Consumer Price Index (2010=100), Index Numbers for Subgroup Food &amp; Beverages and Percentage Change, Malaysia</t>
  </si>
  <si>
    <t>Food &amp; Non-Alcoholic Beverages</t>
  </si>
  <si>
    <t>JAN 2025</t>
  </si>
  <si>
    <t>FEB 2025 /</t>
  </si>
  <si>
    <t>FEB 2024</t>
  </si>
  <si>
    <t>JAN - FEB</t>
  </si>
  <si>
    <t>FEB 2025 /  JAN 2025</t>
  </si>
  <si>
    <t>FEB 2025 /   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</si>
</sst>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  <numFmt numFmtId="170" formatCode="0.000"/>
  </numFmts>
  <fonts count="17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sz val="10"/>
      <name val="Arial"/>
      <family val="2"/>
    </font>
    <font>
      <b/>
      <sz val="10"/>
      <color theme="0" tint="-0.249977111117893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auto="1"/>
      </left>
      <right/>
      <top/>
      <bottom/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3" fillId="0" borderId="0"/>
  </cellStyleXfs>
  <cellXfs count="410">
    <xf numFmtId="0" fontId="0" fillId="0" borderId="0" xfId="0"/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right" vertical="center"/>
    </xf>
    <xf numFmtId="167" fontId="1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center" vertical="top" wrapText="1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165" fontId="6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165" fontId="1" fillId="0" borderId="0" xfId="8" applyNumberFormat="1" applyFont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5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1" fillId="0" borderId="0" xfId="37" applyFont="1" applyAlignment="1">
      <alignment horizontal="center"/>
    </xf>
    <xf numFmtId="0" fontId="1" fillId="0" borderId="0" xfId="37" applyFo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37" applyFont="1" applyAlignment="1">
      <alignment horizontal="left" vertical="center" indent="1"/>
    </xf>
    <xf numFmtId="0" fontId="4" fillId="0" borderId="0" xfId="37" applyFont="1" applyAlignment="1">
      <alignment horizontal="left" vertical="center" indent="1"/>
    </xf>
    <xf numFmtId="0" fontId="1" fillId="0" borderId="0" xfId="8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5" fontId="2" fillId="0" borderId="0" xfId="0" applyNumberFormat="1" applyFont="1" applyAlignment="1">
      <alignment vertical="center"/>
    </xf>
    <xf numFmtId="0" fontId="5" fillId="0" borderId="0" xfId="8" applyFont="1" applyAlignment="1">
      <alignment vertical="center" wrapText="1"/>
    </xf>
    <xf numFmtId="165" fontId="1" fillId="0" borderId="0" xfId="8" applyNumberFormat="1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5" fillId="0" borderId="0" xfId="8" applyFont="1" applyAlignment="1">
      <alignment vertical="top" wrapText="1"/>
    </xf>
    <xf numFmtId="166" fontId="9" fillId="0" borderId="0" xfId="58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6" fontId="9" fillId="0" borderId="0" xfId="58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0" fillId="0" borderId="0" xfId="58" applyFont="1" applyFill="1" applyBorder="1" applyAlignment="1">
      <alignment horizontal="center"/>
    </xf>
    <xf numFmtId="165" fontId="6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8" fillId="0" borderId="0" xfId="37" applyFont="1" applyBorder="1" applyAlignment="1">
      <alignment horizontal="center"/>
    </xf>
    <xf numFmtId="0" fontId="8" fillId="0" borderId="0" xfId="37" applyFont="1" applyBorder="1" applyAlignment="1">
      <alignment horizontal="left" indent="1"/>
    </xf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0" fontId="7" fillId="0" borderId="0" xfId="37" applyFont="1" applyAlignment="1"/>
    <xf numFmtId="0" fontId="1" fillId="0" borderId="0" xfId="37" applyFont="1" applyAlignment="1">
      <alignment vertical="center"/>
    </xf>
    <xf numFmtId="165" fontId="2" fillId="0" borderId="0" xfId="37" applyNumberFormat="1" applyFont="1" applyAlignment="1">
      <alignment horizontal="center" vertical="center"/>
    </xf>
    <xf numFmtId="0" fontId="7" fillId="0" borderId="0" xfId="37" applyFont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165" fontId="1" fillId="0" borderId="0" xfId="8" applyNumberFormat="1" applyFont="1" applyFill="1" applyAlignment="1">
      <alignment vertical="center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top"/>
    </xf>
    <xf numFmtId="0" fontId="1" fillId="0" borderId="0" xfId="37" applyFont="1" applyAlignment="1">
      <alignment vertical="top" wrapText="1"/>
    </xf>
    <xf numFmtId="0" fontId="1" fillId="0" borderId="0" xfId="8" applyFont="1" applyAlignment="1">
      <alignment horizontal="center" vertical="center"/>
    </xf>
    <xf numFmtId="166" fontId="9" fillId="0" borderId="0" xfId="58" applyFont="1" applyFill="1" applyBorder="1" applyAlignment="1">
      <alignment horizontal="center" vertical="center"/>
    </xf>
    <xf numFmtId="165" fontId="6" fillId="0" borderId="0" xfId="8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37" applyFont="1" applyAlignment="1">
      <alignment vertical="center" wrapText="1"/>
    </xf>
    <xf numFmtId="0" fontId="8" fillId="0" borderId="0" xfId="37" applyFont="1" applyAlignment="1">
      <alignment vertical="center"/>
    </xf>
    <xf numFmtId="0" fontId="1" fillId="0" borderId="0" xfId="37" applyFont="1" applyBorder="1" applyAlignment="1">
      <alignment horizontal="right"/>
    </xf>
    <xf numFmtId="0" fontId="1" fillId="0" borderId="0" xfId="37" applyFont="1" applyBorder="1" applyAlignment="1">
      <alignment horizontal="center" vertical="center"/>
    </xf>
    <xf numFmtId="0" fontId="1" fillId="0" borderId="0" xfId="37" applyFont="1" applyBorder="1" applyAlignment="1">
      <alignment vertical="center"/>
    </xf>
    <xf numFmtId="0" fontId="1" fillId="0" borderId="0" xfId="37" applyFont="1" applyAlignment="1">
      <alignment vertical="center" wrapText="1"/>
    </xf>
    <xf numFmtId="0" fontId="4" fillId="0" borderId="0" xfId="37" applyFont="1" applyAlignment="1">
      <alignment horizontal="left" vertical="center" wrapText="1" indent="1"/>
    </xf>
    <xf numFmtId="165" fontId="1" fillId="0" borderId="0" xfId="8" applyNumberFormat="1" applyFont="1" applyFill="1" applyBorder="1" applyAlignment="1">
      <alignment horizontal="center" vertical="center"/>
    </xf>
    <xf numFmtId="165" fontId="1" fillId="0" borderId="0" xfId="11" applyNumberFormat="1" applyFont="1" applyBorder="1" applyAlignment="1">
      <alignment horizontal="center" vertical="center"/>
    </xf>
    <xf numFmtId="0" fontId="1" fillId="0" borderId="0" xfId="8" applyFont="1" applyBorder="1" applyAlignment="1">
      <alignment horizontal="right" vertical="center"/>
    </xf>
    <xf numFmtId="165" fontId="1" fillId="0" borderId="0" xfId="8" applyNumberFormat="1" applyFont="1" applyBorder="1" applyAlignment="1">
      <alignment horizontal="right" vertical="center"/>
    </xf>
    <xf numFmtId="165" fontId="1" fillId="0" borderId="0" xfId="8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5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0" xfId="8" applyNumberFormat="1" applyFont="1" applyFill="1" applyAlignment="1">
      <alignment vertical="center"/>
    </xf>
    <xf numFmtId="0" fontId="15" fillId="0" borderId="0" xfId="8" applyNumberFormat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vertical="center"/>
    </xf>
    <xf numFmtId="49" fontId="15" fillId="0" borderId="0" xfId="8" applyNumberFormat="1" applyFont="1" applyFill="1" applyAlignment="1">
      <alignment vertical="center"/>
    </xf>
    <xf numFmtId="0" fontId="1" fillId="0" borderId="0" xfId="8" applyFont="1" applyFill="1" applyAlignment="1">
      <alignment horizontal="left"/>
    </xf>
    <xf numFmtId="0" fontId="4" fillId="0" borderId="0" xfId="8" applyFont="1" applyFill="1" applyAlignment="1">
      <alignment horizontal="left" vertical="top"/>
    </xf>
    <xf numFmtId="0" fontId="1" fillId="0" borderId="3" xfId="8" applyFont="1" applyFill="1" applyBorder="1" applyAlignment="1">
      <alignment vertical="center" wrapText="1"/>
    </xf>
    <xf numFmtId="0" fontId="1" fillId="0" borderId="3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vertical="center" wrapText="1"/>
    </xf>
    <xf numFmtId="0" fontId="1" fillId="0" borderId="4" xfId="8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1" fillId="0" borderId="8" xfId="8" applyFont="1" applyFill="1" applyBorder="1" applyAlignment="1">
      <alignment horizontal="center" vertical="center"/>
    </xf>
    <xf numFmtId="0" fontId="1" fillId="0" borderId="8" xfId="37" applyFont="1" applyBorder="1"/>
    <xf numFmtId="0" fontId="1" fillId="0" borderId="8" xfId="37" applyFont="1" applyBorder="1" applyAlignment="1">
      <alignment horizontal="center"/>
    </xf>
    <xf numFmtId="0" fontId="3" fillId="0" borderId="8" xfId="37" applyFont="1" applyBorder="1" applyAlignment="1">
      <alignment horizontal="center"/>
    </xf>
    <xf numFmtId="0" fontId="1" fillId="0" borderId="3" xfId="37" applyFont="1" applyBorder="1" applyAlignment="1">
      <alignment horizontal="right"/>
    </xf>
    <xf numFmtId="0" fontId="1" fillId="0" borderId="3" xfId="37" applyFont="1" applyBorder="1"/>
    <xf numFmtId="0" fontId="3" fillId="0" borderId="3" xfId="37" applyFont="1" applyBorder="1"/>
    <xf numFmtId="0" fontId="3" fillId="0" borderId="3" xfId="37" applyFont="1" applyBorder="1" applyAlignment="1">
      <alignment horizontal="center"/>
    </xf>
    <xf numFmtId="0" fontId="8" fillId="0" borderId="8" xfId="37" applyFont="1" applyBorder="1" applyAlignment="1">
      <alignment horizontal="center"/>
    </xf>
    <xf numFmtId="0" fontId="7" fillId="0" borderId="8" xfId="37" applyFont="1" applyBorder="1" applyAlignment="1">
      <alignment horizontal="center"/>
    </xf>
    <xf numFmtId="0" fontId="8" fillId="0" borderId="3" xfId="37" applyFont="1" applyBorder="1"/>
    <xf numFmtId="0" fontId="7" fillId="0" borderId="3" xfId="37" applyFont="1" applyBorder="1"/>
    <xf numFmtId="0" fontId="1" fillId="0" borderId="5" xfId="37" applyFont="1" applyBorder="1" applyAlignment="1">
      <alignment horizontal="center"/>
    </xf>
    <xf numFmtId="0" fontId="1" fillId="0" borderId="5" xfId="37" applyFont="1" applyBorder="1"/>
    <xf numFmtId="0" fontId="2" fillId="0" borderId="5" xfId="37" applyFont="1" applyFill="1" applyBorder="1" applyAlignment="1">
      <alignment horizontal="right" indent="1"/>
    </xf>
    <xf numFmtId="0" fontId="2" fillId="0" borderId="5" xfId="37" applyFont="1" applyFill="1" applyBorder="1" applyAlignment="1">
      <alignment horizontal="right" indent="4"/>
    </xf>
    <xf numFmtId="0" fontId="8" fillId="0" borderId="5" xfId="37" applyFont="1" applyBorder="1" applyAlignment="1">
      <alignment horizontal="center"/>
    </xf>
    <xf numFmtId="0" fontId="7" fillId="0" borderId="5" xfId="37" applyFont="1" applyBorder="1"/>
    <xf numFmtId="0" fontId="1" fillId="0" borderId="6" xfId="37" applyFont="1" applyBorder="1" applyAlignment="1">
      <alignment horizontal="center"/>
    </xf>
    <xf numFmtId="0" fontId="1" fillId="0" borderId="6" xfId="37" applyFont="1" applyBorder="1"/>
    <xf numFmtId="0" fontId="2" fillId="0" borderId="6" xfId="37" applyFont="1" applyFill="1" applyBorder="1" applyAlignment="1">
      <alignment horizontal="right" indent="1"/>
    </xf>
    <xf numFmtId="0" fontId="2" fillId="0" borderId="6" xfId="37" applyFont="1" applyFill="1" applyBorder="1" applyAlignment="1">
      <alignment horizontal="right" indent="4"/>
    </xf>
    <xf numFmtId="0" fontId="8" fillId="0" borderId="6" xfId="37" applyFont="1" applyBorder="1" applyAlignment="1">
      <alignment horizontal="center"/>
    </xf>
    <xf numFmtId="0" fontId="7" fillId="0" borderId="6" xfId="37" applyFont="1" applyBorder="1"/>
    <xf numFmtId="165" fontId="2" fillId="0" borderId="5" xfId="37" applyNumberFormat="1" applyFont="1" applyFill="1" applyBorder="1" applyAlignment="1">
      <alignment horizontal="right" indent="1"/>
    </xf>
    <xf numFmtId="165" fontId="2" fillId="0" borderId="5" xfId="37" applyNumberFormat="1" applyFont="1" applyFill="1" applyBorder="1" applyAlignment="1">
      <alignment horizontal="right" vertical="center" indent="2"/>
    </xf>
    <xf numFmtId="0" fontId="4" fillId="0" borderId="5" xfId="37" applyFont="1" applyBorder="1"/>
    <xf numFmtId="0" fontId="1" fillId="0" borderId="6" xfId="37" applyFont="1" applyBorder="1" applyAlignment="1">
      <alignment horizontal="center" vertical="center"/>
    </xf>
    <xf numFmtId="0" fontId="1" fillId="0" borderId="6" xfId="37" applyFont="1" applyBorder="1" applyAlignment="1">
      <alignment horizontal="left" vertical="center"/>
    </xf>
    <xf numFmtId="165" fontId="2" fillId="0" borderId="6" xfId="37" applyNumberFormat="1" applyFont="1" applyFill="1" applyBorder="1" applyAlignment="1">
      <alignment horizontal="right" vertical="center" indent="1"/>
    </xf>
    <xf numFmtId="165" fontId="2" fillId="0" borderId="6" xfId="37" applyNumberFormat="1" applyFont="1" applyFill="1" applyBorder="1" applyAlignment="1">
      <alignment horizontal="right" vertical="center" indent="2"/>
    </xf>
    <xf numFmtId="165" fontId="2" fillId="0" borderId="6" xfId="0" applyNumberFormat="1" applyFont="1" applyFill="1" applyBorder="1" applyAlignment="1">
      <alignment horizontal="right" vertical="center" indent="2"/>
    </xf>
    <xf numFmtId="0" fontId="2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horizontal="left" vertical="center"/>
    </xf>
    <xf numFmtId="0" fontId="1" fillId="0" borderId="8" xfId="37" applyFont="1" applyBorder="1" applyAlignment="1">
      <alignment horizontal="right"/>
    </xf>
    <xf numFmtId="0" fontId="1" fillId="0" borderId="8" xfId="37" applyFont="1" applyBorder="1" applyAlignment="1">
      <alignment horizontal="right" indent="1"/>
    </xf>
    <xf numFmtId="0" fontId="1" fillId="0" borderId="8" xfId="37" applyFont="1" applyFill="1" applyBorder="1" applyAlignment="1">
      <alignment horizontal="right" indent="1"/>
    </xf>
    <xf numFmtId="0" fontId="1" fillId="0" borderId="8" xfId="37" applyFont="1" applyFill="1" applyBorder="1" applyAlignment="1">
      <alignment horizontal="center"/>
    </xf>
    <xf numFmtId="0" fontId="1" fillId="0" borderId="3" xfId="37" applyFont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/>
    </xf>
    <xf numFmtId="0" fontId="3" fillId="0" borderId="8" xfId="37" applyFont="1" applyBorder="1"/>
    <xf numFmtId="0" fontId="2" fillId="0" borderId="8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1" fillId="0" borderId="8" xfId="8" applyFont="1" applyBorder="1" applyAlignment="1">
      <alignment vertical="center"/>
    </xf>
    <xf numFmtId="0" fontId="1" fillId="0" borderId="8" xfId="8" applyFont="1" applyBorder="1" applyAlignment="1">
      <alignment horizontal="right" vertical="center"/>
    </xf>
    <xf numFmtId="165" fontId="1" fillId="0" borderId="8" xfId="8" applyNumberFormat="1" applyFont="1" applyBorder="1" applyAlignment="1">
      <alignment horizontal="right" vertical="center"/>
    </xf>
    <xf numFmtId="165" fontId="1" fillId="0" borderId="8" xfId="8" applyNumberFormat="1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165" fontId="1" fillId="0" borderId="5" xfId="8" applyNumberFormat="1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vertical="center"/>
    </xf>
    <xf numFmtId="0" fontId="1" fillId="0" borderId="6" xfId="8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top" wrapText="1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165" fontId="1" fillId="0" borderId="9" xfId="8" applyNumberFormat="1" applyFont="1" applyFill="1" applyBorder="1" applyAlignment="1">
      <alignment horizontal="center" vertical="center"/>
    </xf>
    <xf numFmtId="165" fontId="1" fillId="0" borderId="10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vertical="center"/>
    </xf>
    <xf numFmtId="165" fontId="1" fillId="0" borderId="9" xfId="11" applyNumberFormat="1" applyFont="1" applyBorder="1" applyAlignment="1">
      <alignment horizontal="center" vertical="center"/>
    </xf>
    <xf numFmtId="165" fontId="6" fillId="0" borderId="9" xfId="11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65" fontId="1" fillId="0" borderId="8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/>
    </xf>
    <xf numFmtId="165" fontId="1" fillId="0" borderId="8" xfId="11" applyNumberFormat="1" applyFont="1" applyBorder="1" applyAlignment="1">
      <alignment horizontal="center" vertical="center"/>
    </xf>
    <xf numFmtId="0" fontId="1" fillId="0" borderId="3" xfId="8" applyFont="1" applyBorder="1" applyAlignment="1">
      <alignment vertical="center"/>
    </xf>
    <xf numFmtId="0" fontId="1" fillId="0" borderId="3" xfId="8" applyFont="1" applyBorder="1" applyAlignment="1">
      <alignment horizontal="center" vertical="center"/>
    </xf>
    <xf numFmtId="165" fontId="1" fillId="0" borderId="3" xfId="8" applyNumberFormat="1" applyFont="1" applyBorder="1" applyAlignment="1">
      <alignment horizontal="center" vertical="center"/>
    </xf>
    <xf numFmtId="165" fontId="2" fillId="0" borderId="3" xfId="8" applyNumberFormat="1" applyFont="1" applyBorder="1" applyAlignment="1">
      <alignment horizontal="center" vertical="center"/>
    </xf>
    <xf numFmtId="165" fontId="1" fillId="0" borderId="3" xfId="11" applyNumberFormat="1" applyFont="1" applyBorder="1" applyAlignment="1">
      <alignment horizontal="center" vertical="center"/>
    </xf>
    <xf numFmtId="0" fontId="2" fillId="0" borderId="12" xfId="8" applyFont="1" applyBorder="1" applyAlignment="1">
      <alignment vertical="center"/>
    </xf>
    <xf numFmtId="0" fontId="1" fillId="0" borderId="13" xfId="8" applyFont="1" applyBorder="1" applyAlignment="1">
      <alignment horizontal="center" vertical="top" wrapText="1"/>
    </xf>
    <xf numFmtId="0" fontId="1" fillId="0" borderId="13" xfId="8" applyFont="1" applyBorder="1" applyAlignment="1">
      <alignment vertical="top" wrapText="1"/>
    </xf>
    <xf numFmtId="0" fontId="1" fillId="0" borderId="16" xfId="8" applyFont="1" applyBorder="1" applyAlignment="1">
      <alignment horizontal="center" vertical="top" wrapText="1"/>
    </xf>
    <xf numFmtId="0" fontId="1" fillId="0" borderId="17" xfId="8" applyFont="1" applyBorder="1" applyAlignment="1">
      <alignment vertical="top" wrapText="1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165" fontId="2" fillId="0" borderId="22" xfId="8" applyNumberFormat="1" applyFont="1" applyFill="1" applyBorder="1" applyAlignment="1">
      <alignment horizontal="center" vertical="center"/>
    </xf>
    <xf numFmtId="165" fontId="2" fillId="0" borderId="23" xfId="8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165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3" xfId="0" applyFont="1" applyBorder="1" applyAlignment="1">
      <alignment horizontal="right"/>
    </xf>
    <xf numFmtId="0" fontId="3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1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37" applyNumberFormat="1" applyFont="1" applyAlignment="1">
      <alignment horizontal="center" vertical="center"/>
    </xf>
    <xf numFmtId="0" fontId="0" fillId="2" borderId="0" xfId="0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 indent="2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right" vertical="top" indent="2"/>
    </xf>
    <xf numFmtId="0" fontId="1" fillId="0" borderId="0" xfId="0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right" vertical="top" indent="2"/>
    </xf>
    <xf numFmtId="170" fontId="1" fillId="0" borderId="0" xfId="0" applyNumberFormat="1" applyFont="1" applyAlignment="1">
      <alignment vertical="center"/>
    </xf>
    <xf numFmtId="0" fontId="14" fillId="0" borderId="0" xfId="0" applyFont="1"/>
    <xf numFmtId="170" fontId="1" fillId="0" borderId="0" xfId="8" applyNumberFormat="1" applyFont="1" applyAlignment="1">
      <alignment vertical="center"/>
    </xf>
    <xf numFmtId="165" fontId="1" fillId="0" borderId="0" xfId="8" applyNumberFormat="1" applyFont="1" applyFill="1" applyAlignment="1">
      <alignment horizontal="center" vertical="top"/>
    </xf>
    <xf numFmtId="165" fontId="2" fillId="0" borderId="0" xfId="8" applyNumberFormat="1" applyFont="1" applyFill="1" applyAlignment="1">
      <alignment horizontal="center" vertical="top"/>
    </xf>
    <xf numFmtId="165" fontId="2" fillId="0" borderId="5" xfId="8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 indent="2"/>
    </xf>
    <xf numFmtId="0" fontId="2" fillId="0" borderId="0" xfId="0" applyFont="1" applyFill="1" applyBorder="1" applyAlignment="1">
      <alignment vertical="center"/>
    </xf>
    <xf numFmtId="165" fontId="2" fillId="0" borderId="0" xfId="8" applyNumberFormat="1" applyFont="1" applyFill="1" applyBorder="1" applyAlignment="1">
      <alignment horizontal="center" vertical="top"/>
    </xf>
    <xf numFmtId="165" fontId="1" fillId="0" borderId="0" xfId="8" applyNumberFormat="1" applyFont="1" applyFill="1" applyBorder="1" applyAlignment="1">
      <alignment horizontal="center" vertical="top"/>
    </xf>
    <xf numFmtId="165" fontId="6" fillId="0" borderId="0" xfId="8" applyNumberFormat="1" applyFont="1" applyAlignment="1">
      <alignment horizontal="left" vertical="center"/>
    </xf>
    <xf numFmtId="0" fontId="1" fillId="0" borderId="2" xfId="8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165" fontId="2" fillId="0" borderId="24" xfId="8" applyNumberFormat="1" applyFont="1" applyFill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5" xfId="37" applyFont="1" applyBorder="1" applyAlignment="1">
      <alignment horizontal="right" indent="2"/>
    </xf>
    <xf numFmtId="0" fontId="2" fillId="0" borderId="6" xfId="37" applyFont="1" applyBorder="1" applyAlignment="1">
      <alignment horizontal="right" indent="2"/>
    </xf>
    <xf numFmtId="165" fontId="2" fillId="0" borderId="5" xfId="37" applyNumberFormat="1" applyFont="1" applyBorder="1" applyAlignment="1">
      <alignment horizontal="right" indent="2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vertical="center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Border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4" xfId="8" applyFont="1" applyFill="1" applyBorder="1" applyAlignment="1">
      <alignment horizontal="center" vertical="top" wrapText="1"/>
    </xf>
    <xf numFmtId="0" fontId="1" fillId="0" borderId="15" xfId="8" applyFont="1" applyFill="1" applyBorder="1" applyAlignment="1">
      <alignment horizontal="center" vertical="top" wrapText="1"/>
    </xf>
    <xf numFmtId="0" fontId="1" fillId="0" borderId="2" xfId="8" applyFont="1" applyFill="1" applyBorder="1" applyAlignment="1">
      <alignment horizontal="center" vertical="top" wrapText="1"/>
    </xf>
    <xf numFmtId="0" fontId="1" fillId="0" borderId="1" xfId="8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123" customWidth="1"/>
    <col min="2" max="2" width="35.7109375" style="34" customWidth="1"/>
    <col min="3" max="5" width="8.7109375" style="34" customWidth="1"/>
    <col min="6" max="7" width="10.7109375" style="34" customWidth="1"/>
    <col min="8" max="8" width="3.7109375" style="35" customWidth="1"/>
    <col min="9" max="9" width="30.7109375" style="34" customWidth="1"/>
    <col min="10" max="10" width="4.28515625" style="34" customWidth="1"/>
    <col min="11" max="11" width="35.7109375" style="34" customWidth="1"/>
    <col min="12" max="13" width="12.7109375" style="34" customWidth="1"/>
    <col min="14" max="14" width="10.7109375" style="34" customWidth="1"/>
    <col min="15" max="15" width="3.7109375" style="35" customWidth="1"/>
    <col min="16" max="16" width="30.7109375" style="34" customWidth="1"/>
    <col min="17" max="17" width="4.28515625" style="34" customWidth="1"/>
    <col min="18" max="16384" width="9.140625" style="34"/>
  </cols>
  <sheetData>
    <row r="1" spans="1:17" ht="13.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 t="s">
        <v>1097</v>
      </c>
      <c r="K1" s="124"/>
      <c r="L1" s="124"/>
      <c r="M1" s="124"/>
      <c r="N1" s="124"/>
      <c r="O1" s="124"/>
      <c r="P1" s="124"/>
      <c r="Q1" s="124"/>
    </row>
    <row r="2" spans="1:17" ht="13.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 t="s">
        <v>1098</v>
      </c>
      <c r="K2" s="125"/>
      <c r="L2" s="125"/>
      <c r="M2" s="125"/>
      <c r="N2" s="125"/>
      <c r="O2" s="125"/>
      <c r="P2" s="125"/>
      <c r="Q2" s="125"/>
    </row>
    <row r="3" spans="1:17" s="122" customFormat="1" ht="13.5" customHeight="1">
      <c r="B3" s="126"/>
      <c r="C3" s="33"/>
      <c r="D3" s="33"/>
      <c r="E3" s="33"/>
      <c r="F3" s="36"/>
      <c r="H3" s="127"/>
      <c r="K3" s="126"/>
      <c r="L3" s="33"/>
      <c r="M3" s="33"/>
      <c r="O3" s="127"/>
    </row>
    <row r="4" spans="1:17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  <c r="J4" s="215"/>
      <c r="K4" s="215"/>
      <c r="L4" s="215" t="s">
        <v>4</v>
      </c>
      <c r="M4" s="215"/>
      <c r="N4" s="216"/>
      <c r="O4" s="217"/>
      <c r="P4" s="216"/>
      <c r="Q4" s="140"/>
    </row>
    <row r="5" spans="1:17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  <c r="J5" s="218"/>
      <c r="K5" s="219"/>
      <c r="L5" s="219"/>
      <c r="M5" s="219"/>
      <c r="N5" s="219"/>
      <c r="O5" s="220"/>
      <c r="P5" s="219"/>
      <c r="Q5" s="168"/>
    </row>
    <row r="6" spans="1:17" ht="13.5" customHeight="1">
      <c r="B6" s="128"/>
      <c r="C6" s="383" t="s">
        <v>5</v>
      </c>
      <c r="D6" s="383"/>
      <c r="E6" s="383"/>
      <c r="F6" s="384" t="s">
        <v>6</v>
      </c>
      <c r="G6" s="384"/>
      <c r="H6" s="130"/>
      <c r="I6" s="144"/>
      <c r="J6" s="123"/>
      <c r="K6" s="128"/>
      <c r="L6" s="383" t="s">
        <v>5</v>
      </c>
      <c r="M6" s="383"/>
      <c r="N6" s="387" t="s">
        <v>6</v>
      </c>
      <c r="O6" s="130"/>
      <c r="P6" s="144"/>
      <c r="Q6" s="123"/>
    </row>
    <row r="7" spans="1:17" ht="13.5">
      <c r="B7" s="383" t="s">
        <v>7</v>
      </c>
      <c r="C7" s="385" t="s">
        <v>8</v>
      </c>
      <c r="D7" s="385"/>
      <c r="E7" s="385"/>
      <c r="F7" s="385" t="s">
        <v>9</v>
      </c>
      <c r="G7" s="385"/>
      <c r="H7" s="130"/>
      <c r="I7" s="386" t="s">
        <v>10</v>
      </c>
      <c r="J7" s="123"/>
      <c r="K7" s="383" t="s">
        <v>7</v>
      </c>
      <c r="L7" s="385" t="s">
        <v>8</v>
      </c>
      <c r="M7" s="385"/>
      <c r="N7" s="387"/>
      <c r="O7" s="130"/>
      <c r="P7" s="386" t="s">
        <v>10</v>
      </c>
      <c r="Q7" s="123"/>
    </row>
    <row r="8" spans="1:17" ht="5.0999999999999996" customHeight="1" thickBot="1">
      <c r="B8" s="383"/>
      <c r="C8" s="217"/>
      <c r="D8" s="217"/>
      <c r="E8" s="217"/>
      <c r="F8" s="217"/>
      <c r="G8" s="217"/>
      <c r="H8" s="130"/>
      <c r="I8" s="386"/>
      <c r="J8" s="123"/>
      <c r="K8" s="383"/>
      <c r="L8" s="217"/>
      <c r="M8" s="217"/>
      <c r="N8" s="387"/>
      <c r="O8" s="130"/>
      <c r="P8" s="386"/>
      <c r="Q8" s="123"/>
    </row>
    <row r="9" spans="1:17" ht="5.0999999999999996" customHeight="1" thickTop="1">
      <c r="B9" s="383"/>
      <c r="C9" s="221"/>
      <c r="D9" s="221"/>
      <c r="E9" s="221"/>
      <c r="F9" s="221"/>
      <c r="G9" s="221"/>
      <c r="H9" s="130"/>
      <c r="I9" s="386"/>
      <c r="J9" s="123"/>
      <c r="K9" s="383"/>
      <c r="L9" s="221"/>
      <c r="M9" s="221"/>
      <c r="N9" s="388" t="s">
        <v>9</v>
      </c>
      <c r="O9" s="130"/>
      <c r="P9" s="386"/>
      <c r="Q9" s="123"/>
    </row>
    <row r="10" spans="1:17" ht="13.5" customHeight="1">
      <c r="B10" s="383"/>
      <c r="C10" s="33" t="s">
        <v>67</v>
      </c>
      <c r="D10" s="33" t="s">
        <v>66</v>
      </c>
      <c r="E10" s="33" t="s">
        <v>67</v>
      </c>
      <c r="F10" s="369" t="s">
        <v>1103</v>
      </c>
      <c r="G10" s="369" t="s">
        <v>1103</v>
      </c>
      <c r="H10" s="131"/>
      <c r="I10" s="386"/>
      <c r="J10" s="123"/>
      <c r="K10" s="383"/>
      <c r="L10" s="33" t="s">
        <v>1105</v>
      </c>
      <c r="M10" s="33" t="s">
        <v>1105</v>
      </c>
      <c r="N10" s="388"/>
      <c r="O10" s="131"/>
      <c r="P10" s="386"/>
      <c r="Q10" s="123"/>
    </row>
    <row r="11" spans="1:17" ht="13.5">
      <c r="C11" s="33">
        <v>2024</v>
      </c>
      <c r="D11" s="33">
        <v>2024</v>
      </c>
      <c r="E11" s="33">
        <v>2025</v>
      </c>
      <c r="F11" s="147" t="s">
        <v>1102</v>
      </c>
      <c r="G11" s="147" t="s">
        <v>1104</v>
      </c>
      <c r="H11" s="131"/>
      <c r="I11" s="144"/>
      <c r="J11" s="123"/>
      <c r="L11" s="33">
        <v>2024</v>
      </c>
      <c r="M11" s="372">
        <v>2025</v>
      </c>
      <c r="N11" s="388"/>
      <c r="O11" s="131"/>
      <c r="P11" s="144"/>
      <c r="Q11" s="123"/>
    </row>
    <row r="12" spans="1:17" ht="5.0999999999999996" customHeight="1" thickBot="1">
      <c r="A12" s="215"/>
      <c r="B12" s="215"/>
      <c r="C12" s="215"/>
      <c r="D12" s="215"/>
      <c r="E12" s="215"/>
      <c r="F12" s="215"/>
      <c r="G12" s="216"/>
      <c r="H12" s="222"/>
      <c r="I12" s="223"/>
      <c r="J12" s="215"/>
      <c r="K12" s="215"/>
      <c r="L12" s="215"/>
      <c r="M12" s="215"/>
      <c r="N12" s="216"/>
      <c r="O12" s="222"/>
      <c r="P12" s="223"/>
      <c r="Q12" s="140"/>
    </row>
    <row r="13" spans="1:17" ht="8.25" customHeight="1" thickTop="1">
      <c r="A13" s="218"/>
      <c r="B13" s="219"/>
      <c r="C13" s="219"/>
      <c r="D13" s="219"/>
      <c r="E13" s="219"/>
      <c r="F13" s="219"/>
      <c r="G13" s="219"/>
      <c r="H13" s="224"/>
      <c r="I13" s="225"/>
      <c r="J13" s="218"/>
      <c r="K13" s="219"/>
      <c r="L13" s="219"/>
      <c r="M13" s="219"/>
      <c r="N13" s="219"/>
      <c r="O13" s="224"/>
      <c r="P13" s="225"/>
      <c r="Q13" s="168"/>
    </row>
    <row r="14" spans="1:17" ht="20.100000000000001" customHeight="1">
      <c r="A14" s="129"/>
      <c r="B14" s="132" t="s">
        <v>11</v>
      </c>
      <c r="C14" s="133">
        <v>132.1</v>
      </c>
      <c r="D14" s="133">
        <v>133.6</v>
      </c>
      <c r="E14" s="133">
        <v>134.1</v>
      </c>
      <c r="F14" s="134">
        <v>0.4</v>
      </c>
      <c r="G14" s="79">
        <v>1.5</v>
      </c>
      <c r="H14" s="135"/>
      <c r="I14" s="145" t="s">
        <v>12</v>
      </c>
      <c r="J14" s="371"/>
      <c r="K14" s="132" t="s">
        <v>11</v>
      </c>
      <c r="L14" s="373">
        <v>131.80000000000001</v>
      </c>
      <c r="M14" s="373">
        <v>133.9</v>
      </c>
      <c r="N14" s="79">
        <v>1.6</v>
      </c>
      <c r="O14" s="135"/>
      <c r="P14" s="145" t="s">
        <v>12</v>
      </c>
      <c r="Q14" s="371"/>
    </row>
    <row r="15" spans="1:17" ht="20.100000000000001" customHeight="1">
      <c r="A15" s="148" t="s">
        <v>13</v>
      </c>
      <c r="B15" s="132" t="s">
        <v>270</v>
      </c>
      <c r="C15" s="136">
        <v>153.9</v>
      </c>
      <c r="D15" s="136">
        <v>157.4</v>
      </c>
      <c r="E15" s="136">
        <v>157.69999999999999</v>
      </c>
      <c r="F15" s="137">
        <v>0.2</v>
      </c>
      <c r="G15" s="81">
        <v>2.5</v>
      </c>
      <c r="H15" s="149" t="s">
        <v>13</v>
      </c>
      <c r="I15" s="145" t="s">
        <v>275</v>
      </c>
      <c r="J15" s="148" t="s">
        <v>13</v>
      </c>
      <c r="K15" s="132" t="s">
        <v>270</v>
      </c>
      <c r="L15" s="374">
        <v>153.69999999999999</v>
      </c>
      <c r="M15" s="374">
        <v>157.6</v>
      </c>
      <c r="N15" s="81">
        <v>2.5</v>
      </c>
      <c r="O15" s="149" t="s">
        <v>13</v>
      </c>
      <c r="P15" s="145" t="s">
        <v>275</v>
      </c>
      <c r="Q15" s="371"/>
    </row>
    <row r="16" spans="1:17" ht="20.100000000000001" customHeight="1">
      <c r="A16" s="148" t="s">
        <v>14</v>
      </c>
      <c r="B16" s="132" t="s">
        <v>15</v>
      </c>
      <c r="C16" s="136">
        <v>171.5</v>
      </c>
      <c r="D16" s="136">
        <v>173.1</v>
      </c>
      <c r="E16" s="136">
        <v>173.1</v>
      </c>
      <c r="F16" s="137">
        <v>0</v>
      </c>
      <c r="G16" s="81">
        <v>0.9</v>
      </c>
      <c r="H16" s="149" t="s">
        <v>14</v>
      </c>
      <c r="I16" s="145" t="s">
        <v>16</v>
      </c>
      <c r="J16" s="148" t="s">
        <v>14</v>
      </c>
      <c r="K16" s="132" t="s">
        <v>15</v>
      </c>
      <c r="L16" s="374">
        <v>171.5</v>
      </c>
      <c r="M16" s="374">
        <v>173.1</v>
      </c>
      <c r="N16" s="81">
        <v>0.9</v>
      </c>
      <c r="O16" s="149" t="s">
        <v>14</v>
      </c>
      <c r="P16" s="145" t="s">
        <v>16</v>
      </c>
      <c r="Q16" s="371"/>
    </row>
    <row r="17" spans="1:17" ht="20.100000000000001" customHeight="1">
      <c r="A17" s="148" t="s">
        <v>17</v>
      </c>
      <c r="B17" s="132" t="s">
        <v>18</v>
      </c>
      <c r="C17" s="138">
        <v>93.3</v>
      </c>
      <c r="D17" s="138">
        <v>93</v>
      </c>
      <c r="E17" s="138">
        <v>93.1</v>
      </c>
      <c r="F17" s="137">
        <v>0.1</v>
      </c>
      <c r="G17" s="81">
        <v>-0.2</v>
      </c>
      <c r="H17" s="149" t="s">
        <v>17</v>
      </c>
      <c r="I17" s="145" t="s">
        <v>19</v>
      </c>
      <c r="J17" s="148" t="s">
        <v>17</v>
      </c>
      <c r="K17" s="132" t="s">
        <v>18</v>
      </c>
      <c r="L17" s="374">
        <v>93.3</v>
      </c>
      <c r="M17" s="374">
        <v>93.1</v>
      </c>
      <c r="N17" s="81">
        <v>-0.2</v>
      </c>
      <c r="O17" s="149" t="s">
        <v>17</v>
      </c>
      <c r="P17" s="145" t="s">
        <v>19</v>
      </c>
      <c r="Q17" s="371"/>
    </row>
    <row r="18" spans="1:17" ht="20.100000000000001" customHeight="1">
      <c r="A18" s="148" t="s">
        <v>20</v>
      </c>
      <c r="B18" s="132" t="s">
        <v>21</v>
      </c>
      <c r="C18" s="136">
        <v>128.1</v>
      </c>
      <c r="D18" s="136">
        <v>130.1</v>
      </c>
      <c r="E18" s="136">
        <v>131</v>
      </c>
      <c r="F18" s="137">
        <v>0.7</v>
      </c>
      <c r="G18" s="81">
        <v>2.2999999999999998</v>
      </c>
      <c r="H18" s="149" t="s">
        <v>20</v>
      </c>
      <c r="I18" s="166" t="s">
        <v>22</v>
      </c>
      <c r="J18" s="148" t="s">
        <v>20</v>
      </c>
      <c r="K18" s="132" t="s">
        <v>21</v>
      </c>
      <c r="L18" s="374">
        <v>127.3</v>
      </c>
      <c r="M18" s="374">
        <v>130.6</v>
      </c>
      <c r="N18" s="81">
        <v>2.6</v>
      </c>
      <c r="O18" s="149" t="s">
        <v>20</v>
      </c>
      <c r="P18" s="166" t="s">
        <v>22</v>
      </c>
      <c r="Q18" s="155"/>
    </row>
    <row r="19" spans="1:17" ht="27" customHeight="1">
      <c r="A19" s="148" t="s">
        <v>23</v>
      </c>
      <c r="B19" s="156" t="s">
        <v>24</v>
      </c>
      <c r="C19" s="136">
        <v>126.2</v>
      </c>
      <c r="D19" s="136">
        <v>126.7</v>
      </c>
      <c r="E19" s="136">
        <v>126.6</v>
      </c>
      <c r="F19" s="137">
        <v>-0.1</v>
      </c>
      <c r="G19" s="81">
        <v>0.3</v>
      </c>
      <c r="H19" s="149" t="s">
        <v>23</v>
      </c>
      <c r="I19" s="146" t="s">
        <v>25</v>
      </c>
      <c r="J19" s="148" t="s">
        <v>23</v>
      </c>
      <c r="K19" s="375" t="s">
        <v>24</v>
      </c>
      <c r="L19" s="374">
        <v>126.2</v>
      </c>
      <c r="M19" s="374">
        <v>126.7</v>
      </c>
      <c r="N19" s="81">
        <v>0.4</v>
      </c>
      <c r="O19" s="149" t="s">
        <v>23</v>
      </c>
      <c r="P19" s="146" t="s">
        <v>25</v>
      </c>
      <c r="Q19" s="371"/>
    </row>
    <row r="20" spans="1:17" ht="20.100000000000001" customHeight="1">
      <c r="A20" s="148" t="s">
        <v>26</v>
      </c>
      <c r="B20" s="132" t="s">
        <v>27</v>
      </c>
      <c r="C20" s="136">
        <v>130.19999999999999</v>
      </c>
      <c r="D20" s="136">
        <v>131.30000000000001</v>
      </c>
      <c r="E20" s="136">
        <v>131.5</v>
      </c>
      <c r="F20" s="137">
        <v>0.2</v>
      </c>
      <c r="G20" s="81">
        <v>1</v>
      </c>
      <c r="H20" s="149" t="s">
        <v>26</v>
      </c>
      <c r="I20" s="145" t="s">
        <v>28</v>
      </c>
      <c r="J20" s="148" t="s">
        <v>26</v>
      </c>
      <c r="K20" s="132" t="s">
        <v>27</v>
      </c>
      <c r="L20" s="374">
        <v>130</v>
      </c>
      <c r="M20" s="374">
        <v>131.4</v>
      </c>
      <c r="N20" s="81">
        <v>1.1000000000000001</v>
      </c>
      <c r="O20" s="149" t="s">
        <v>26</v>
      </c>
      <c r="P20" s="145" t="s">
        <v>28</v>
      </c>
      <c r="Q20" s="371"/>
    </row>
    <row r="21" spans="1:17" ht="20.100000000000001" customHeight="1">
      <c r="A21" s="148" t="s">
        <v>29</v>
      </c>
      <c r="B21" s="132" t="s">
        <v>30</v>
      </c>
      <c r="C21" s="136">
        <v>121.7</v>
      </c>
      <c r="D21" s="136">
        <v>122.3</v>
      </c>
      <c r="E21" s="136">
        <v>122.6</v>
      </c>
      <c r="F21" s="137">
        <v>0.2</v>
      </c>
      <c r="G21" s="81">
        <v>0.7</v>
      </c>
      <c r="H21" s="149" t="s">
        <v>29</v>
      </c>
      <c r="I21" s="145" t="s">
        <v>31</v>
      </c>
      <c r="J21" s="148" t="s">
        <v>29</v>
      </c>
      <c r="K21" s="132" t="s">
        <v>30</v>
      </c>
      <c r="L21" s="374">
        <v>121.5</v>
      </c>
      <c r="M21" s="374">
        <v>122.5</v>
      </c>
      <c r="N21" s="81">
        <v>0.8</v>
      </c>
      <c r="O21" s="149" t="s">
        <v>29</v>
      </c>
      <c r="P21" s="145" t="s">
        <v>31</v>
      </c>
      <c r="Q21" s="371"/>
    </row>
    <row r="22" spans="1:17" ht="20.100000000000001" customHeight="1">
      <c r="A22" s="148" t="s">
        <v>32</v>
      </c>
      <c r="B22" s="132" t="s">
        <v>271</v>
      </c>
      <c r="C22" s="136">
        <v>93.8</v>
      </c>
      <c r="D22" s="136">
        <v>88.8</v>
      </c>
      <c r="E22" s="136">
        <v>88.8</v>
      </c>
      <c r="F22" s="137">
        <v>0</v>
      </c>
      <c r="G22" s="81">
        <v>-5.3</v>
      </c>
      <c r="H22" s="149" t="s">
        <v>32</v>
      </c>
      <c r="I22" s="145" t="s">
        <v>276</v>
      </c>
      <c r="J22" s="148" t="s">
        <v>32</v>
      </c>
      <c r="K22" s="132" t="s">
        <v>271</v>
      </c>
      <c r="L22" s="374">
        <v>93.8</v>
      </c>
      <c r="M22" s="374">
        <v>88.8</v>
      </c>
      <c r="N22" s="81">
        <v>-5.3</v>
      </c>
      <c r="O22" s="149" t="s">
        <v>32</v>
      </c>
      <c r="P22" s="145" t="s">
        <v>276</v>
      </c>
      <c r="Q22" s="371"/>
    </row>
    <row r="23" spans="1:17" ht="20.100000000000001" customHeight="1">
      <c r="A23" s="148" t="s">
        <v>33</v>
      </c>
      <c r="B23" s="132" t="s">
        <v>272</v>
      </c>
      <c r="C23" s="136">
        <v>118.2</v>
      </c>
      <c r="D23" s="136">
        <v>119.9</v>
      </c>
      <c r="E23" s="136">
        <v>120</v>
      </c>
      <c r="F23" s="137">
        <v>0.1</v>
      </c>
      <c r="G23" s="81">
        <v>1.5</v>
      </c>
      <c r="H23" s="149" t="s">
        <v>33</v>
      </c>
      <c r="I23" s="145" t="s">
        <v>277</v>
      </c>
      <c r="J23" s="148" t="s">
        <v>33</v>
      </c>
      <c r="K23" s="376" t="s">
        <v>272</v>
      </c>
      <c r="L23" s="374">
        <v>118</v>
      </c>
      <c r="M23" s="374">
        <v>120</v>
      </c>
      <c r="N23" s="81">
        <v>1.7</v>
      </c>
      <c r="O23" s="149" t="s">
        <v>33</v>
      </c>
      <c r="P23" s="145" t="s">
        <v>277</v>
      </c>
      <c r="Q23" s="371"/>
    </row>
    <row r="24" spans="1:17" ht="20.100000000000001" customHeight="1">
      <c r="A24" s="148" t="s">
        <v>34</v>
      </c>
      <c r="B24" s="132" t="s">
        <v>35</v>
      </c>
      <c r="C24" s="136">
        <v>125.7</v>
      </c>
      <c r="D24" s="136">
        <v>127.5</v>
      </c>
      <c r="E24" s="136">
        <v>128.1</v>
      </c>
      <c r="F24" s="137">
        <v>0.5</v>
      </c>
      <c r="G24" s="81">
        <v>1.9</v>
      </c>
      <c r="H24" s="149" t="s">
        <v>34</v>
      </c>
      <c r="I24" s="145" t="s">
        <v>36</v>
      </c>
      <c r="J24" s="148" t="s">
        <v>34</v>
      </c>
      <c r="K24" s="132" t="s">
        <v>35</v>
      </c>
      <c r="L24" s="374">
        <v>125.6</v>
      </c>
      <c r="M24" s="374">
        <v>127.8</v>
      </c>
      <c r="N24" s="81">
        <v>1.8</v>
      </c>
      <c r="O24" s="149" t="s">
        <v>34</v>
      </c>
      <c r="P24" s="145" t="s">
        <v>36</v>
      </c>
      <c r="Q24" s="371"/>
    </row>
    <row r="25" spans="1:17" ht="20.100000000000001" customHeight="1">
      <c r="A25" s="148" t="s">
        <v>37</v>
      </c>
      <c r="B25" s="132" t="s">
        <v>273</v>
      </c>
      <c r="C25" s="136">
        <v>150</v>
      </c>
      <c r="D25" s="136">
        <v>154.30000000000001</v>
      </c>
      <c r="E25" s="136">
        <v>155.19999999999999</v>
      </c>
      <c r="F25" s="137">
        <v>0.6</v>
      </c>
      <c r="G25" s="81">
        <v>3.5</v>
      </c>
      <c r="H25" s="149" t="s">
        <v>37</v>
      </c>
      <c r="I25" s="145" t="s">
        <v>278</v>
      </c>
      <c r="J25" s="148" t="s">
        <v>37</v>
      </c>
      <c r="K25" s="132" t="s">
        <v>273</v>
      </c>
      <c r="L25" s="374">
        <v>149.6</v>
      </c>
      <c r="M25" s="374">
        <v>154.80000000000001</v>
      </c>
      <c r="N25" s="81">
        <v>3.5</v>
      </c>
      <c r="O25" s="149" t="s">
        <v>37</v>
      </c>
      <c r="P25" s="145" t="s">
        <v>278</v>
      </c>
      <c r="Q25" s="371"/>
    </row>
    <row r="26" spans="1:17" ht="20.100000000000001" customHeight="1">
      <c r="A26" s="148" t="s">
        <v>38</v>
      </c>
      <c r="B26" s="132" t="s">
        <v>274</v>
      </c>
      <c r="C26" s="136">
        <v>110.2</v>
      </c>
      <c r="D26" s="136">
        <v>110.9</v>
      </c>
      <c r="E26" s="136">
        <v>111.8</v>
      </c>
      <c r="F26" s="137">
        <v>0.8</v>
      </c>
      <c r="G26" s="81">
        <v>1.5</v>
      </c>
      <c r="H26" s="149" t="s">
        <v>38</v>
      </c>
      <c r="I26" s="145" t="s">
        <v>279</v>
      </c>
      <c r="J26" s="148" t="s">
        <v>38</v>
      </c>
      <c r="K26" s="132" t="s">
        <v>274</v>
      </c>
      <c r="L26" s="374">
        <v>110.2</v>
      </c>
      <c r="M26" s="374">
        <v>111.4</v>
      </c>
      <c r="N26" s="81">
        <v>1.1000000000000001</v>
      </c>
      <c r="O26" s="149" t="s">
        <v>38</v>
      </c>
      <c r="P26" s="145" t="s">
        <v>279</v>
      </c>
      <c r="Q26" s="371"/>
    </row>
    <row r="27" spans="1:17" ht="27" customHeight="1">
      <c r="A27" s="148" t="s">
        <v>268</v>
      </c>
      <c r="B27" s="171" t="s">
        <v>267</v>
      </c>
      <c r="C27" s="136">
        <v>123.6</v>
      </c>
      <c r="D27" s="136">
        <v>127.3</v>
      </c>
      <c r="E27" s="136">
        <v>128.19999999999999</v>
      </c>
      <c r="F27" s="137">
        <v>0.7</v>
      </c>
      <c r="G27" s="81">
        <v>3.7</v>
      </c>
      <c r="H27" s="149" t="s">
        <v>268</v>
      </c>
      <c r="I27" s="166" t="s">
        <v>269</v>
      </c>
      <c r="J27" s="148" t="s">
        <v>268</v>
      </c>
      <c r="K27" s="376" t="s">
        <v>267</v>
      </c>
      <c r="L27" s="374">
        <v>123.4</v>
      </c>
      <c r="M27" s="374">
        <v>127.8</v>
      </c>
      <c r="N27" s="81">
        <v>3.6</v>
      </c>
      <c r="O27" s="149" t="s">
        <v>268</v>
      </c>
      <c r="P27" s="166" t="s">
        <v>269</v>
      </c>
      <c r="Q27" s="371"/>
    </row>
    <row r="28" spans="1:17" ht="5.0999999999999996" customHeight="1" thickBot="1">
      <c r="A28" s="226"/>
      <c r="B28" s="227"/>
      <c r="C28" s="228">
        <v>130.80000000000001</v>
      </c>
      <c r="D28" s="228">
        <v>133.19999999999999</v>
      </c>
      <c r="E28" s="228">
        <v>133.19999999999999</v>
      </c>
      <c r="F28" s="229"/>
      <c r="G28" s="229"/>
      <c r="H28" s="230"/>
      <c r="I28" s="231"/>
      <c r="J28" s="226"/>
      <c r="K28" s="227"/>
      <c r="L28" s="377"/>
      <c r="M28" s="377"/>
      <c r="N28" s="229"/>
      <c r="O28" s="230"/>
      <c r="P28" s="231"/>
      <c r="Q28" s="372"/>
    </row>
    <row r="29" spans="1:17" ht="5.0999999999999996" customHeight="1">
      <c r="A29" s="232"/>
      <c r="B29" s="233"/>
      <c r="C29" s="234"/>
      <c r="D29" s="234"/>
      <c r="E29" s="234"/>
      <c r="F29" s="235"/>
      <c r="G29" s="235"/>
      <c r="H29" s="236"/>
      <c r="I29" s="237"/>
      <c r="J29" s="232"/>
      <c r="K29" s="233"/>
      <c r="L29" s="378"/>
      <c r="M29" s="378"/>
      <c r="N29" s="235"/>
      <c r="O29" s="236"/>
      <c r="P29" s="237"/>
      <c r="Q29" s="372"/>
    </row>
    <row r="30" spans="1:17" ht="18.75" customHeight="1">
      <c r="A30" s="129"/>
      <c r="B30" s="132" t="s">
        <v>39</v>
      </c>
      <c r="C30" s="139">
        <v>122.5</v>
      </c>
      <c r="D30" s="139">
        <v>124</v>
      </c>
      <c r="E30" s="139">
        <v>124.4</v>
      </c>
      <c r="F30" s="137">
        <v>0.3</v>
      </c>
      <c r="G30" s="81">
        <v>1.6</v>
      </c>
      <c r="H30" s="135"/>
      <c r="I30" s="167" t="s">
        <v>40</v>
      </c>
      <c r="J30" s="371"/>
      <c r="K30" s="132" t="s">
        <v>39</v>
      </c>
      <c r="L30" s="17">
        <v>122.2</v>
      </c>
      <c r="M30" s="374">
        <v>124.2</v>
      </c>
      <c r="N30" s="81">
        <v>1.6</v>
      </c>
      <c r="O30" s="135"/>
      <c r="P30" s="167" t="s">
        <v>40</v>
      </c>
      <c r="Q30" s="372"/>
    </row>
    <row r="31" spans="1:17" ht="4.5" customHeight="1" thickBot="1">
      <c r="A31" s="226"/>
      <c r="B31" s="227"/>
      <c r="C31" s="238"/>
      <c r="D31" s="238"/>
      <c r="E31" s="238"/>
      <c r="F31" s="239"/>
      <c r="G31" s="239"/>
      <c r="H31" s="230"/>
      <c r="I31" s="240"/>
      <c r="J31" s="226"/>
      <c r="K31" s="227"/>
      <c r="L31" s="379"/>
      <c r="M31" s="379"/>
      <c r="N31" s="239"/>
      <c r="O31" s="230"/>
      <c r="P31" s="240"/>
      <c r="Q31" s="372"/>
    </row>
    <row r="32" spans="1:17" ht="18.75" customHeight="1">
      <c r="A32" s="241"/>
      <c r="B32" s="242" t="s">
        <v>41</v>
      </c>
      <c r="C32" s="243">
        <v>107.2</v>
      </c>
      <c r="D32" s="243">
        <v>109</v>
      </c>
      <c r="E32" s="243">
        <v>109.7</v>
      </c>
      <c r="F32" s="244">
        <v>0.6</v>
      </c>
      <c r="G32" s="245">
        <v>2.2999999999999998</v>
      </c>
      <c r="H32" s="246"/>
      <c r="I32" s="247" t="s">
        <v>42</v>
      </c>
      <c r="J32" s="241"/>
      <c r="K32" s="242" t="s">
        <v>41</v>
      </c>
      <c r="L32" s="374">
        <v>107.2</v>
      </c>
      <c r="M32" s="374">
        <v>109.4</v>
      </c>
      <c r="N32" s="245">
        <v>2.1</v>
      </c>
      <c r="O32" s="380"/>
      <c r="P32" s="381" t="s">
        <v>42</v>
      </c>
      <c r="Q32" s="169"/>
    </row>
    <row r="33" spans="1:17" ht="18" customHeight="1">
      <c r="A33" s="129"/>
      <c r="B33" s="132" t="s">
        <v>43</v>
      </c>
      <c r="C33" s="136">
        <v>95.9</v>
      </c>
      <c r="D33" s="136">
        <v>96.1</v>
      </c>
      <c r="E33" s="136">
        <v>96.2</v>
      </c>
      <c r="F33" s="137">
        <v>0.1</v>
      </c>
      <c r="G33" s="81">
        <v>0.3</v>
      </c>
      <c r="H33" s="135"/>
      <c r="I33" s="145" t="s">
        <v>44</v>
      </c>
      <c r="J33" s="371"/>
      <c r="K33" s="132" t="s">
        <v>43</v>
      </c>
      <c r="L33" s="374">
        <v>95.8</v>
      </c>
      <c r="M33" s="374">
        <v>96.2</v>
      </c>
      <c r="N33" s="81">
        <v>0.4</v>
      </c>
      <c r="O33" s="135"/>
      <c r="P33" s="145" t="s">
        <v>44</v>
      </c>
      <c r="Q33" s="169"/>
    </row>
    <row r="34" spans="1:17" ht="18" customHeight="1">
      <c r="A34" s="129"/>
      <c r="B34" s="132" t="s">
        <v>45</v>
      </c>
      <c r="C34" s="136">
        <v>132.9</v>
      </c>
      <c r="D34" s="136">
        <v>133.9</v>
      </c>
      <c r="E34" s="136">
        <v>134.1</v>
      </c>
      <c r="F34" s="137">
        <v>0.1</v>
      </c>
      <c r="G34" s="81">
        <v>0.9</v>
      </c>
      <c r="H34" s="135"/>
      <c r="I34" s="145" t="s">
        <v>46</v>
      </c>
      <c r="J34" s="371"/>
      <c r="K34" s="132" t="s">
        <v>45</v>
      </c>
      <c r="L34" s="374">
        <v>132.4</v>
      </c>
      <c r="M34" s="374">
        <v>134</v>
      </c>
      <c r="N34" s="81">
        <v>1.2</v>
      </c>
      <c r="O34" s="135"/>
      <c r="P34" s="145" t="s">
        <v>46</v>
      </c>
      <c r="Q34" s="169"/>
    </row>
    <row r="35" spans="1:17" ht="18" customHeight="1">
      <c r="A35" s="129"/>
      <c r="B35" s="132" t="s">
        <v>47</v>
      </c>
      <c r="C35" s="136">
        <v>137.9</v>
      </c>
      <c r="D35" s="136">
        <v>140</v>
      </c>
      <c r="E35" s="136">
        <v>140.69999999999999</v>
      </c>
      <c r="F35" s="137">
        <v>0.5</v>
      </c>
      <c r="G35" s="81">
        <v>2</v>
      </c>
      <c r="H35" s="135"/>
      <c r="I35" s="145" t="s">
        <v>48</v>
      </c>
      <c r="J35" s="371"/>
      <c r="K35" s="132" t="s">
        <v>47</v>
      </c>
      <c r="L35" s="374">
        <v>137.6</v>
      </c>
      <c r="M35" s="374">
        <v>140.4</v>
      </c>
      <c r="N35" s="81">
        <v>2</v>
      </c>
      <c r="O35" s="135"/>
      <c r="P35" s="145" t="s">
        <v>48</v>
      </c>
      <c r="Q35" s="169"/>
    </row>
    <row r="36" spans="1:17" ht="5.0999999999999996" customHeight="1" thickBot="1">
      <c r="A36" s="248"/>
      <c r="B36" s="215"/>
      <c r="C36" s="249"/>
      <c r="D36" s="249"/>
      <c r="E36" s="250"/>
      <c r="F36" s="251"/>
      <c r="G36" s="251"/>
      <c r="H36" s="217"/>
      <c r="I36" s="215"/>
      <c r="J36" s="248"/>
      <c r="K36" s="215"/>
      <c r="L36" s="249"/>
      <c r="M36" s="250"/>
      <c r="N36" s="251"/>
      <c r="O36" s="217"/>
      <c r="P36" s="215"/>
      <c r="Q36" s="168"/>
    </row>
    <row r="37" spans="1:17" ht="13.5" thickTop="1">
      <c r="A37" s="218"/>
      <c r="B37" s="219"/>
      <c r="C37" s="252"/>
      <c r="D37" s="252"/>
      <c r="E37" s="252"/>
      <c r="F37" s="219"/>
      <c r="G37" s="219"/>
      <c r="H37" s="220"/>
      <c r="I37" s="219"/>
      <c r="J37" s="218"/>
      <c r="K37" s="219"/>
      <c r="L37" s="252"/>
      <c r="M37" s="252"/>
      <c r="N37" s="219"/>
      <c r="O37" s="220"/>
      <c r="P37" s="219"/>
      <c r="Q37" s="168"/>
    </row>
    <row r="38" spans="1:17">
      <c r="C38" s="33"/>
      <c r="J38" s="123"/>
      <c r="L38" s="33"/>
      <c r="Q38" s="123"/>
    </row>
    <row r="39" spans="1:17">
      <c r="J39" s="123"/>
      <c r="Q39" s="123"/>
    </row>
    <row r="40" spans="1:17" ht="13.5" customHeight="1">
      <c r="A40" s="124" t="s">
        <v>294</v>
      </c>
      <c r="B40" s="141"/>
      <c r="C40" s="141"/>
      <c r="D40" s="141"/>
      <c r="E40" s="141"/>
      <c r="F40" s="141"/>
      <c r="G40" s="141"/>
      <c r="H40" s="141"/>
      <c r="I40" s="141"/>
      <c r="J40" s="124" t="s">
        <v>1099</v>
      </c>
      <c r="K40" s="141"/>
      <c r="L40" s="141"/>
      <c r="M40" s="141"/>
      <c r="N40" s="141"/>
      <c r="O40" s="141"/>
      <c r="P40" s="141"/>
      <c r="Q40" s="124"/>
    </row>
    <row r="41" spans="1:17" ht="13.5" customHeight="1">
      <c r="A41" s="125" t="s">
        <v>295</v>
      </c>
      <c r="B41" s="125"/>
      <c r="C41" s="125"/>
      <c r="D41" s="125"/>
      <c r="E41" s="125"/>
      <c r="F41" s="125"/>
      <c r="G41" s="125"/>
      <c r="H41" s="125"/>
      <c r="I41" s="125"/>
      <c r="J41" s="125" t="s">
        <v>1100</v>
      </c>
      <c r="K41" s="125"/>
      <c r="L41" s="125"/>
      <c r="M41" s="125"/>
      <c r="N41" s="125"/>
      <c r="O41" s="125"/>
      <c r="P41" s="125"/>
      <c r="Q41" s="125"/>
    </row>
    <row r="42" spans="1:17" ht="13.5">
      <c r="B42" s="126"/>
      <c r="C42" s="33"/>
      <c r="D42" s="33"/>
      <c r="E42" s="33"/>
      <c r="F42" s="36"/>
      <c r="G42" s="124"/>
      <c r="H42" s="33"/>
      <c r="I42" s="33"/>
      <c r="J42" s="123"/>
      <c r="K42" s="126"/>
      <c r="L42" s="33"/>
      <c r="M42" s="33"/>
      <c r="N42" s="124"/>
      <c r="O42" s="33"/>
      <c r="P42" s="33"/>
      <c r="Q42" s="123"/>
    </row>
    <row r="43" spans="1:17" ht="5.0999999999999996" customHeight="1" thickBot="1">
      <c r="A43" s="215"/>
      <c r="B43" s="215"/>
      <c r="C43" s="215" t="s">
        <v>4</v>
      </c>
      <c r="D43" s="215"/>
      <c r="E43" s="215"/>
      <c r="F43" s="215"/>
      <c r="G43" s="216"/>
      <c r="H43" s="217"/>
      <c r="I43" s="216"/>
      <c r="J43" s="215"/>
      <c r="K43" s="215"/>
      <c r="L43" s="215" t="s">
        <v>4</v>
      </c>
      <c r="M43" s="215"/>
      <c r="N43" s="216"/>
      <c r="O43" s="217"/>
      <c r="P43" s="216"/>
      <c r="Q43" s="140"/>
    </row>
    <row r="44" spans="1:17" ht="5.0999999999999996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218"/>
      <c r="K44" s="219"/>
      <c r="L44" s="219"/>
      <c r="M44" s="219"/>
      <c r="N44" s="219"/>
      <c r="O44" s="220"/>
      <c r="P44" s="219"/>
      <c r="Q44" s="168"/>
    </row>
    <row r="45" spans="1:17" ht="13.5" customHeight="1">
      <c r="B45" s="128"/>
      <c r="C45" s="383" t="s">
        <v>5</v>
      </c>
      <c r="D45" s="383"/>
      <c r="E45" s="383"/>
      <c r="F45" s="384" t="s">
        <v>6</v>
      </c>
      <c r="G45" s="384"/>
      <c r="H45" s="130"/>
      <c r="I45" s="144"/>
      <c r="J45" s="123"/>
      <c r="K45" s="128"/>
      <c r="L45" s="383" t="s">
        <v>5</v>
      </c>
      <c r="M45" s="383"/>
      <c r="N45" s="387" t="s">
        <v>6</v>
      </c>
      <c r="O45" s="130"/>
      <c r="P45" s="144"/>
      <c r="Q45" s="168"/>
    </row>
    <row r="46" spans="1:17" ht="13.5">
      <c r="B46" s="383" t="s">
        <v>7</v>
      </c>
      <c r="C46" s="385" t="s">
        <v>8</v>
      </c>
      <c r="D46" s="385"/>
      <c r="E46" s="385"/>
      <c r="F46" s="385" t="s">
        <v>9</v>
      </c>
      <c r="G46" s="385"/>
      <c r="H46" s="130"/>
      <c r="I46" s="386" t="s">
        <v>10</v>
      </c>
      <c r="J46" s="123"/>
      <c r="K46" s="383" t="s">
        <v>7</v>
      </c>
      <c r="L46" s="385" t="s">
        <v>8</v>
      </c>
      <c r="M46" s="385"/>
      <c r="N46" s="387"/>
      <c r="O46" s="130"/>
      <c r="P46" s="386" t="s">
        <v>10</v>
      </c>
      <c r="Q46" s="168"/>
    </row>
    <row r="47" spans="1:17" ht="5.0999999999999996" customHeight="1" thickBot="1">
      <c r="B47" s="383"/>
      <c r="C47" s="217"/>
      <c r="D47" s="217"/>
      <c r="E47" s="217"/>
      <c r="F47" s="217"/>
      <c r="G47" s="217"/>
      <c r="H47" s="130"/>
      <c r="I47" s="386"/>
      <c r="J47" s="123"/>
      <c r="K47" s="383"/>
      <c r="L47" s="217"/>
      <c r="M47" s="217"/>
      <c r="N47" s="387"/>
      <c r="O47" s="130"/>
      <c r="P47" s="386"/>
      <c r="Q47" s="168"/>
    </row>
    <row r="48" spans="1:17" ht="5.0999999999999996" customHeight="1" thickTop="1">
      <c r="B48" s="383"/>
      <c r="C48" s="221"/>
      <c r="D48" s="221"/>
      <c r="E48" s="221"/>
      <c r="F48" s="221"/>
      <c r="G48" s="221"/>
      <c r="H48" s="130"/>
      <c r="I48" s="386"/>
      <c r="J48" s="123"/>
      <c r="K48" s="383"/>
      <c r="L48" s="221"/>
      <c r="M48" s="221"/>
      <c r="N48" s="388" t="s">
        <v>9</v>
      </c>
      <c r="O48" s="130"/>
      <c r="P48" s="386"/>
      <c r="Q48" s="168"/>
    </row>
    <row r="49" spans="1:17" ht="13.5" customHeight="1">
      <c r="B49" s="383"/>
      <c r="C49" s="33" t="str">
        <f t="shared" ref="C49:E50" si="0">C10</f>
        <v>FEB</v>
      </c>
      <c r="D49" s="33" t="str">
        <f t="shared" si="0"/>
        <v>JAN</v>
      </c>
      <c r="E49" s="33" t="str">
        <f t="shared" si="0"/>
        <v>FEB</v>
      </c>
      <c r="F49" s="33" t="s">
        <v>1103</v>
      </c>
      <c r="G49" s="33" t="s">
        <v>1103</v>
      </c>
      <c r="H49" s="131"/>
      <c r="I49" s="386"/>
      <c r="J49" s="123"/>
      <c r="K49" s="383"/>
      <c r="L49" s="33" t="str">
        <f>L10</f>
        <v>JAN - FEB</v>
      </c>
      <c r="M49" s="33" t="str">
        <f>M10</f>
        <v>JAN - FEB</v>
      </c>
      <c r="N49" s="388"/>
      <c r="O49" s="131"/>
      <c r="P49" s="386"/>
      <c r="Q49" s="168"/>
    </row>
    <row r="50" spans="1:17" ht="13.5">
      <c r="C50" s="33">
        <f t="shared" si="0"/>
        <v>2024</v>
      </c>
      <c r="D50" s="33">
        <f t="shared" si="0"/>
        <v>2024</v>
      </c>
      <c r="E50" s="33">
        <f t="shared" si="0"/>
        <v>2025</v>
      </c>
      <c r="F50" s="150" t="s">
        <v>1102</v>
      </c>
      <c r="G50" s="150" t="s">
        <v>1104</v>
      </c>
      <c r="H50" s="131"/>
      <c r="I50" s="144"/>
      <c r="J50" s="123"/>
      <c r="L50" s="33">
        <f>L11</f>
        <v>2024</v>
      </c>
      <c r="M50" s="33">
        <f>M11</f>
        <v>2025</v>
      </c>
      <c r="N50" s="388"/>
      <c r="O50" s="131"/>
      <c r="P50" s="144"/>
      <c r="Q50" s="168"/>
    </row>
    <row r="51" spans="1:17" ht="5.0999999999999996" customHeight="1" thickBot="1">
      <c r="A51" s="215"/>
      <c r="B51" s="215"/>
      <c r="C51" s="215"/>
      <c r="D51" s="215"/>
      <c r="E51" s="215"/>
      <c r="F51" s="215"/>
      <c r="G51" s="216"/>
      <c r="H51" s="222"/>
      <c r="I51" s="223"/>
      <c r="J51" s="215"/>
      <c r="K51" s="215"/>
      <c r="L51" s="215"/>
      <c r="M51" s="215"/>
      <c r="N51" s="216"/>
      <c r="O51" s="222"/>
      <c r="P51" s="223"/>
      <c r="Q51" s="140"/>
    </row>
    <row r="52" spans="1:17" ht="8.25" customHeight="1" thickTop="1">
      <c r="A52" s="218"/>
      <c r="B52" s="219"/>
      <c r="C52" s="219"/>
      <c r="D52" s="219"/>
      <c r="E52" s="219"/>
      <c r="F52" s="219"/>
      <c r="G52" s="219"/>
      <c r="H52" s="220"/>
      <c r="I52" s="219"/>
      <c r="J52" s="218"/>
      <c r="K52" s="219"/>
      <c r="L52" s="219"/>
      <c r="M52" s="219"/>
      <c r="N52" s="219"/>
      <c r="O52" s="220"/>
      <c r="P52" s="219"/>
      <c r="Q52" s="168"/>
    </row>
    <row r="53" spans="1:17" ht="20.100000000000001" customHeight="1">
      <c r="A53" s="148" t="s">
        <v>13</v>
      </c>
      <c r="B53" s="132" t="s">
        <v>270</v>
      </c>
      <c r="C53" s="133">
        <v>153.9</v>
      </c>
      <c r="D53" s="133">
        <v>157.4</v>
      </c>
      <c r="E53" s="133">
        <v>157.69999999999999</v>
      </c>
      <c r="F53" s="134">
        <v>0.2</v>
      </c>
      <c r="G53" s="79">
        <v>2.5</v>
      </c>
      <c r="H53" s="149" t="s">
        <v>13</v>
      </c>
      <c r="I53" s="145" t="s">
        <v>275</v>
      </c>
      <c r="J53" s="148" t="s">
        <v>13</v>
      </c>
      <c r="K53" s="132" t="s">
        <v>270</v>
      </c>
      <c r="L53" s="373">
        <v>153.69999999999999</v>
      </c>
      <c r="M53" s="373">
        <v>157.6</v>
      </c>
      <c r="N53" s="79">
        <v>2.5</v>
      </c>
      <c r="O53" s="149" t="s">
        <v>13</v>
      </c>
      <c r="P53" s="145" t="s">
        <v>1101</v>
      </c>
      <c r="Q53" s="170"/>
    </row>
    <row r="54" spans="1:17" ht="20.100000000000001" customHeight="1">
      <c r="A54" s="34"/>
      <c r="B54" s="38" t="s">
        <v>760</v>
      </c>
      <c r="C54" s="133">
        <v>155.4</v>
      </c>
      <c r="D54" s="133">
        <v>158.80000000000001</v>
      </c>
      <c r="E54" s="133">
        <v>159.19999999999999</v>
      </c>
      <c r="F54" s="134">
        <v>0.3</v>
      </c>
      <c r="G54" s="79">
        <v>2.4</v>
      </c>
      <c r="H54" s="135"/>
      <c r="I54" s="39" t="s">
        <v>49</v>
      </c>
      <c r="K54" s="38" t="s">
        <v>760</v>
      </c>
      <c r="L54" s="134">
        <v>155.19999999999999</v>
      </c>
      <c r="M54" s="134">
        <v>159</v>
      </c>
      <c r="N54" s="79">
        <v>2.4</v>
      </c>
      <c r="O54" s="135"/>
      <c r="P54" s="39" t="s">
        <v>49</v>
      </c>
      <c r="Q54" s="140"/>
    </row>
    <row r="55" spans="1:17" ht="20.100000000000001" customHeight="1">
      <c r="A55" s="34"/>
      <c r="B55" s="38" t="s">
        <v>1010</v>
      </c>
      <c r="C55" s="133">
        <v>167.9</v>
      </c>
      <c r="D55" s="133">
        <v>175.1</v>
      </c>
      <c r="E55" s="133">
        <v>175.6</v>
      </c>
      <c r="F55" s="134">
        <v>0.3</v>
      </c>
      <c r="G55" s="79">
        <v>4.5999999999999996</v>
      </c>
      <c r="H55" s="135"/>
      <c r="I55" s="39" t="s">
        <v>103</v>
      </c>
      <c r="K55" s="38" t="s">
        <v>1010</v>
      </c>
      <c r="L55" s="134">
        <v>167.4</v>
      </c>
      <c r="M55" s="134">
        <v>175.4</v>
      </c>
      <c r="N55" s="79">
        <v>4.8</v>
      </c>
      <c r="O55" s="135"/>
      <c r="P55" s="39" t="s">
        <v>103</v>
      </c>
      <c r="Q55" s="140"/>
    </row>
    <row r="56" spans="1:17" ht="20.100000000000001" customHeight="1">
      <c r="A56" s="34"/>
      <c r="B56" s="38" t="s">
        <v>1009</v>
      </c>
      <c r="C56" s="133">
        <v>147.19999999999999</v>
      </c>
      <c r="D56" s="133">
        <v>147.80000000000001</v>
      </c>
      <c r="E56" s="133">
        <v>148</v>
      </c>
      <c r="F56" s="134">
        <v>0.1</v>
      </c>
      <c r="G56" s="79">
        <v>0.5</v>
      </c>
      <c r="H56" s="135"/>
      <c r="I56" s="39" t="s">
        <v>430</v>
      </c>
      <c r="K56" s="38" t="s">
        <v>1009</v>
      </c>
      <c r="L56" s="134">
        <v>147.19999999999999</v>
      </c>
      <c r="M56" s="134">
        <v>147.9</v>
      </c>
      <c r="N56" s="79">
        <v>0.5</v>
      </c>
      <c r="O56" s="135"/>
      <c r="P56" s="39" t="s">
        <v>430</v>
      </c>
      <c r="Q56" s="140"/>
    </row>
    <row r="57" spans="1:17" ht="20.100000000000001" customHeight="1">
      <c r="A57" s="34"/>
      <c r="B57" s="151" t="s">
        <v>282</v>
      </c>
      <c r="C57" s="136">
        <v>124.9</v>
      </c>
      <c r="D57" s="136">
        <v>125.2</v>
      </c>
      <c r="E57" s="136">
        <v>125.2</v>
      </c>
      <c r="F57" s="137">
        <v>0</v>
      </c>
      <c r="G57" s="81">
        <v>0.2</v>
      </c>
      <c r="H57" s="135"/>
      <c r="I57" s="39" t="s">
        <v>287</v>
      </c>
      <c r="K57" s="151" t="s">
        <v>282</v>
      </c>
      <c r="L57" s="137">
        <v>124.9</v>
      </c>
      <c r="M57" s="137">
        <v>125.2</v>
      </c>
      <c r="N57" s="81">
        <v>0.2</v>
      </c>
      <c r="O57" s="135"/>
      <c r="P57" s="39" t="s">
        <v>287</v>
      </c>
      <c r="Q57" s="140"/>
    </row>
    <row r="58" spans="1:17" ht="20.100000000000001" customHeight="1">
      <c r="A58" s="34"/>
      <c r="B58" s="152" t="s">
        <v>969</v>
      </c>
      <c r="C58" s="136">
        <v>149.5</v>
      </c>
      <c r="D58" s="136">
        <v>148.5</v>
      </c>
      <c r="E58" s="136">
        <v>149</v>
      </c>
      <c r="F58" s="137">
        <v>0.3</v>
      </c>
      <c r="G58" s="81">
        <v>-0.3</v>
      </c>
      <c r="H58" s="135"/>
      <c r="I58" s="172" t="s">
        <v>1003</v>
      </c>
      <c r="K58" s="152" t="s">
        <v>969</v>
      </c>
      <c r="L58" s="137">
        <v>149.80000000000001</v>
      </c>
      <c r="M58" s="137">
        <v>148.80000000000001</v>
      </c>
      <c r="N58" s="81">
        <v>-0.7</v>
      </c>
      <c r="O58" s="135"/>
      <c r="P58" s="172" t="s">
        <v>1003</v>
      </c>
      <c r="Q58" s="140"/>
    </row>
    <row r="59" spans="1:17" ht="20.100000000000001" customHeight="1">
      <c r="A59" s="34"/>
      <c r="B59" s="151" t="s">
        <v>283</v>
      </c>
      <c r="C59" s="136">
        <v>164.8</v>
      </c>
      <c r="D59" s="136">
        <v>166.4</v>
      </c>
      <c r="E59" s="136">
        <v>166.8</v>
      </c>
      <c r="F59" s="137">
        <v>0.2</v>
      </c>
      <c r="G59" s="81">
        <v>1.2</v>
      </c>
      <c r="H59" s="135"/>
      <c r="I59" s="39" t="s">
        <v>288</v>
      </c>
      <c r="K59" s="151" t="s">
        <v>283</v>
      </c>
      <c r="L59" s="137">
        <v>164.8</v>
      </c>
      <c r="M59" s="137">
        <v>166.6</v>
      </c>
      <c r="N59" s="81">
        <v>1.1000000000000001</v>
      </c>
      <c r="O59" s="135"/>
      <c r="P59" s="39" t="s">
        <v>288</v>
      </c>
      <c r="Q59" s="140"/>
    </row>
    <row r="60" spans="1:17" ht="20.100000000000001" customHeight="1">
      <c r="A60" s="34"/>
      <c r="B60" s="151" t="s">
        <v>284</v>
      </c>
      <c r="C60" s="136">
        <v>144.6</v>
      </c>
      <c r="D60" s="138">
        <v>144</v>
      </c>
      <c r="E60" s="138">
        <v>143.4</v>
      </c>
      <c r="F60" s="137">
        <v>-0.4</v>
      </c>
      <c r="G60" s="81">
        <v>-0.8</v>
      </c>
      <c r="H60" s="135"/>
      <c r="I60" s="39" t="s">
        <v>289</v>
      </c>
      <c r="K60" s="151" t="s">
        <v>284</v>
      </c>
      <c r="L60" s="382">
        <v>144.6</v>
      </c>
      <c r="M60" s="382">
        <v>143.69999999999999</v>
      </c>
      <c r="N60" s="81">
        <v>-0.6</v>
      </c>
      <c r="O60" s="135"/>
      <c r="P60" s="39" t="s">
        <v>289</v>
      </c>
      <c r="Q60" s="140"/>
    </row>
    <row r="61" spans="1:17" ht="20.100000000000001" customHeight="1">
      <c r="A61" s="34"/>
      <c r="B61" s="151" t="s">
        <v>117</v>
      </c>
      <c r="C61" s="136">
        <v>126.6</v>
      </c>
      <c r="D61" s="136">
        <v>128.30000000000001</v>
      </c>
      <c r="E61" s="136">
        <v>128.80000000000001</v>
      </c>
      <c r="F61" s="137">
        <v>0.4</v>
      </c>
      <c r="G61" s="81">
        <v>1.7</v>
      </c>
      <c r="H61" s="135"/>
      <c r="I61" s="39" t="s">
        <v>290</v>
      </c>
      <c r="K61" s="151" t="s">
        <v>117</v>
      </c>
      <c r="L61" s="137">
        <v>126.5</v>
      </c>
      <c r="M61" s="137">
        <v>128.6</v>
      </c>
      <c r="N61" s="81">
        <v>1.7</v>
      </c>
      <c r="O61" s="135"/>
      <c r="P61" s="39" t="s">
        <v>290</v>
      </c>
      <c r="Q61" s="140"/>
    </row>
    <row r="62" spans="1:17" ht="20.100000000000001" customHeight="1">
      <c r="A62" s="34"/>
      <c r="B62" s="151" t="s">
        <v>285</v>
      </c>
      <c r="C62" s="136">
        <v>147.30000000000001</v>
      </c>
      <c r="D62" s="136">
        <v>147.19999999999999</v>
      </c>
      <c r="E62" s="136">
        <v>147.69999999999999</v>
      </c>
      <c r="F62" s="137">
        <v>0.3</v>
      </c>
      <c r="G62" s="81">
        <v>0.3</v>
      </c>
      <c r="H62" s="135"/>
      <c r="I62" s="39" t="s">
        <v>291</v>
      </c>
      <c r="K62" s="151" t="s">
        <v>285</v>
      </c>
      <c r="L62" s="137">
        <v>147.1</v>
      </c>
      <c r="M62" s="137">
        <v>147.5</v>
      </c>
      <c r="N62" s="81">
        <v>0.3</v>
      </c>
      <c r="O62" s="135"/>
      <c r="P62" s="39" t="s">
        <v>291</v>
      </c>
      <c r="Q62" s="140"/>
    </row>
    <row r="63" spans="1:17" ht="20.100000000000001" customHeight="1">
      <c r="A63" s="34"/>
      <c r="B63" s="152" t="s">
        <v>972</v>
      </c>
      <c r="C63" s="136">
        <v>156.69999999999999</v>
      </c>
      <c r="D63" s="136">
        <v>155.19999999999999</v>
      </c>
      <c r="E63" s="136">
        <v>155.1</v>
      </c>
      <c r="F63" s="137">
        <v>-0.1</v>
      </c>
      <c r="G63" s="81">
        <v>-1</v>
      </c>
      <c r="H63" s="135"/>
      <c r="I63" s="172" t="s">
        <v>1005</v>
      </c>
      <c r="K63" s="152" t="s">
        <v>972</v>
      </c>
      <c r="L63" s="137">
        <v>156.9</v>
      </c>
      <c r="M63" s="137">
        <v>155.19999999999999</v>
      </c>
      <c r="N63" s="81">
        <v>-1.1000000000000001</v>
      </c>
      <c r="O63" s="135"/>
      <c r="P63" s="172" t="s">
        <v>1005</v>
      </c>
      <c r="Q63" s="140"/>
    </row>
    <row r="64" spans="1:17" ht="20.100000000000001" customHeight="1">
      <c r="A64" s="34"/>
      <c r="B64" s="152" t="s">
        <v>286</v>
      </c>
      <c r="C64" s="136">
        <v>144</v>
      </c>
      <c r="D64" s="136">
        <v>145.19999999999999</v>
      </c>
      <c r="E64" s="136">
        <v>145.6</v>
      </c>
      <c r="F64" s="137">
        <v>0.3</v>
      </c>
      <c r="G64" s="81">
        <v>1.1000000000000001</v>
      </c>
      <c r="H64" s="135"/>
      <c r="I64" s="39" t="s">
        <v>292</v>
      </c>
      <c r="K64" s="152" t="s">
        <v>286</v>
      </c>
      <c r="L64" s="137">
        <v>144</v>
      </c>
      <c r="M64" s="137">
        <v>145.4</v>
      </c>
      <c r="N64" s="81">
        <v>1</v>
      </c>
      <c r="O64" s="135"/>
      <c r="P64" s="39" t="s">
        <v>292</v>
      </c>
      <c r="Q64" s="140"/>
    </row>
    <row r="65" spans="1:17" ht="27" customHeight="1">
      <c r="A65" s="34"/>
      <c r="B65" s="152" t="s">
        <v>976</v>
      </c>
      <c r="C65" s="136">
        <v>158.1</v>
      </c>
      <c r="D65" s="136">
        <v>162.6</v>
      </c>
      <c r="E65" s="136">
        <v>163.1</v>
      </c>
      <c r="F65" s="137">
        <v>0.3</v>
      </c>
      <c r="G65" s="81">
        <v>3.2</v>
      </c>
      <c r="H65" s="135"/>
      <c r="I65" s="39" t="s">
        <v>293</v>
      </c>
      <c r="K65" s="152" t="s">
        <v>976</v>
      </c>
      <c r="L65" s="137">
        <v>158.1</v>
      </c>
      <c r="M65" s="137">
        <v>162.9</v>
      </c>
      <c r="N65" s="81">
        <v>3</v>
      </c>
      <c r="O65" s="135"/>
      <c r="P65" s="39" t="s">
        <v>293</v>
      </c>
      <c r="Q65" s="140"/>
    </row>
    <row r="66" spans="1:17" ht="20.100000000000001" customHeight="1">
      <c r="A66" s="34"/>
      <c r="B66" s="38" t="s">
        <v>280</v>
      </c>
      <c r="C66" s="133">
        <v>122.7</v>
      </c>
      <c r="D66" s="133">
        <v>126.5</v>
      </c>
      <c r="E66" s="133">
        <v>126.7</v>
      </c>
      <c r="F66" s="134">
        <v>0.2</v>
      </c>
      <c r="G66" s="79">
        <v>3.3</v>
      </c>
      <c r="H66" s="135"/>
      <c r="I66" s="172" t="s">
        <v>281</v>
      </c>
      <c r="K66" s="38" t="s">
        <v>280</v>
      </c>
      <c r="L66" s="134">
        <v>122.6</v>
      </c>
      <c r="M66" s="134">
        <v>126.6</v>
      </c>
      <c r="N66" s="79">
        <v>3.3</v>
      </c>
      <c r="O66" s="135"/>
      <c r="P66" s="172" t="s">
        <v>281</v>
      </c>
      <c r="Q66" s="140"/>
    </row>
    <row r="67" spans="1:17" ht="8.25" customHeight="1" thickBot="1">
      <c r="A67" s="248"/>
      <c r="B67" s="215"/>
      <c r="C67" s="215"/>
      <c r="D67" s="215"/>
      <c r="E67" s="215"/>
      <c r="F67" s="215"/>
      <c r="G67" s="215"/>
      <c r="H67" s="256"/>
      <c r="I67" s="215"/>
      <c r="J67" s="215"/>
      <c r="K67" s="215"/>
      <c r="L67" s="215"/>
      <c r="M67" s="215"/>
      <c r="N67" s="215"/>
      <c r="O67" s="215"/>
      <c r="P67" s="215"/>
      <c r="Q67" s="168"/>
    </row>
    <row r="68" spans="1:17" ht="5.0999999999999996" customHeight="1" thickTop="1">
      <c r="A68" s="218"/>
      <c r="B68" s="219"/>
      <c r="C68" s="219"/>
      <c r="D68" s="219"/>
      <c r="E68" s="219"/>
      <c r="F68" s="219"/>
      <c r="G68" s="219"/>
      <c r="H68" s="220"/>
      <c r="I68" s="219"/>
      <c r="J68" s="219"/>
      <c r="K68" s="219"/>
      <c r="L68" s="219"/>
      <c r="M68" s="219"/>
      <c r="N68" s="219"/>
      <c r="O68" s="219"/>
      <c r="P68" s="219"/>
      <c r="Q68" s="168"/>
    </row>
    <row r="70" spans="1:17">
      <c r="D70" s="142"/>
    </row>
  </sheetData>
  <mergeCells count="24">
    <mergeCell ref="L45:M45"/>
    <mergeCell ref="N45:N47"/>
    <mergeCell ref="K46:K49"/>
    <mergeCell ref="L46:M46"/>
    <mergeCell ref="P46:P49"/>
    <mergeCell ref="N48:N50"/>
    <mergeCell ref="L6:M6"/>
    <mergeCell ref="N6:N8"/>
    <mergeCell ref="K7:K10"/>
    <mergeCell ref="L7:M7"/>
    <mergeCell ref="P7:P10"/>
    <mergeCell ref="N9:N11"/>
    <mergeCell ref="B46:B49"/>
    <mergeCell ref="I7:I10"/>
    <mergeCell ref="I46:I49"/>
    <mergeCell ref="C45:E45"/>
    <mergeCell ref="F45:G45"/>
    <mergeCell ref="C46:E46"/>
    <mergeCell ref="F46:G46"/>
    <mergeCell ref="C6:E6"/>
    <mergeCell ref="F6:G6"/>
    <mergeCell ref="C7:E7"/>
    <mergeCell ref="F7:G7"/>
    <mergeCell ref="B7:B1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1053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1054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3" t="s">
        <v>5</v>
      </c>
      <c r="D6" s="383"/>
      <c r="E6" s="383"/>
      <c r="F6" s="384" t="s">
        <v>6</v>
      </c>
      <c r="G6" s="384"/>
      <c r="H6" s="76"/>
      <c r="I6" s="87"/>
    </row>
    <row r="7" spans="1:12" ht="13.5">
      <c r="B7" s="401" t="s">
        <v>7</v>
      </c>
      <c r="C7" s="385" t="s">
        <v>8</v>
      </c>
      <c r="D7" s="385"/>
      <c r="E7" s="385"/>
      <c r="F7" s="385" t="s">
        <v>9</v>
      </c>
      <c r="G7" s="385"/>
      <c r="H7" s="76"/>
      <c r="I7" s="402" t="s">
        <v>10</v>
      </c>
    </row>
    <row r="8" spans="1:12" ht="5.0999999999999996" customHeight="1" thickBot="1">
      <c r="B8" s="401"/>
      <c r="C8" s="217"/>
      <c r="D8" s="217"/>
      <c r="E8" s="217"/>
      <c r="F8" s="217"/>
      <c r="G8" s="217"/>
      <c r="H8" s="76"/>
      <c r="I8" s="402"/>
    </row>
    <row r="9" spans="1:12" ht="5.0999999999999996" customHeight="1" thickTop="1">
      <c r="B9" s="401"/>
      <c r="C9" s="221"/>
      <c r="D9" s="221"/>
      <c r="E9" s="221"/>
      <c r="F9" s="221"/>
      <c r="G9" s="221"/>
      <c r="H9" s="76"/>
      <c r="I9" s="402"/>
    </row>
    <row r="10" spans="1:12" ht="13.5" customHeight="1">
      <c r="B10" s="401"/>
      <c r="C10" s="33" t="s">
        <v>67</v>
      </c>
      <c r="D10" s="33" t="s">
        <v>66</v>
      </c>
      <c r="E10" s="33" t="s">
        <v>67</v>
      </c>
      <c r="F10" s="372" t="s">
        <v>1103</v>
      </c>
      <c r="G10" s="372" t="s">
        <v>1103</v>
      </c>
      <c r="H10" s="77"/>
      <c r="I10" s="402"/>
    </row>
    <row r="11" spans="1:12" ht="13.5">
      <c r="C11" s="33">
        <v>2024</v>
      </c>
      <c r="D11" s="33">
        <v>2024</v>
      </c>
      <c r="E11" s="33">
        <v>2025</v>
      </c>
      <c r="F11" s="147" t="s">
        <v>1102</v>
      </c>
      <c r="G11" s="147" t="s">
        <v>1104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11</v>
      </c>
      <c r="C14" s="18">
        <v>132.9</v>
      </c>
      <c r="D14" s="78">
        <v>134.5</v>
      </c>
      <c r="E14" s="78">
        <v>135</v>
      </c>
      <c r="F14" s="134">
        <v>0.4</v>
      </c>
      <c r="G14" s="79">
        <v>1.6</v>
      </c>
      <c r="H14" s="56"/>
      <c r="I14" s="11" t="s">
        <v>12</v>
      </c>
      <c r="K14" s="106"/>
      <c r="L14" s="106"/>
    </row>
    <row r="15" spans="1:12" ht="20.100000000000001" customHeight="1">
      <c r="A15" s="148" t="s">
        <v>13</v>
      </c>
      <c r="B15" s="132" t="s">
        <v>270</v>
      </c>
      <c r="C15" s="19">
        <v>157.4</v>
      </c>
      <c r="D15" s="80">
        <v>161.30000000000001</v>
      </c>
      <c r="E15" s="80">
        <v>161.6</v>
      </c>
      <c r="F15" s="137">
        <v>0.2</v>
      </c>
      <c r="G15" s="81">
        <v>2.7</v>
      </c>
      <c r="H15" s="149" t="s">
        <v>13</v>
      </c>
      <c r="I15" s="145" t="s">
        <v>275</v>
      </c>
      <c r="K15" s="106"/>
      <c r="L15" s="106"/>
    </row>
    <row r="16" spans="1:12" ht="20.100000000000001" customHeight="1">
      <c r="A16" s="148" t="s">
        <v>14</v>
      </c>
      <c r="B16" s="132" t="s">
        <v>15</v>
      </c>
      <c r="C16" s="19">
        <v>169.8</v>
      </c>
      <c r="D16" s="80">
        <v>171.7</v>
      </c>
      <c r="E16" s="80">
        <v>171.7</v>
      </c>
      <c r="F16" s="137">
        <v>0</v>
      </c>
      <c r="G16" s="81">
        <v>1.1000000000000001</v>
      </c>
      <c r="H16" s="149" t="s">
        <v>14</v>
      </c>
      <c r="I16" s="145" t="s">
        <v>16</v>
      </c>
      <c r="K16" s="106"/>
      <c r="L16" s="106"/>
    </row>
    <row r="17" spans="1:12" ht="20.100000000000001" customHeight="1">
      <c r="A17" s="148" t="s">
        <v>17</v>
      </c>
      <c r="B17" s="132" t="s">
        <v>18</v>
      </c>
      <c r="C17" s="19">
        <v>91.5</v>
      </c>
      <c r="D17" s="82">
        <v>91.2</v>
      </c>
      <c r="E17" s="82">
        <v>91.3</v>
      </c>
      <c r="F17" s="137">
        <v>0.1</v>
      </c>
      <c r="G17" s="81">
        <v>-0.2</v>
      </c>
      <c r="H17" s="149" t="s">
        <v>17</v>
      </c>
      <c r="I17" s="145" t="s">
        <v>19</v>
      </c>
      <c r="K17" s="106"/>
      <c r="L17" s="106"/>
    </row>
    <row r="18" spans="1:12" ht="20.100000000000001" customHeight="1">
      <c r="A18" s="148" t="s">
        <v>20</v>
      </c>
      <c r="B18" s="132" t="s">
        <v>21</v>
      </c>
      <c r="C18" s="19">
        <v>129.1</v>
      </c>
      <c r="D18" s="80">
        <v>131.19999999999999</v>
      </c>
      <c r="E18" s="80">
        <v>132.1</v>
      </c>
      <c r="F18" s="137">
        <v>0.7</v>
      </c>
      <c r="G18" s="81">
        <v>2.2999999999999998</v>
      </c>
      <c r="H18" s="149" t="s">
        <v>20</v>
      </c>
      <c r="I18" s="166" t="s">
        <v>22</v>
      </c>
      <c r="K18" s="106"/>
      <c r="L18" s="106"/>
    </row>
    <row r="19" spans="1:12" ht="27" customHeight="1">
      <c r="A19" s="148" t="s">
        <v>23</v>
      </c>
      <c r="B19" s="156" t="s">
        <v>24</v>
      </c>
      <c r="C19" s="19">
        <v>128.1</v>
      </c>
      <c r="D19" s="80">
        <v>128.6</v>
      </c>
      <c r="E19" s="80">
        <v>128.6</v>
      </c>
      <c r="F19" s="137">
        <v>0</v>
      </c>
      <c r="G19" s="81">
        <v>0.4</v>
      </c>
      <c r="H19" s="149" t="s">
        <v>23</v>
      </c>
      <c r="I19" s="146" t="s">
        <v>25</v>
      </c>
      <c r="K19" s="106"/>
      <c r="L19" s="106"/>
    </row>
    <row r="20" spans="1:12" ht="20.100000000000001" customHeight="1">
      <c r="A20" s="148" t="s">
        <v>26</v>
      </c>
      <c r="B20" s="132" t="s">
        <v>27</v>
      </c>
      <c r="C20" s="19">
        <v>131.69999999999999</v>
      </c>
      <c r="D20" s="80">
        <v>132.80000000000001</v>
      </c>
      <c r="E20" s="80">
        <v>133</v>
      </c>
      <c r="F20" s="137">
        <v>0.2</v>
      </c>
      <c r="G20" s="81">
        <v>1</v>
      </c>
      <c r="H20" s="149" t="s">
        <v>26</v>
      </c>
      <c r="I20" s="145" t="s">
        <v>28</v>
      </c>
      <c r="K20" s="106"/>
      <c r="L20" s="106"/>
    </row>
    <row r="21" spans="1:12" ht="20.100000000000001" customHeight="1">
      <c r="A21" s="148" t="s">
        <v>29</v>
      </c>
      <c r="B21" s="132" t="s">
        <v>30</v>
      </c>
      <c r="C21" s="19">
        <v>122.6</v>
      </c>
      <c r="D21" s="80">
        <v>123.1</v>
      </c>
      <c r="E21" s="80">
        <v>123.5</v>
      </c>
      <c r="F21" s="137">
        <v>0.3</v>
      </c>
      <c r="G21" s="81">
        <v>0.7</v>
      </c>
      <c r="H21" s="149" t="s">
        <v>29</v>
      </c>
      <c r="I21" s="145" t="s">
        <v>31</v>
      </c>
      <c r="K21" s="106"/>
      <c r="L21" s="106"/>
    </row>
    <row r="22" spans="1:12" ht="20.100000000000001" customHeight="1">
      <c r="A22" s="148" t="s">
        <v>32</v>
      </c>
      <c r="B22" s="132" t="s">
        <v>271</v>
      </c>
      <c r="C22" s="19">
        <v>93.3</v>
      </c>
      <c r="D22" s="80">
        <v>88.1</v>
      </c>
      <c r="E22" s="80">
        <v>88.1</v>
      </c>
      <c r="F22" s="137">
        <v>0</v>
      </c>
      <c r="G22" s="81">
        <v>-5.6</v>
      </c>
      <c r="H22" s="149" t="s">
        <v>32</v>
      </c>
      <c r="I22" s="145" t="s">
        <v>276</v>
      </c>
      <c r="K22" s="106"/>
      <c r="L22" s="106"/>
    </row>
    <row r="23" spans="1:12" ht="20.100000000000001" customHeight="1">
      <c r="A23" s="148" t="s">
        <v>33</v>
      </c>
      <c r="B23" s="132" t="s">
        <v>272</v>
      </c>
      <c r="C23" s="19">
        <v>118.3</v>
      </c>
      <c r="D23" s="80">
        <v>120.2</v>
      </c>
      <c r="E23" s="80">
        <v>120.3</v>
      </c>
      <c r="F23" s="137">
        <v>0.1</v>
      </c>
      <c r="G23" s="81">
        <v>1.7</v>
      </c>
      <c r="H23" s="149" t="s">
        <v>33</v>
      </c>
      <c r="I23" s="145" t="s">
        <v>277</v>
      </c>
      <c r="K23" s="106"/>
      <c r="L23" s="106"/>
    </row>
    <row r="24" spans="1:12" ht="20.100000000000001" customHeight="1">
      <c r="A24" s="148" t="s">
        <v>34</v>
      </c>
      <c r="B24" s="132" t="s">
        <v>35</v>
      </c>
      <c r="C24" s="19">
        <v>126.8</v>
      </c>
      <c r="D24" s="80">
        <v>128.69999999999999</v>
      </c>
      <c r="E24" s="80">
        <v>129.5</v>
      </c>
      <c r="F24" s="137">
        <v>0.6</v>
      </c>
      <c r="G24" s="81">
        <v>2.1</v>
      </c>
      <c r="H24" s="149" t="s">
        <v>34</v>
      </c>
      <c r="I24" s="145" t="s">
        <v>36</v>
      </c>
      <c r="K24" s="106"/>
      <c r="L24" s="106"/>
    </row>
    <row r="25" spans="1:12" ht="20.100000000000001" customHeight="1">
      <c r="A25" s="148" t="s">
        <v>37</v>
      </c>
      <c r="B25" s="132" t="s">
        <v>273</v>
      </c>
      <c r="C25" s="19">
        <v>152.80000000000001</v>
      </c>
      <c r="D25" s="80">
        <v>157.19999999999999</v>
      </c>
      <c r="E25" s="80">
        <v>158.19999999999999</v>
      </c>
      <c r="F25" s="137">
        <v>0.6</v>
      </c>
      <c r="G25" s="81">
        <v>3.5</v>
      </c>
      <c r="H25" s="149" t="s">
        <v>37</v>
      </c>
      <c r="I25" s="145" t="s">
        <v>278</v>
      </c>
      <c r="K25" s="106"/>
      <c r="L25" s="106"/>
    </row>
    <row r="26" spans="1:12" ht="20.100000000000001" customHeight="1">
      <c r="A26" s="148" t="s">
        <v>38</v>
      </c>
      <c r="B26" s="132" t="s">
        <v>274</v>
      </c>
      <c r="C26" s="19">
        <v>109.6</v>
      </c>
      <c r="D26" s="80">
        <v>110.3</v>
      </c>
      <c r="E26" s="80">
        <v>111.3</v>
      </c>
      <c r="F26" s="137">
        <v>0.9</v>
      </c>
      <c r="G26" s="81">
        <v>1.6</v>
      </c>
      <c r="H26" s="149" t="s">
        <v>38</v>
      </c>
      <c r="I26" s="145" t="s">
        <v>279</v>
      </c>
      <c r="K26" s="106"/>
      <c r="L26" s="106"/>
    </row>
    <row r="27" spans="1:12" ht="27" customHeight="1">
      <c r="A27" s="148" t="s">
        <v>268</v>
      </c>
      <c r="B27" s="171" t="s">
        <v>267</v>
      </c>
      <c r="C27" s="19">
        <v>123.7</v>
      </c>
      <c r="D27" s="80">
        <v>127.4</v>
      </c>
      <c r="E27" s="80">
        <v>128.4</v>
      </c>
      <c r="F27" s="137">
        <v>0.8</v>
      </c>
      <c r="G27" s="81">
        <v>3.8</v>
      </c>
      <c r="H27" s="149" t="s">
        <v>268</v>
      </c>
      <c r="I27" s="166" t="s">
        <v>269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1055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1056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4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75"/>
      <c r="U35" s="75"/>
      <c r="V35" s="75"/>
      <c r="W35" s="7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75"/>
      <c r="U36" s="75"/>
      <c r="V36" s="75"/>
      <c r="W36" s="75"/>
      <c r="X36" s="47"/>
      <c r="Y36" s="47"/>
      <c r="Z36" s="47"/>
      <c r="AA36" s="47"/>
    </row>
    <row r="37" spans="1:27" ht="13.5" customHeight="1">
      <c r="A37" s="123"/>
      <c r="B37" s="128"/>
      <c r="C37" s="383" t="s">
        <v>5</v>
      </c>
      <c r="D37" s="383"/>
      <c r="E37" s="383"/>
      <c r="F37" s="384" t="s">
        <v>6</v>
      </c>
      <c r="G37" s="384"/>
      <c r="H37" s="130"/>
      <c r="I37" s="144"/>
      <c r="N37" s="47"/>
      <c r="O37" s="47"/>
      <c r="P37" s="47"/>
      <c r="Q37" s="74"/>
      <c r="R37" s="92"/>
      <c r="S37" s="92"/>
      <c r="T37" s="94"/>
      <c r="U37" s="75"/>
      <c r="V37" s="75"/>
      <c r="W37" s="75"/>
      <c r="X37" s="47"/>
      <c r="Y37" s="47"/>
      <c r="Z37" s="47"/>
      <c r="AA37" s="47"/>
    </row>
    <row r="38" spans="1:27" ht="13.5">
      <c r="A38" s="123"/>
      <c r="B38" s="383" t="s">
        <v>7</v>
      </c>
      <c r="C38" s="385" t="s">
        <v>8</v>
      </c>
      <c r="D38" s="385"/>
      <c r="E38" s="385"/>
      <c r="F38" s="385" t="s">
        <v>9</v>
      </c>
      <c r="G38" s="385"/>
      <c r="H38" s="130"/>
      <c r="I38" s="386" t="s">
        <v>10</v>
      </c>
      <c r="N38" s="47"/>
      <c r="O38" s="47"/>
      <c r="P38" s="47"/>
      <c r="Q38" s="92"/>
      <c r="R38" s="95"/>
      <c r="S38" s="95"/>
      <c r="T38" s="94"/>
      <c r="U38" s="7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3"/>
      <c r="C39" s="217"/>
      <c r="D39" s="217"/>
      <c r="E39" s="217"/>
      <c r="F39" s="217"/>
      <c r="G39" s="217"/>
      <c r="H39" s="130"/>
      <c r="I39" s="386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3"/>
      <c r="C40" s="221"/>
      <c r="D40" s="221"/>
      <c r="E40" s="221"/>
      <c r="F40" s="221"/>
      <c r="G40" s="221"/>
      <c r="H40" s="130"/>
      <c r="I40" s="386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3"/>
      <c r="C41" s="33" t="str">
        <f t="shared" ref="C41:E42" si="0">C10</f>
        <v>FEB</v>
      </c>
      <c r="D41" s="33" t="str">
        <f t="shared" si="0"/>
        <v>JAN</v>
      </c>
      <c r="E41" s="33" t="str">
        <f t="shared" si="0"/>
        <v>FEB</v>
      </c>
      <c r="F41" s="33" t="s">
        <v>1103</v>
      </c>
      <c r="G41" s="33" t="s">
        <v>1103</v>
      </c>
      <c r="H41" s="131"/>
      <c r="I41" s="386"/>
      <c r="N41" s="47"/>
      <c r="O41" s="47"/>
      <c r="P41" s="47"/>
      <c r="Q41" s="92"/>
      <c r="R41" s="75"/>
      <c r="S41" s="75"/>
      <c r="T41" s="97"/>
      <c r="U41" s="75"/>
      <c r="V41" s="75"/>
      <c r="W41" s="7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2024</v>
      </c>
      <c r="E42" s="33">
        <f t="shared" si="0"/>
        <v>2025</v>
      </c>
      <c r="F42" s="33" t="s">
        <v>1102</v>
      </c>
      <c r="G42" s="33" t="s">
        <v>1104</v>
      </c>
      <c r="H42" s="131"/>
      <c r="I42" s="144"/>
      <c r="N42" s="47"/>
      <c r="O42" s="47"/>
      <c r="P42" s="47"/>
      <c r="Q42" s="47"/>
      <c r="R42" s="75"/>
      <c r="S42" s="75"/>
      <c r="T42" s="97"/>
      <c r="U42" s="75"/>
      <c r="V42" s="75"/>
      <c r="W42" s="7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75"/>
      <c r="U43" s="75"/>
      <c r="V43" s="75"/>
      <c r="W43" s="7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75"/>
      <c r="U44" s="75"/>
      <c r="V44" s="75"/>
      <c r="W44" s="75"/>
      <c r="X44" s="47"/>
      <c r="Y44" s="47"/>
      <c r="Z44" s="47"/>
      <c r="AA44" s="47"/>
    </row>
    <row r="45" spans="1:27" ht="20.100000000000001" customHeight="1">
      <c r="A45" s="148" t="s">
        <v>13</v>
      </c>
      <c r="B45" s="132" t="s">
        <v>342</v>
      </c>
      <c r="C45" s="18">
        <v>157.4</v>
      </c>
      <c r="D45" s="78">
        <v>161.30000000000001</v>
      </c>
      <c r="E45" s="78">
        <v>161.6</v>
      </c>
      <c r="F45" s="134">
        <v>0.2</v>
      </c>
      <c r="G45" s="79">
        <v>2.7</v>
      </c>
      <c r="H45" s="149" t="s">
        <v>13</v>
      </c>
      <c r="I45" s="145" t="s">
        <v>275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760</v>
      </c>
      <c r="C46" s="333">
        <v>158.9</v>
      </c>
      <c r="D46" s="133">
        <v>162.80000000000001</v>
      </c>
      <c r="E46" s="133">
        <v>163.1</v>
      </c>
      <c r="F46" s="134">
        <v>0.2</v>
      </c>
      <c r="G46" s="79">
        <v>2.6</v>
      </c>
      <c r="H46" s="135"/>
      <c r="I46" s="39" t="s">
        <v>49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1010</v>
      </c>
      <c r="C47" s="333">
        <v>171.3</v>
      </c>
      <c r="D47" s="133">
        <v>179.1</v>
      </c>
      <c r="E47" s="133">
        <v>179.5</v>
      </c>
      <c r="F47" s="134">
        <v>0.2</v>
      </c>
      <c r="G47" s="79">
        <v>4.8</v>
      </c>
      <c r="H47" s="135"/>
      <c r="I47" s="39" t="s">
        <v>103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1009</v>
      </c>
      <c r="C48" s="333">
        <v>150.1</v>
      </c>
      <c r="D48" s="133">
        <v>150.69999999999999</v>
      </c>
      <c r="E48" s="133">
        <v>151</v>
      </c>
      <c r="F48" s="134">
        <v>0.2</v>
      </c>
      <c r="G48" s="79">
        <v>0.6</v>
      </c>
      <c r="H48" s="135"/>
      <c r="I48" s="39" t="s">
        <v>430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282</v>
      </c>
      <c r="C49" s="143">
        <v>127.3</v>
      </c>
      <c r="D49" s="136">
        <v>127.4</v>
      </c>
      <c r="E49" s="136">
        <v>127.4</v>
      </c>
      <c r="F49" s="137">
        <v>0</v>
      </c>
      <c r="G49" s="81">
        <v>0.1</v>
      </c>
      <c r="H49" s="135"/>
      <c r="I49" s="39" t="s">
        <v>287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969</v>
      </c>
      <c r="C50" s="143">
        <v>152.30000000000001</v>
      </c>
      <c r="D50" s="136">
        <v>151.69999999999999</v>
      </c>
      <c r="E50" s="136">
        <v>152.4</v>
      </c>
      <c r="F50" s="137">
        <v>0.5</v>
      </c>
      <c r="G50" s="81">
        <v>0.1</v>
      </c>
      <c r="H50" s="135"/>
      <c r="I50" s="172" t="s">
        <v>1003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283</v>
      </c>
      <c r="C51" s="143">
        <v>169</v>
      </c>
      <c r="D51" s="136">
        <v>170.9</v>
      </c>
      <c r="E51" s="136">
        <v>171.4</v>
      </c>
      <c r="F51" s="137">
        <v>0.3</v>
      </c>
      <c r="G51" s="81">
        <v>1.4</v>
      </c>
      <c r="H51" s="135"/>
      <c r="I51" s="39" t="s">
        <v>288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284</v>
      </c>
      <c r="C52" s="143">
        <v>146.19999999999999</v>
      </c>
      <c r="D52" s="138">
        <v>145.69999999999999</v>
      </c>
      <c r="E52" s="138">
        <v>145</v>
      </c>
      <c r="F52" s="137">
        <v>-0.5</v>
      </c>
      <c r="G52" s="81">
        <v>-0.8</v>
      </c>
      <c r="H52" s="135"/>
      <c r="I52" s="39" t="s">
        <v>289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117</v>
      </c>
      <c r="C53" s="143">
        <v>127.1</v>
      </c>
      <c r="D53" s="136">
        <v>129.1</v>
      </c>
      <c r="E53" s="136">
        <v>129.69999999999999</v>
      </c>
      <c r="F53" s="137">
        <v>0.5</v>
      </c>
      <c r="G53" s="81">
        <v>2</v>
      </c>
      <c r="H53" s="135"/>
      <c r="I53" s="39" t="s">
        <v>290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285</v>
      </c>
      <c r="C54" s="143">
        <v>153</v>
      </c>
      <c r="D54" s="136">
        <v>152.5</v>
      </c>
      <c r="E54" s="136">
        <v>153</v>
      </c>
      <c r="F54" s="137">
        <v>0.3</v>
      </c>
      <c r="G54" s="81">
        <v>0</v>
      </c>
      <c r="H54" s="135"/>
      <c r="I54" s="39" t="s">
        <v>291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972</v>
      </c>
      <c r="C55" s="143">
        <v>158.5</v>
      </c>
      <c r="D55" s="136">
        <v>156.30000000000001</v>
      </c>
      <c r="E55" s="136">
        <v>156.1</v>
      </c>
      <c r="F55" s="137">
        <v>-0.1</v>
      </c>
      <c r="G55" s="81">
        <v>-1.5</v>
      </c>
      <c r="H55" s="135"/>
      <c r="I55" s="172" t="s">
        <v>1005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286</v>
      </c>
      <c r="C56" s="143">
        <v>142.9</v>
      </c>
      <c r="D56" s="136">
        <v>144.1</v>
      </c>
      <c r="E56" s="136">
        <v>144.4</v>
      </c>
      <c r="F56" s="137">
        <v>0.2</v>
      </c>
      <c r="G56" s="81">
        <v>1</v>
      </c>
      <c r="H56" s="135"/>
      <c r="I56" s="39" t="s">
        <v>292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976</v>
      </c>
      <c r="C57" s="143">
        <v>160.6</v>
      </c>
      <c r="D57" s="136">
        <v>165</v>
      </c>
      <c r="E57" s="136">
        <v>165.5</v>
      </c>
      <c r="F57" s="137">
        <v>0.3</v>
      </c>
      <c r="G57" s="81">
        <v>3.1</v>
      </c>
      <c r="H57" s="135"/>
      <c r="I57" s="39" t="s">
        <v>293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280</v>
      </c>
      <c r="C58" s="333">
        <v>123.7</v>
      </c>
      <c r="D58" s="133">
        <v>127.6</v>
      </c>
      <c r="E58" s="133">
        <v>127.9</v>
      </c>
      <c r="F58" s="134">
        <v>0.2</v>
      </c>
      <c r="G58" s="79">
        <v>3.4</v>
      </c>
      <c r="H58" s="135"/>
      <c r="I58" s="172" t="s">
        <v>281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6"/>
  <sheetViews>
    <sheetView tabSelected="1" view="pageBreakPreview" topLeftCell="A13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1058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7" t="s">
        <v>50</v>
      </c>
      <c r="B5" s="397"/>
      <c r="C5" s="83" t="s">
        <v>51</v>
      </c>
      <c r="D5" s="185" t="s">
        <v>328</v>
      </c>
      <c r="E5" s="185" t="s">
        <v>329</v>
      </c>
      <c r="F5" s="185" t="s">
        <v>330</v>
      </c>
      <c r="G5" s="185" t="s">
        <v>331</v>
      </c>
      <c r="H5" s="185" t="s">
        <v>332</v>
      </c>
      <c r="I5" s="185" t="s">
        <v>333</v>
      </c>
      <c r="J5" s="185" t="s">
        <v>334</v>
      </c>
      <c r="K5" s="185" t="s">
        <v>335</v>
      </c>
      <c r="L5" s="185" t="s">
        <v>336</v>
      </c>
      <c r="M5" s="185" t="s">
        <v>337</v>
      </c>
      <c r="N5" s="185" t="s">
        <v>338</v>
      </c>
      <c r="O5" s="185" t="s">
        <v>339</v>
      </c>
      <c r="P5" s="185" t="s">
        <v>340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399" t="s">
        <v>323</v>
      </c>
      <c r="B8" s="399"/>
      <c r="C8" s="183">
        <v>100</v>
      </c>
      <c r="D8" s="184">
        <v>28.7</v>
      </c>
      <c r="E8" s="184">
        <v>1.7</v>
      </c>
      <c r="F8" s="184">
        <v>2.6</v>
      </c>
      <c r="G8" s="184">
        <v>23.8</v>
      </c>
      <c r="H8" s="184">
        <v>4.4000000000000004</v>
      </c>
      <c r="I8" s="184">
        <v>2.7</v>
      </c>
      <c r="J8" s="184">
        <v>11.3</v>
      </c>
      <c r="K8" s="184">
        <v>6.6</v>
      </c>
      <c r="L8" s="183">
        <v>3.1</v>
      </c>
      <c r="M8" s="184">
        <v>1.4</v>
      </c>
      <c r="N8" s="183">
        <v>3.6</v>
      </c>
      <c r="O8" s="183">
        <v>4.3</v>
      </c>
      <c r="P8" s="332">
        <v>5.8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120.7</v>
      </c>
      <c r="D11" s="19">
        <v>137</v>
      </c>
      <c r="E11" s="19">
        <v>166.2</v>
      </c>
      <c r="F11" s="19">
        <v>91.9</v>
      </c>
      <c r="G11" s="19">
        <v>120.1</v>
      </c>
      <c r="H11" s="19">
        <v>118</v>
      </c>
      <c r="I11" s="19">
        <v>125.1</v>
      </c>
      <c r="J11" s="19">
        <v>103.2</v>
      </c>
      <c r="K11" s="19">
        <v>97.3</v>
      </c>
      <c r="L11" s="19">
        <v>112.2</v>
      </c>
      <c r="M11" s="19">
        <v>121.7</v>
      </c>
      <c r="N11" s="19">
        <v>133.9</v>
      </c>
      <c r="O11" s="19">
        <v>109.2</v>
      </c>
      <c r="P11" s="19">
        <v>116</v>
      </c>
    </row>
    <row r="12" spans="1:29" s="42" customFormat="1" ht="18" customHeight="1">
      <c r="A12" s="42">
        <v>2021</v>
      </c>
      <c r="C12" s="18">
        <v>123.6</v>
      </c>
      <c r="D12" s="19">
        <v>139.4</v>
      </c>
      <c r="E12" s="19">
        <v>167.2</v>
      </c>
      <c r="F12" s="19">
        <v>91.4</v>
      </c>
      <c r="G12" s="19">
        <v>122</v>
      </c>
      <c r="H12" s="19">
        <v>120.1</v>
      </c>
      <c r="I12" s="19">
        <v>125.6</v>
      </c>
      <c r="J12" s="19">
        <v>114.4</v>
      </c>
      <c r="K12" s="19">
        <v>97.3</v>
      </c>
      <c r="L12" s="19">
        <v>112.8</v>
      </c>
      <c r="M12" s="19">
        <v>121.9</v>
      </c>
      <c r="N12" s="19">
        <v>134.5</v>
      </c>
      <c r="O12" s="19">
        <v>109.3</v>
      </c>
      <c r="P12" s="19">
        <v>116.5</v>
      </c>
    </row>
    <row r="13" spans="1:29" s="42" customFormat="1" ht="18" customHeight="1">
      <c r="A13" s="42">
        <v>2022</v>
      </c>
      <c r="C13" s="18">
        <v>128</v>
      </c>
      <c r="D13" s="19">
        <v>147.9</v>
      </c>
      <c r="E13" s="19">
        <v>168.3</v>
      </c>
      <c r="F13" s="19">
        <v>91.5</v>
      </c>
      <c r="G13" s="19">
        <v>124.2</v>
      </c>
      <c r="H13" s="19">
        <v>124.6</v>
      </c>
      <c r="I13" s="19">
        <v>126.6</v>
      </c>
      <c r="J13" s="19">
        <v>120.1</v>
      </c>
      <c r="K13" s="19">
        <v>97.3</v>
      </c>
      <c r="L13" s="19">
        <v>115.4</v>
      </c>
      <c r="M13" s="19">
        <v>123.3</v>
      </c>
      <c r="N13" s="19">
        <v>141.6</v>
      </c>
      <c r="O13" s="19">
        <v>109.5</v>
      </c>
      <c r="P13" s="19">
        <v>118.9</v>
      </c>
    </row>
    <row r="14" spans="1:29" s="42" customFormat="1" ht="18" customHeight="1">
      <c r="A14" s="42">
        <v>2023</v>
      </c>
      <c r="B14" s="63"/>
      <c r="C14" s="18">
        <v>131.30000000000001</v>
      </c>
      <c r="D14" s="19">
        <v>155.4</v>
      </c>
      <c r="E14" s="19">
        <v>169.6</v>
      </c>
      <c r="F14" s="19">
        <v>91.6</v>
      </c>
      <c r="G14" s="19">
        <v>126.2</v>
      </c>
      <c r="H14" s="19">
        <v>127.5</v>
      </c>
      <c r="I14" s="19">
        <v>129.30000000000001</v>
      </c>
      <c r="J14" s="19">
        <v>121.4</v>
      </c>
      <c r="K14" s="19">
        <v>94.2</v>
      </c>
      <c r="L14" s="19">
        <v>117.2</v>
      </c>
      <c r="M14" s="19">
        <v>125.6</v>
      </c>
      <c r="N14" s="19">
        <v>149.80000000000001</v>
      </c>
      <c r="O14" s="19">
        <v>109.6</v>
      </c>
      <c r="P14" s="19">
        <v>121.9</v>
      </c>
    </row>
    <row r="15" spans="1:29" s="42" customFormat="1" ht="18" customHeight="1">
      <c r="A15" s="42">
        <v>2024</v>
      </c>
      <c r="B15" s="63"/>
      <c r="C15" s="18">
        <v>133.6</v>
      </c>
      <c r="D15" s="19">
        <v>158.6</v>
      </c>
      <c r="E15" s="19">
        <v>170.8</v>
      </c>
      <c r="F15" s="19">
        <v>91.4</v>
      </c>
      <c r="G15" s="19">
        <v>130</v>
      </c>
      <c r="H15" s="19">
        <v>128.5</v>
      </c>
      <c r="I15" s="19">
        <v>132</v>
      </c>
      <c r="J15" s="19">
        <v>122.5</v>
      </c>
      <c r="K15" s="19">
        <v>92.6</v>
      </c>
      <c r="L15" s="19">
        <v>119.4</v>
      </c>
      <c r="M15" s="19">
        <v>127.7</v>
      </c>
      <c r="N15" s="19">
        <v>154.69999999999999</v>
      </c>
      <c r="O15" s="19">
        <v>109.9</v>
      </c>
      <c r="P15" s="19">
        <v>125.6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66</v>
      </c>
      <c r="C17" s="18">
        <v>132.19999999999999</v>
      </c>
      <c r="D17" s="19">
        <v>156.80000000000001</v>
      </c>
      <c r="E17" s="19">
        <v>169.8</v>
      </c>
      <c r="F17" s="19">
        <v>91.5</v>
      </c>
      <c r="G17" s="19">
        <v>127.5</v>
      </c>
      <c r="H17" s="19">
        <v>128</v>
      </c>
      <c r="I17" s="19">
        <v>131.19999999999999</v>
      </c>
      <c r="J17" s="19">
        <v>122.1</v>
      </c>
      <c r="K17" s="19">
        <v>93.3</v>
      </c>
      <c r="L17" s="19">
        <v>117.9</v>
      </c>
      <c r="M17" s="19">
        <v>126.5</v>
      </c>
      <c r="N17" s="19">
        <v>151.9</v>
      </c>
      <c r="O17" s="19">
        <v>109.6</v>
      </c>
      <c r="P17" s="19">
        <v>123.3</v>
      </c>
    </row>
    <row r="18" spans="1:16" s="42" customFormat="1" ht="18" customHeight="1">
      <c r="B18" s="30" t="s">
        <v>67</v>
      </c>
      <c r="C18" s="18">
        <v>132.9</v>
      </c>
      <c r="D18" s="19">
        <v>157.4</v>
      </c>
      <c r="E18" s="19">
        <v>169.8</v>
      </c>
      <c r="F18" s="19">
        <v>91.5</v>
      </c>
      <c r="G18" s="19">
        <v>129.1</v>
      </c>
      <c r="H18" s="19">
        <v>128.1</v>
      </c>
      <c r="I18" s="19">
        <v>131.69999999999999</v>
      </c>
      <c r="J18" s="19">
        <v>122.6</v>
      </c>
      <c r="K18" s="19">
        <v>93.3</v>
      </c>
      <c r="L18" s="19">
        <v>118.3</v>
      </c>
      <c r="M18" s="19">
        <v>126.8</v>
      </c>
      <c r="N18" s="19">
        <v>152.80000000000001</v>
      </c>
      <c r="O18" s="19">
        <v>109.6</v>
      </c>
      <c r="P18" s="19">
        <v>123.7</v>
      </c>
    </row>
    <row r="19" spans="1:16" s="42" customFormat="1" ht="18" customHeight="1">
      <c r="B19" s="9" t="s">
        <v>68</v>
      </c>
      <c r="C19" s="18">
        <v>133</v>
      </c>
      <c r="D19" s="19">
        <v>157.4</v>
      </c>
      <c r="E19" s="19">
        <v>170.2</v>
      </c>
      <c r="F19" s="19">
        <v>91.4</v>
      </c>
      <c r="G19" s="19">
        <v>129.5</v>
      </c>
      <c r="H19" s="19">
        <v>128.30000000000001</v>
      </c>
      <c r="I19" s="19">
        <v>131.6</v>
      </c>
      <c r="J19" s="19">
        <v>122.3</v>
      </c>
      <c r="K19" s="19">
        <v>93.3</v>
      </c>
      <c r="L19" s="19">
        <v>118.1</v>
      </c>
      <c r="M19" s="19">
        <v>127</v>
      </c>
      <c r="N19" s="19">
        <v>153.5</v>
      </c>
      <c r="O19" s="19">
        <v>109.6</v>
      </c>
      <c r="P19" s="19">
        <v>124.2</v>
      </c>
    </row>
    <row r="20" spans="1:16" s="42" customFormat="1" ht="18" customHeight="1">
      <c r="B20" s="30" t="s">
        <v>3</v>
      </c>
      <c r="C20" s="18">
        <v>133.19999999999999</v>
      </c>
      <c r="D20" s="19">
        <v>157.6</v>
      </c>
      <c r="E20" s="19">
        <v>170.3</v>
      </c>
      <c r="F20" s="19">
        <v>91.4</v>
      </c>
      <c r="G20" s="19">
        <v>129.5</v>
      </c>
      <c r="H20" s="19">
        <v>128.4</v>
      </c>
      <c r="I20" s="19">
        <v>131.80000000000001</v>
      </c>
      <c r="J20" s="19">
        <v>122.3</v>
      </c>
      <c r="K20" s="19">
        <v>93.2</v>
      </c>
      <c r="L20" s="19">
        <v>119.2</v>
      </c>
      <c r="M20" s="19">
        <v>127.2</v>
      </c>
      <c r="N20" s="19">
        <v>154</v>
      </c>
      <c r="O20" s="19">
        <v>109.6</v>
      </c>
      <c r="P20" s="19">
        <v>125.3</v>
      </c>
    </row>
    <row r="21" spans="1:16" s="42" customFormat="1" ht="18" customHeight="1">
      <c r="B21" s="30" t="s">
        <v>2</v>
      </c>
      <c r="C21" s="18">
        <v>133.6</v>
      </c>
      <c r="D21" s="19">
        <v>158</v>
      </c>
      <c r="E21" s="19">
        <v>170.6</v>
      </c>
      <c r="F21" s="19">
        <v>91.5</v>
      </c>
      <c r="G21" s="19">
        <v>130.30000000000001</v>
      </c>
      <c r="H21" s="19">
        <v>128.4</v>
      </c>
      <c r="I21" s="19">
        <v>131.9</v>
      </c>
      <c r="J21" s="19">
        <v>122.1</v>
      </c>
      <c r="K21" s="19">
        <v>93.8</v>
      </c>
      <c r="L21" s="19">
        <v>119.5</v>
      </c>
      <c r="M21" s="19">
        <v>127.6</v>
      </c>
      <c r="N21" s="19">
        <v>154.5</v>
      </c>
      <c r="O21" s="19">
        <v>109.6</v>
      </c>
      <c r="P21" s="19">
        <v>125.7</v>
      </c>
    </row>
    <row r="22" spans="1:16" s="42" customFormat="1" ht="18" customHeight="1">
      <c r="B22" s="30" t="s">
        <v>69</v>
      </c>
      <c r="C22" s="18">
        <v>133.80000000000001</v>
      </c>
      <c r="D22" s="19">
        <v>158.5</v>
      </c>
      <c r="E22" s="19">
        <v>170.8</v>
      </c>
      <c r="F22" s="19">
        <v>91.4</v>
      </c>
      <c r="G22" s="19">
        <v>130.30000000000001</v>
      </c>
      <c r="H22" s="19">
        <v>128.6</v>
      </c>
      <c r="I22" s="19">
        <v>131.69999999999999</v>
      </c>
      <c r="J22" s="19">
        <v>122.7</v>
      </c>
      <c r="K22" s="19">
        <v>93.8</v>
      </c>
      <c r="L22" s="19">
        <v>119.8</v>
      </c>
      <c r="M22" s="19">
        <v>127.9</v>
      </c>
      <c r="N22" s="19">
        <v>155</v>
      </c>
      <c r="O22" s="19">
        <v>109.6</v>
      </c>
      <c r="P22" s="19">
        <v>125.6</v>
      </c>
    </row>
    <row r="23" spans="1:16" s="42" customFormat="1" ht="18" customHeight="1">
      <c r="B23" s="30" t="s">
        <v>70</v>
      </c>
      <c r="C23" s="18">
        <v>134</v>
      </c>
      <c r="D23" s="19">
        <v>158.6</v>
      </c>
      <c r="E23" s="19">
        <v>171</v>
      </c>
      <c r="F23" s="19">
        <v>91.4</v>
      </c>
      <c r="G23" s="19">
        <v>130.30000000000001</v>
      </c>
      <c r="H23" s="19">
        <v>128.80000000000001</v>
      </c>
      <c r="I23" s="19">
        <v>132.19999999999999</v>
      </c>
      <c r="J23" s="19">
        <v>122.9</v>
      </c>
      <c r="K23" s="19">
        <v>93.9</v>
      </c>
      <c r="L23" s="19">
        <v>120</v>
      </c>
      <c r="M23" s="19">
        <v>128.19999999999999</v>
      </c>
      <c r="N23" s="19">
        <v>155.5</v>
      </c>
      <c r="O23" s="19">
        <v>110.2</v>
      </c>
      <c r="P23" s="19">
        <v>126</v>
      </c>
    </row>
    <row r="24" spans="1:16" s="42" customFormat="1" ht="18" customHeight="1">
      <c r="B24" s="30" t="s">
        <v>71</v>
      </c>
      <c r="C24" s="161">
        <v>134.1</v>
      </c>
      <c r="D24" s="19">
        <v>158.69999999999999</v>
      </c>
      <c r="E24" s="19">
        <v>171.3</v>
      </c>
      <c r="F24" s="19">
        <v>91.3</v>
      </c>
      <c r="G24" s="19">
        <v>130.6</v>
      </c>
      <c r="H24" s="19">
        <v>128.80000000000001</v>
      </c>
      <c r="I24" s="19">
        <v>132.30000000000001</v>
      </c>
      <c r="J24" s="19">
        <v>123</v>
      </c>
      <c r="K24" s="19">
        <v>93.8</v>
      </c>
      <c r="L24" s="19">
        <v>119.9</v>
      </c>
      <c r="M24" s="19">
        <v>128.19999999999999</v>
      </c>
      <c r="N24" s="19">
        <v>155.6</v>
      </c>
      <c r="O24" s="19">
        <v>110.2</v>
      </c>
      <c r="P24" s="19">
        <v>126.1</v>
      </c>
    </row>
    <row r="25" spans="1:16" s="59" customFormat="1" ht="18" customHeight="1">
      <c r="A25" s="42"/>
      <c r="B25" s="30" t="s">
        <v>72</v>
      </c>
      <c r="C25" s="18">
        <v>134.1</v>
      </c>
      <c r="D25" s="19">
        <v>158.80000000000001</v>
      </c>
      <c r="E25" s="19">
        <v>171.4</v>
      </c>
      <c r="F25" s="19">
        <v>91.3</v>
      </c>
      <c r="G25" s="19">
        <v>130.6</v>
      </c>
      <c r="H25" s="19">
        <v>128.69999999999999</v>
      </c>
      <c r="I25" s="19">
        <v>132.19999999999999</v>
      </c>
      <c r="J25" s="19">
        <v>122.7</v>
      </c>
      <c r="K25" s="19">
        <v>93.8</v>
      </c>
      <c r="L25" s="19">
        <v>119.9</v>
      </c>
      <c r="M25" s="19">
        <v>128.19999999999999</v>
      </c>
      <c r="N25" s="19">
        <v>155.6</v>
      </c>
      <c r="O25" s="19">
        <v>110.2</v>
      </c>
      <c r="P25" s="19">
        <v>126.3</v>
      </c>
    </row>
    <row r="26" spans="1:16" s="42" customFormat="1" ht="18" customHeight="1">
      <c r="B26" s="30" t="s">
        <v>73</v>
      </c>
      <c r="C26" s="18">
        <v>134.19999999999999</v>
      </c>
      <c r="D26" s="19">
        <v>160.19999999999999</v>
      </c>
      <c r="E26" s="19">
        <v>171.5</v>
      </c>
      <c r="F26" s="19">
        <v>91.3</v>
      </c>
      <c r="G26" s="19">
        <v>130.6</v>
      </c>
      <c r="H26" s="19">
        <v>128.5</v>
      </c>
      <c r="I26" s="19">
        <v>132.19999999999999</v>
      </c>
      <c r="J26" s="19">
        <v>122.5</v>
      </c>
      <c r="K26" s="19">
        <v>91.7</v>
      </c>
      <c r="L26" s="19">
        <v>119.8</v>
      </c>
      <c r="M26" s="19">
        <v>128.4</v>
      </c>
      <c r="N26" s="19">
        <v>155.9</v>
      </c>
      <c r="O26" s="19">
        <v>110.2</v>
      </c>
      <c r="P26" s="19">
        <v>126.5</v>
      </c>
    </row>
    <row r="27" spans="1:16" s="42" customFormat="1" ht="18" customHeight="1">
      <c r="B27" s="30" t="s">
        <v>74</v>
      </c>
      <c r="C27" s="18">
        <v>134.1</v>
      </c>
      <c r="D27" s="19">
        <v>160.19999999999999</v>
      </c>
      <c r="E27" s="19">
        <v>171.6</v>
      </c>
      <c r="F27" s="19">
        <v>91.3</v>
      </c>
      <c r="G27" s="19">
        <v>131</v>
      </c>
      <c r="H27" s="19">
        <v>128.6</v>
      </c>
      <c r="I27" s="19">
        <v>132.30000000000001</v>
      </c>
      <c r="J27" s="19">
        <v>122.2</v>
      </c>
      <c r="K27" s="19">
        <v>89.5</v>
      </c>
      <c r="L27" s="19">
        <v>120</v>
      </c>
      <c r="M27" s="19">
        <v>128.4</v>
      </c>
      <c r="N27" s="19">
        <v>156.1</v>
      </c>
      <c r="O27" s="19">
        <v>110.2</v>
      </c>
      <c r="P27" s="19">
        <v>127.1</v>
      </c>
    </row>
    <row r="28" spans="1:16" s="42" customFormat="1" ht="18" customHeight="1">
      <c r="A28" s="63"/>
      <c r="B28" s="30" t="s">
        <v>75</v>
      </c>
      <c r="C28" s="18">
        <v>134.19999999999999</v>
      </c>
      <c r="D28" s="19">
        <v>161</v>
      </c>
      <c r="E28" s="19">
        <v>171.5</v>
      </c>
      <c r="F28" s="19">
        <v>91.1</v>
      </c>
      <c r="G28" s="19">
        <v>131</v>
      </c>
      <c r="H28" s="19">
        <v>128.5</v>
      </c>
      <c r="I28" s="19">
        <v>132.30000000000001</v>
      </c>
      <c r="J28" s="19">
        <v>122.6</v>
      </c>
      <c r="K28" s="19">
        <v>88</v>
      </c>
      <c r="L28" s="19">
        <v>120</v>
      </c>
      <c r="M28" s="19">
        <v>128.4</v>
      </c>
      <c r="N28" s="19">
        <v>156.5</v>
      </c>
      <c r="O28" s="19">
        <v>110.2</v>
      </c>
      <c r="P28" s="19">
        <v>127.2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66</v>
      </c>
      <c r="C30" s="18">
        <v>134.5</v>
      </c>
      <c r="D30" s="19">
        <v>161.30000000000001</v>
      </c>
      <c r="E30" s="19">
        <v>171.7</v>
      </c>
      <c r="F30" s="19">
        <v>91.2</v>
      </c>
      <c r="G30" s="19">
        <v>131.19999999999999</v>
      </c>
      <c r="H30" s="19">
        <v>128.6</v>
      </c>
      <c r="I30" s="19">
        <v>132.80000000000001</v>
      </c>
      <c r="J30" s="19">
        <v>123.1</v>
      </c>
      <c r="K30" s="19">
        <v>88.1</v>
      </c>
      <c r="L30" s="19">
        <v>120.2</v>
      </c>
      <c r="M30" s="19">
        <v>128.69999999999999</v>
      </c>
      <c r="N30" s="19">
        <v>157.19999999999999</v>
      </c>
      <c r="O30" s="19">
        <v>110.3</v>
      </c>
      <c r="P30" s="19">
        <v>127.4</v>
      </c>
    </row>
    <row r="31" spans="1:16" s="60" customFormat="1" ht="18" customHeight="1">
      <c r="A31" s="42"/>
      <c r="B31" s="30" t="s">
        <v>67</v>
      </c>
      <c r="C31" s="18">
        <v>135</v>
      </c>
      <c r="D31" s="19">
        <v>161.6</v>
      </c>
      <c r="E31" s="19">
        <v>171.7</v>
      </c>
      <c r="F31" s="19">
        <v>91.3</v>
      </c>
      <c r="G31" s="19">
        <v>132.1</v>
      </c>
      <c r="H31" s="19">
        <v>128.6</v>
      </c>
      <c r="I31" s="19">
        <v>133</v>
      </c>
      <c r="J31" s="19">
        <v>123.5</v>
      </c>
      <c r="K31" s="19">
        <v>88.1</v>
      </c>
      <c r="L31" s="19">
        <v>120.3</v>
      </c>
      <c r="M31" s="19">
        <v>129.5</v>
      </c>
      <c r="N31" s="19">
        <v>158.19999999999999</v>
      </c>
      <c r="O31" s="19">
        <v>111.3</v>
      </c>
      <c r="P31" s="19">
        <v>128.4</v>
      </c>
    </row>
    <row r="32" spans="1:16" s="60" customFormat="1" ht="18" customHeight="1">
      <c r="A32" s="42"/>
      <c r="B32" s="9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3" s="60" customFormat="1" ht="18" customHeight="1">
      <c r="A33" s="42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3" s="60" customFormat="1" ht="18" customHeight="1">
      <c r="A34" s="42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3"/>
      <c r="X51" s="403"/>
      <c r="Y51" s="403"/>
      <c r="Z51" s="403"/>
    </row>
    <row r="52" spans="17:26" ht="29.25" customHeight="1">
      <c r="Q52" s="66"/>
      <c r="R52" s="51"/>
      <c r="S52" s="51"/>
      <c r="T52" s="51"/>
      <c r="U52" s="51"/>
      <c r="V52" s="67"/>
      <c r="W52" s="403"/>
      <c r="X52" s="403"/>
      <c r="Y52" s="403"/>
      <c r="Z52" s="403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2"/>
  <sheetViews>
    <sheetView tabSelected="1" view="pageBreakPreview" topLeftCell="A22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7" t="s">
        <v>50</v>
      </c>
      <c r="B5" s="397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8" t="s">
        <v>341</v>
      </c>
      <c r="B8" s="398"/>
      <c r="C8" s="184">
        <v>28.7</v>
      </c>
      <c r="D8" s="179">
        <v>28</v>
      </c>
      <c r="E8" s="179">
        <v>13.8</v>
      </c>
      <c r="F8" s="179">
        <v>14.2</v>
      </c>
      <c r="G8" s="178">
        <v>2.1</v>
      </c>
      <c r="H8" s="178">
        <v>2.1</v>
      </c>
      <c r="I8" s="178">
        <v>3.5</v>
      </c>
      <c r="J8" s="179">
        <v>1.2</v>
      </c>
      <c r="K8" s="178">
        <v>0.6</v>
      </c>
      <c r="L8" s="179">
        <v>1</v>
      </c>
      <c r="M8" s="178">
        <v>1.7</v>
      </c>
      <c r="N8" s="178">
        <v>0.5</v>
      </c>
      <c r="O8" s="178">
        <v>1.5</v>
      </c>
      <c r="P8" s="178">
        <v>0.7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137</v>
      </c>
      <c r="D11" s="19">
        <v>138.1</v>
      </c>
      <c r="E11" s="19">
        <v>144.80000000000001</v>
      </c>
      <c r="F11" s="19">
        <v>133.5</v>
      </c>
      <c r="G11" s="19">
        <v>113.1</v>
      </c>
      <c r="H11" s="19">
        <v>127.6</v>
      </c>
      <c r="I11" s="19">
        <v>158</v>
      </c>
      <c r="J11" s="19">
        <v>124.4</v>
      </c>
      <c r="K11" s="19">
        <v>119.7</v>
      </c>
      <c r="L11" s="19">
        <v>138.9</v>
      </c>
      <c r="M11" s="19">
        <v>139.80000000000001</v>
      </c>
      <c r="N11" s="19">
        <v>132.30000000000001</v>
      </c>
      <c r="O11" s="19">
        <v>136.80000000000001</v>
      </c>
      <c r="P11" s="19">
        <v>113.4</v>
      </c>
    </row>
    <row r="12" spans="1:32" s="42" customFormat="1" ht="18" customHeight="1">
      <c r="A12" s="48">
        <v>2021</v>
      </c>
      <c r="C12" s="18">
        <v>139.4</v>
      </c>
      <c r="D12" s="19">
        <v>140.69999999999999</v>
      </c>
      <c r="E12" s="19">
        <v>147</v>
      </c>
      <c r="F12" s="19">
        <v>136.30000000000001</v>
      </c>
      <c r="G12" s="19">
        <v>113.7</v>
      </c>
      <c r="H12" s="19">
        <v>131.80000000000001</v>
      </c>
      <c r="I12" s="19">
        <v>162.80000000000001</v>
      </c>
      <c r="J12" s="19">
        <v>127.4</v>
      </c>
      <c r="K12" s="19">
        <v>123.9</v>
      </c>
      <c r="L12" s="19">
        <v>140.19999999999999</v>
      </c>
      <c r="M12" s="19">
        <v>142.6</v>
      </c>
      <c r="N12" s="19">
        <v>132.69999999999999</v>
      </c>
      <c r="O12" s="19">
        <v>140.1</v>
      </c>
      <c r="P12" s="19">
        <v>113.7</v>
      </c>
    </row>
    <row r="13" spans="1:32" s="42" customFormat="1" ht="18" customHeight="1">
      <c r="A13" s="48">
        <v>2022</v>
      </c>
      <c r="C13" s="18">
        <v>147.9</v>
      </c>
      <c r="D13" s="19">
        <v>149.4</v>
      </c>
      <c r="E13" s="19">
        <v>157.19999999999999</v>
      </c>
      <c r="F13" s="19">
        <v>143.9</v>
      </c>
      <c r="G13" s="19">
        <v>119.5</v>
      </c>
      <c r="H13" s="19">
        <v>144</v>
      </c>
      <c r="I13" s="19">
        <v>169</v>
      </c>
      <c r="J13" s="19">
        <v>137.80000000000001</v>
      </c>
      <c r="K13" s="19">
        <v>128.4</v>
      </c>
      <c r="L13" s="19">
        <v>145.19999999999999</v>
      </c>
      <c r="M13" s="19">
        <v>150.69999999999999</v>
      </c>
      <c r="N13" s="19">
        <v>136.80000000000001</v>
      </c>
      <c r="O13" s="19">
        <v>148.69999999999999</v>
      </c>
      <c r="P13" s="19">
        <v>117</v>
      </c>
    </row>
    <row r="14" spans="1:32" s="42" customFormat="1" ht="18" customHeight="1">
      <c r="A14" s="42">
        <v>2023</v>
      </c>
      <c r="C14" s="18">
        <v>155.4</v>
      </c>
      <c r="D14" s="19">
        <v>157</v>
      </c>
      <c r="E14" s="19">
        <v>167.9</v>
      </c>
      <c r="F14" s="19">
        <v>149.30000000000001</v>
      </c>
      <c r="G14" s="19">
        <v>125.8</v>
      </c>
      <c r="H14" s="19">
        <v>152.1</v>
      </c>
      <c r="I14" s="19">
        <v>172.2</v>
      </c>
      <c r="J14" s="19">
        <v>145.19999999999999</v>
      </c>
      <c r="K14" s="19">
        <v>127.5</v>
      </c>
      <c r="L14" s="19">
        <v>150.80000000000001</v>
      </c>
      <c r="M14" s="19">
        <v>152.30000000000001</v>
      </c>
      <c r="N14" s="19">
        <v>141.80000000000001</v>
      </c>
      <c r="O14" s="19">
        <v>158.6</v>
      </c>
      <c r="P14" s="19">
        <v>122.1</v>
      </c>
    </row>
    <row r="15" spans="1:32" s="42" customFormat="1" ht="18" customHeight="1">
      <c r="A15" s="42">
        <v>2024</v>
      </c>
      <c r="C15" s="18">
        <v>158.6</v>
      </c>
      <c r="D15" s="19">
        <v>160.1</v>
      </c>
      <c r="E15" s="19">
        <v>174</v>
      </c>
      <c r="F15" s="19">
        <v>150.1</v>
      </c>
      <c r="G15" s="19">
        <v>127.4</v>
      </c>
      <c r="H15" s="19">
        <v>152.5</v>
      </c>
      <c r="I15" s="19">
        <v>169.1</v>
      </c>
      <c r="J15" s="19">
        <v>146.1</v>
      </c>
      <c r="K15" s="19">
        <v>127.5</v>
      </c>
      <c r="L15" s="19">
        <v>152.80000000000001</v>
      </c>
      <c r="M15" s="19">
        <v>156.69999999999999</v>
      </c>
      <c r="N15" s="19">
        <v>143.4</v>
      </c>
      <c r="O15" s="19">
        <v>161.80000000000001</v>
      </c>
      <c r="P15" s="19">
        <v>124.7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66</v>
      </c>
      <c r="C17" s="18">
        <v>156.80000000000001</v>
      </c>
      <c r="D17" s="19">
        <v>158.30000000000001</v>
      </c>
      <c r="E17" s="19">
        <v>170.1</v>
      </c>
      <c r="F17" s="19">
        <v>150.1</v>
      </c>
      <c r="G17" s="19">
        <v>127.2</v>
      </c>
      <c r="H17" s="19">
        <v>152.69999999999999</v>
      </c>
      <c r="I17" s="19">
        <v>169</v>
      </c>
      <c r="J17" s="19">
        <v>146.19999999999999</v>
      </c>
      <c r="K17" s="19">
        <v>126.9</v>
      </c>
      <c r="L17" s="19">
        <v>152.4</v>
      </c>
      <c r="M17" s="19">
        <v>158.6</v>
      </c>
      <c r="N17" s="19">
        <v>142.9</v>
      </c>
      <c r="O17" s="19">
        <v>160.4</v>
      </c>
      <c r="P17" s="19">
        <v>123.4</v>
      </c>
    </row>
    <row r="18" spans="1:28" s="42" customFormat="1" ht="18" customHeight="1">
      <c r="A18" s="48"/>
      <c r="B18" s="30" t="s">
        <v>67</v>
      </c>
      <c r="C18" s="18">
        <v>157.4</v>
      </c>
      <c r="D18" s="19">
        <v>158.9</v>
      </c>
      <c r="E18" s="19">
        <v>171.3</v>
      </c>
      <c r="F18" s="19">
        <v>150.1</v>
      </c>
      <c r="G18" s="19">
        <v>127.3</v>
      </c>
      <c r="H18" s="19">
        <v>152.30000000000001</v>
      </c>
      <c r="I18" s="19">
        <v>169</v>
      </c>
      <c r="J18" s="19">
        <v>146.19999999999999</v>
      </c>
      <c r="K18" s="19">
        <v>127.1</v>
      </c>
      <c r="L18" s="19">
        <v>153</v>
      </c>
      <c r="M18" s="19">
        <v>158.5</v>
      </c>
      <c r="N18" s="19">
        <v>142.9</v>
      </c>
      <c r="O18" s="19">
        <v>160.6</v>
      </c>
      <c r="P18" s="19">
        <v>123.7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157.4</v>
      </c>
      <c r="D19" s="19">
        <v>159</v>
      </c>
      <c r="E19" s="19">
        <v>171.7</v>
      </c>
      <c r="F19" s="19">
        <v>149.9</v>
      </c>
      <c r="G19" s="19">
        <v>127</v>
      </c>
      <c r="H19" s="19">
        <v>152.6</v>
      </c>
      <c r="I19" s="19">
        <v>169.7</v>
      </c>
      <c r="J19" s="19">
        <v>146.19999999999999</v>
      </c>
      <c r="K19" s="19">
        <v>127</v>
      </c>
      <c r="L19" s="19">
        <v>153.19999999999999</v>
      </c>
      <c r="M19" s="19">
        <v>155.30000000000001</v>
      </c>
      <c r="N19" s="19">
        <v>142.80000000000001</v>
      </c>
      <c r="O19" s="19">
        <v>160.6</v>
      </c>
      <c r="P19" s="19">
        <v>123.4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8">
        <v>157.6</v>
      </c>
      <c r="D20" s="19">
        <v>159.19999999999999</v>
      </c>
      <c r="E20" s="19">
        <v>172.6</v>
      </c>
      <c r="F20" s="19">
        <v>149.5</v>
      </c>
      <c r="G20" s="19">
        <v>127.1</v>
      </c>
      <c r="H20" s="19">
        <v>151.5</v>
      </c>
      <c r="I20" s="19">
        <v>169.1</v>
      </c>
      <c r="J20" s="19">
        <v>146.1</v>
      </c>
      <c r="K20" s="19">
        <v>126.9</v>
      </c>
      <c r="L20" s="19">
        <v>153</v>
      </c>
      <c r="M20" s="19">
        <v>154.1</v>
      </c>
      <c r="N20" s="19">
        <v>142.9</v>
      </c>
      <c r="O20" s="19">
        <v>160.69999999999999</v>
      </c>
      <c r="P20" s="19">
        <v>123.2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8">
        <v>158</v>
      </c>
      <c r="D21" s="19">
        <v>159.6</v>
      </c>
      <c r="E21" s="19">
        <v>172.9</v>
      </c>
      <c r="F21" s="19">
        <v>150</v>
      </c>
      <c r="G21" s="19">
        <v>127.3</v>
      </c>
      <c r="H21" s="19">
        <v>153.19999999999999</v>
      </c>
      <c r="I21" s="19">
        <v>167.6</v>
      </c>
      <c r="J21" s="19">
        <v>146.30000000000001</v>
      </c>
      <c r="K21" s="19">
        <v>127.3</v>
      </c>
      <c r="L21" s="19">
        <v>152.9</v>
      </c>
      <c r="M21" s="19">
        <v>158</v>
      </c>
      <c r="N21" s="19">
        <v>143</v>
      </c>
      <c r="O21" s="19">
        <v>161.6</v>
      </c>
      <c r="P21" s="19">
        <v>123.6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8">
        <v>158.5</v>
      </c>
      <c r="D22" s="19">
        <v>160</v>
      </c>
      <c r="E22" s="19">
        <v>172.9</v>
      </c>
      <c r="F22" s="19">
        <v>150.80000000000001</v>
      </c>
      <c r="G22" s="19">
        <v>127.2</v>
      </c>
      <c r="H22" s="19">
        <v>154.30000000000001</v>
      </c>
      <c r="I22" s="19">
        <v>168.8</v>
      </c>
      <c r="J22" s="19">
        <v>146.4</v>
      </c>
      <c r="K22" s="19">
        <v>127.4</v>
      </c>
      <c r="L22" s="19">
        <v>152.80000000000001</v>
      </c>
      <c r="M22" s="19">
        <v>160.80000000000001</v>
      </c>
      <c r="N22" s="19">
        <v>143.30000000000001</v>
      </c>
      <c r="O22" s="19">
        <v>162.19999999999999</v>
      </c>
      <c r="P22" s="19">
        <v>124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158.6</v>
      </c>
      <c r="D23" s="19">
        <v>160.19999999999999</v>
      </c>
      <c r="E23" s="19">
        <v>174.1</v>
      </c>
      <c r="F23" s="19">
        <v>150.1</v>
      </c>
      <c r="G23" s="19">
        <v>127.4</v>
      </c>
      <c r="H23" s="19">
        <v>152.30000000000001</v>
      </c>
      <c r="I23" s="19">
        <v>168.9</v>
      </c>
      <c r="J23" s="19">
        <v>145.5</v>
      </c>
      <c r="K23" s="19">
        <v>127.6</v>
      </c>
      <c r="L23" s="19">
        <v>153.19999999999999</v>
      </c>
      <c r="M23" s="19">
        <v>156.5</v>
      </c>
      <c r="N23" s="19">
        <v>143.6</v>
      </c>
      <c r="O23" s="19">
        <v>162.1</v>
      </c>
      <c r="P23" s="19">
        <v>124.1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158.69999999999999</v>
      </c>
      <c r="D24" s="19">
        <v>160.19999999999999</v>
      </c>
      <c r="E24" s="19">
        <v>174.5</v>
      </c>
      <c r="F24" s="19">
        <v>149.80000000000001</v>
      </c>
      <c r="G24" s="19">
        <v>127.5</v>
      </c>
      <c r="H24" s="19">
        <v>151.19999999999999</v>
      </c>
      <c r="I24" s="19">
        <v>168.8</v>
      </c>
      <c r="J24" s="19">
        <v>146.4</v>
      </c>
      <c r="K24" s="19">
        <v>127.7</v>
      </c>
      <c r="L24" s="19">
        <v>153.6</v>
      </c>
      <c r="M24" s="19">
        <v>154.4</v>
      </c>
      <c r="N24" s="19">
        <v>143.80000000000001</v>
      </c>
      <c r="O24" s="19">
        <v>161.9</v>
      </c>
      <c r="P24" s="19">
        <v>125.9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158.80000000000001</v>
      </c>
      <c r="D25" s="19">
        <v>160.30000000000001</v>
      </c>
      <c r="E25" s="19">
        <v>174.5</v>
      </c>
      <c r="F25" s="19">
        <v>149.9</v>
      </c>
      <c r="G25" s="19">
        <v>127.5</v>
      </c>
      <c r="H25" s="19">
        <v>151.80000000000001</v>
      </c>
      <c r="I25" s="19">
        <v>169.7</v>
      </c>
      <c r="J25" s="19">
        <v>146.19999999999999</v>
      </c>
      <c r="K25" s="19">
        <v>127.9</v>
      </c>
      <c r="L25" s="19">
        <v>152.5</v>
      </c>
      <c r="M25" s="19">
        <v>153.9</v>
      </c>
      <c r="N25" s="19">
        <v>143.80000000000001</v>
      </c>
      <c r="O25" s="19">
        <v>162.1</v>
      </c>
      <c r="P25" s="19">
        <v>125.8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160.19999999999999</v>
      </c>
      <c r="D26" s="19">
        <v>161.69999999999999</v>
      </c>
      <c r="E26" s="19">
        <v>177.6</v>
      </c>
      <c r="F26" s="19">
        <v>150</v>
      </c>
      <c r="G26" s="19">
        <v>127.4</v>
      </c>
      <c r="H26" s="19">
        <v>153.1</v>
      </c>
      <c r="I26" s="19">
        <v>169.2</v>
      </c>
      <c r="J26" s="19">
        <v>146</v>
      </c>
      <c r="K26" s="19">
        <v>127.6</v>
      </c>
      <c r="L26" s="19">
        <v>152.30000000000001</v>
      </c>
      <c r="M26" s="19">
        <v>154.69999999999999</v>
      </c>
      <c r="N26" s="19">
        <v>143.69999999999999</v>
      </c>
      <c r="O26" s="19">
        <v>162.30000000000001</v>
      </c>
      <c r="P26" s="19">
        <v>126.1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160.19999999999999</v>
      </c>
      <c r="D27" s="19">
        <v>161.80000000000001</v>
      </c>
      <c r="E27" s="19">
        <v>177.7</v>
      </c>
      <c r="F27" s="19">
        <v>150</v>
      </c>
      <c r="G27" s="19">
        <v>127.6</v>
      </c>
      <c r="H27" s="19">
        <v>152.69999999999999</v>
      </c>
      <c r="I27" s="19">
        <v>168.6</v>
      </c>
      <c r="J27" s="19">
        <v>146.19999999999999</v>
      </c>
      <c r="K27" s="19">
        <v>127.8</v>
      </c>
      <c r="L27" s="19">
        <v>151.9</v>
      </c>
      <c r="M27" s="19">
        <v>154.5</v>
      </c>
      <c r="N27" s="19">
        <v>144</v>
      </c>
      <c r="O27" s="19">
        <v>163.1</v>
      </c>
      <c r="P27" s="19">
        <v>126.7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161</v>
      </c>
      <c r="D28" s="19">
        <v>162.5</v>
      </c>
      <c r="E28" s="19">
        <v>178</v>
      </c>
      <c r="F28" s="19">
        <v>151.1</v>
      </c>
      <c r="G28" s="19">
        <v>127.7</v>
      </c>
      <c r="H28" s="19">
        <v>151.69999999999999</v>
      </c>
      <c r="I28" s="19">
        <v>170.4</v>
      </c>
      <c r="J28" s="19">
        <v>145.9</v>
      </c>
      <c r="K28" s="19">
        <v>128.4</v>
      </c>
      <c r="L28" s="19">
        <v>152.5</v>
      </c>
      <c r="M28" s="19">
        <v>160.80000000000001</v>
      </c>
      <c r="N28" s="19">
        <v>144.19999999999999</v>
      </c>
      <c r="O28" s="19">
        <v>164.2</v>
      </c>
      <c r="P28" s="19">
        <v>127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2024</v>
      </c>
      <c r="B30" s="9" t="s">
        <v>66</v>
      </c>
      <c r="C30" s="18">
        <v>161.30000000000001</v>
      </c>
      <c r="D30" s="19">
        <v>162.80000000000001</v>
      </c>
      <c r="E30" s="19">
        <v>179.1</v>
      </c>
      <c r="F30" s="19">
        <v>150.69999999999999</v>
      </c>
      <c r="G30" s="19">
        <v>127.4</v>
      </c>
      <c r="H30" s="19">
        <v>151.69999999999999</v>
      </c>
      <c r="I30" s="19">
        <v>170.9</v>
      </c>
      <c r="J30" s="19">
        <v>145.69999999999999</v>
      </c>
      <c r="K30" s="19">
        <v>129.1</v>
      </c>
      <c r="L30" s="19">
        <v>152.5</v>
      </c>
      <c r="M30" s="19">
        <v>156.30000000000001</v>
      </c>
      <c r="N30" s="19">
        <v>144.1</v>
      </c>
      <c r="O30" s="19">
        <v>165</v>
      </c>
      <c r="P30" s="19">
        <v>127.6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161.6</v>
      </c>
      <c r="D31" s="19">
        <v>163.1</v>
      </c>
      <c r="E31" s="19">
        <v>179.5</v>
      </c>
      <c r="F31" s="19">
        <v>151</v>
      </c>
      <c r="G31" s="19">
        <v>127.4</v>
      </c>
      <c r="H31" s="19">
        <v>152.4</v>
      </c>
      <c r="I31" s="19">
        <v>171.4</v>
      </c>
      <c r="J31" s="19">
        <v>145</v>
      </c>
      <c r="K31" s="19">
        <v>129.69999999999999</v>
      </c>
      <c r="L31" s="19">
        <v>153</v>
      </c>
      <c r="M31" s="19">
        <v>156.1</v>
      </c>
      <c r="N31" s="19">
        <v>144.4</v>
      </c>
      <c r="O31" s="19">
        <v>165.5</v>
      </c>
      <c r="P31" s="19">
        <v>127.9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9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2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1059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1060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3" t="s">
        <v>5</v>
      </c>
      <c r="D6" s="383"/>
      <c r="E6" s="383"/>
      <c r="F6" s="384" t="s">
        <v>6</v>
      </c>
      <c r="G6" s="384"/>
      <c r="H6" s="76"/>
      <c r="I6" s="87"/>
    </row>
    <row r="7" spans="1:12" ht="13.5">
      <c r="B7" s="401" t="s">
        <v>7</v>
      </c>
      <c r="C7" s="385" t="s">
        <v>8</v>
      </c>
      <c r="D7" s="385"/>
      <c r="E7" s="385"/>
      <c r="F7" s="385" t="s">
        <v>9</v>
      </c>
      <c r="G7" s="385"/>
      <c r="H7" s="76"/>
      <c r="I7" s="402" t="s">
        <v>10</v>
      </c>
    </row>
    <row r="8" spans="1:12" ht="5.0999999999999996" customHeight="1" thickBot="1">
      <c r="B8" s="401"/>
      <c r="C8" s="217"/>
      <c r="D8" s="217"/>
      <c r="E8" s="217"/>
      <c r="F8" s="217"/>
      <c r="G8" s="217"/>
      <c r="H8" s="76"/>
      <c r="I8" s="402"/>
    </row>
    <row r="9" spans="1:12" ht="5.0999999999999996" customHeight="1" thickTop="1">
      <c r="B9" s="401"/>
      <c r="C9" s="221"/>
      <c r="D9" s="221"/>
      <c r="E9" s="221"/>
      <c r="F9" s="221"/>
      <c r="G9" s="221"/>
      <c r="H9" s="76"/>
      <c r="I9" s="402"/>
    </row>
    <row r="10" spans="1:12" ht="13.5" customHeight="1">
      <c r="B10" s="401"/>
      <c r="C10" s="33" t="s">
        <v>67</v>
      </c>
      <c r="D10" s="33" t="s">
        <v>66</v>
      </c>
      <c r="E10" s="33" t="s">
        <v>67</v>
      </c>
      <c r="F10" s="372" t="s">
        <v>1103</v>
      </c>
      <c r="G10" s="372" t="s">
        <v>1103</v>
      </c>
      <c r="H10" s="77"/>
      <c r="I10" s="402"/>
    </row>
    <row r="11" spans="1:12" ht="13.5">
      <c r="C11" s="33">
        <v>2024</v>
      </c>
      <c r="D11" s="33">
        <v>2024</v>
      </c>
      <c r="E11" s="33">
        <v>2025</v>
      </c>
      <c r="F11" s="147" t="s">
        <v>1102</v>
      </c>
      <c r="G11" s="147" t="s">
        <v>1104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11</v>
      </c>
      <c r="C14" s="18">
        <v>127.6</v>
      </c>
      <c r="D14" s="78">
        <v>128.80000000000001</v>
      </c>
      <c r="E14" s="78">
        <v>129.1</v>
      </c>
      <c r="F14" s="134">
        <v>0.2</v>
      </c>
      <c r="G14" s="79">
        <v>1.2</v>
      </c>
      <c r="H14" s="56"/>
      <c r="I14" s="11" t="s">
        <v>12</v>
      </c>
      <c r="K14" s="106"/>
      <c r="L14" s="106"/>
    </row>
    <row r="15" spans="1:12" ht="20.100000000000001" customHeight="1">
      <c r="A15" s="148" t="s">
        <v>13</v>
      </c>
      <c r="B15" s="132" t="s">
        <v>270</v>
      </c>
      <c r="C15" s="19">
        <v>141.80000000000001</v>
      </c>
      <c r="D15" s="80">
        <v>143.9</v>
      </c>
      <c r="E15" s="80">
        <v>144.1</v>
      </c>
      <c r="F15" s="137">
        <v>0.1</v>
      </c>
      <c r="G15" s="81">
        <v>1.6</v>
      </c>
      <c r="H15" s="149" t="s">
        <v>13</v>
      </c>
      <c r="I15" s="145" t="s">
        <v>275</v>
      </c>
      <c r="K15" s="106"/>
      <c r="L15" s="106"/>
    </row>
    <row r="16" spans="1:12" ht="20.100000000000001" customHeight="1">
      <c r="A16" s="148" t="s">
        <v>14</v>
      </c>
      <c r="B16" s="132" t="s">
        <v>15</v>
      </c>
      <c r="C16" s="19">
        <v>175.8</v>
      </c>
      <c r="D16" s="80">
        <v>176</v>
      </c>
      <c r="E16" s="80">
        <v>175.9</v>
      </c>
      <c r="F16" s="137">
        <v>-0.1</v>
      </c>
      <c r="G16" s="81">
        <v>0.1</v>
      </c>
      <c r="H16" s="149" t="s">
        <v>14</v>
      </c>
      <c r="I16" s="145" t="s">
        <v>16</v>
      </c>
      <c r="K16" s="106"/>
      <c r="L16" s="106"/>
    </row>
    <row r="17" spans="1:12" ht="20.100000000000001" customHeight="1">
      <c r="A17" s="148" t="s">
        <v>17</v>
      </c>
      <c r="B17" s="132" t="s">
        <v>18</v>
      </c>
      <c r="C17" s="19">
        <v>99.8</v>
      </c>
      <c r="D17" s="80">
        <v>99.6</v>
      </c>
      <c r="E17" s="80">
        <v>99.6</v>
      </c>
      <c r="F17" s="137">
        <v>0</v>
      </c>
      <c r="G17" s="81">
        <v>-0.2</v>
      </c>
      <c r="H17" s="149" t="s">
        <v>17</v>
      </c>
      <c r="I17" s="145" t="s">
        <v>19</v>
      </c>
      <c r="K17" s="106"/>
      <c r="L17" s="106"/>
    </row>
    <row r="18" spans="1:12" ht="20.100000000000001" customHeight="1">
      <c r="A18" s="148" t="s">
        <v>20</v>
      </c>
      <c r="B18" s="132" t="s">
        <v>21</v>
      </c>
      <c r="C18" s="19">
        <v>122.7</v>
      </c>
      <c r="D18" s="82">
        <v>124.6</v>
      </c>
      <c r="E18" s="82">
        <v>125.2</v>
      </c>
      <c r="F18" s="137">
        <v>0.5</v>
      </c>
      <c r="G18" s="81">
        <v>2</v>
      </c>
      <c r="H18" s="149" t="s">
        <v>20</v>
      </c>
      <c r="I18" s="166" t="s">
        <v>22</v>
      </c>
      <c r="K18" s="106"/>
      <c r="L18" s="106"/>
    </row>
    <row r="19" spans="1:12" ht="27" customHeight="1">
      <c r="A19" s="148" t="s">
        <v>23</v>
      </c>
      <c r="B19" s="156" t="s">
        <v>24</v>
      </c>
      <c r="C19" s="19">
        <v>117.1</v>
      </c>
      <c r="D19" s="80">
        <v>117.7</v>
      </c>
      <c r="E19" s="80">
        <v>117.6</v>
      </c>
      <c r="F19" s="137">
        <v>-0.1</v>
      </c>
      <c r="G19" s="81">
        <v>0.4</v>
      </c>
      <c r="H19" s="149" t="s">
        <v>23</v>
      </c>
      <c r="I19" s="146" t="s">
        <v>25</v>
      </c>
      <c r="K19" s="106"/>
      <c r="L19" s="106"/>
    </row>
    <row r="20" spans="1:12" ht="20.100000000000001" customHeight="1">
      <c r="A20" s="148" t="s">
        <v>26</v>
      </c>
      <c r="B20" s="132" t="s">
        <v>27</v>
      </c>
      <c r="C20" s="19">
        <v>124.8</v>
      </c>
      <c r="D20" s="80">
        <v>125.5</v>
      </c>
      <c r="E20" s="80">
        <v>125.5</v>
      </c>
      <c r="F20" s="137">
        <v>0</v>
      </c>
      <c r="G20" s="81">
        <v>0.6</v>
      </c>
      <c r="H20" s="149" t="s">
        <v>26</v>
      </c>
      <c r="I20" s="145" t="s">
        <v>28</v>
      </c>
      <c r="K20" s="106"/>
      <c r="L20" s="106"/>
    </row>
    <row r="21" spans="1:12" ht="20.100000000000001" customHeight="1">
      <c r="A21" s="148" t="s">
        <v>29</v>
      </c>
      <c r="B21" s="132" t="s">
        <v>30</v>
      </c>
      <c r="C21" s="19">
        <v>117.3</v>
      </c>
      <c r="D21" s="80">
        <v>118.3</v>
      </c>
      <c r="E21" s="80">
        <v>118.5</v>
      </c>
      <c r="F21" s="137">
        <v>0.2</v>
      </c>
      <c r="G21" s="81">
        <v>1</v>
      </c>
      <c r="H21" s="149" t="s">
        <v>29</v>
      </c>
      <c r="I21" s="145" t="s">
        <v>31</v>
      </c>
      <c r="K21" s="106"/>
      <c r="L21" s="106"/>
    </row>
    <row r="22" spans="1:12" ht="20.100000000000001" customHeight="1">
      <c r="A22" s="148" t="s">
        <v>32</v>
      </c>
      <c r="B22" s="132" t="s">
        <v>271</v>
      </c>
      <c r="C22" s="19">
        <v>96.9</v>
      </c>
      <c r="D22" s="80">
        <v>93.4</v>
      </c>
      <c r="E22" s="80">
        <v>93.4</v>
      </c>
      <c r="F22" s="137">
        <v>0</v>
      </c>
      <c r="G22" s="81">
        <v>-3.6</v>
      </c>
      <c r="H22" s="149" t="s">
        <v>32</v>
      </c>
      <c r="I22" s="145" t="s">
        <v>276</v>
      </c>
      <c r="K22" s="106"/>
      <c r="L22" s="106"/>
    </row>
    <row r="23" spans="1:12" ht="20.100000000000001" customHeight="1">
      <c r="A23" s="148" t="s">
        <v>33</v>
      </c>
      <c r="B23" s="132" t="s">
        <v>272</v>
      </c>
      <c r="C23" s="19">
        <v>116.4</v>
      </c>
      <c r="D23" s="80">
        <v>117.3</v>
      </c>
      <c r="E23" s="80">
        <v>117</v>
      </c>
      <c r="F23" s="137">
        <v>-0.3</v>
      </c>
      <c r="G23" s="81">
        <v>0.5</v>
      </c>
      <c r="H23" s="149" t="s">
        <v>33</v>
      </c>
      <c r="I23" s="145" t="s">
        <v>277</v>
      </c>
      <c r="K23" s="106"/>
      <c r="L23" s="106"/>
    </row>
    <row r="24" spans="1:12" ht="20.100000000000001" customHeight="1">
      <c r="A24" s="148" t="s">
        <v>34</v>
      </c>
      <c r="B24" s="132" t="s">
        <v>35</v>
      </c>
      <c r="C24" s="19">
        <v>118.3</v>
      </c>
      <c r="D24" s="80">
        <v>118.8</v>
      </c>
      <c r="E24" s="80">
        <v>118.9</v>
      </c>
      <c r="F24" s="137">
        <v>0.1</v>
      </c>
      <c r="G24" s="81">
        <v>0.5</v>
      </c>
      <c r="H24" s="149" t="s">
        <v>34</v>
      </c>
      <c r="I24" s="145" t="s">
        <v>36</v>
      </c>
      <c r="K24" s="106"/>
      <c r="L24" s="106"/>
    </row>
    <row r="25" spans="1:12" ht="20.100000000000001" customHeight="1">
      <c r="A25" s="148" t="s">
        <v>37</v>
      </c>
      <c r="B25" s="132" t="s">
        <v>273</v>
      </c>
      <c r="C25" s="19">
        <v>135.5</v>
      </c>
      <c r="D25" s="80">
        <v>138.6</v>
      </c>
      <c r="E25" s="80">
        <v>139.6</v>
      </c>
      <c r="F25" s="137">
        <v>0.7</v>
      </c>
      <c r="G25" s="81">
        <v>3</v>
      </c>
      <c r="H25" s="149" t="s">
        <v>37</v>
      </c>
      <c r="I25" s="145" t="s">
        <v>278</v>
      </c>
      <c r="K25" s="106"/>
      <c r="L25" s="106"/>
    </row>
    <row r="26" spans="1:12" ht="20.100000000000001" customHeight="1">
      <c r="A26" s="148" t="s">
        <v>38</v>
      </c>
      <c r="B26" s="132" t="s">
        <v>274</v>
      </c>
      <c r="C26" s="19">
        <v>112.7</v>
      </c>
      <c r="D26" s="80">
        <v>113.3</v>
      </c>
      <c r="E26" s="80">
        <v>113.6</v>
      </c>
      <c r="F26" s="137">
        <v>0.3</v>
      </c>
      <c r="G26" s="81">
        <v>0.8</v>
      </c>
      <c r="H26" s="149" t="s">
        <v>38</v>
      </c>
      <c r="I26" s="145" t="s">
        <v>279</v>
      </c>
      <c r="K26" s="106"/>
      <c r="L26" s="106"/>
    </row>
    <row r="27" spans="1:12" ht="27" customHeight="1">
      <c r="A27" s="148" t="s">
        <v>268</v>
      </c>
      <c r="B27" s="171" t="s">
        <v>267</v>
      </c>
      <c r="C27" s="19">
        <v>122.6</v>
      </c>
      <c r="D27" s="80">
        <v>126.3</v>
      </c>
      <c r="E27" s="80">
        <v>127.1</v>
      </c>
      <c r="F27" s="137">
        <v>0.6</v>
      </c>
      <c r="G27" s="81">
        <v>3.7</v>
      </c>
      <c r="H27" s="149" t="s">
        <v>268</v>
      </c>
      <c r="I27" s="166" t="s">
        <v>269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1061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1062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/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3" t="s">
        <v>5</v>
      </c>
      <c r="D37" s="383"/>
      <c r="E37" s="383"/>
      <c r="F37" s="384" t="s">
        <v>6</v>
      </c>
      <c r="G37" s="384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3" t="s">
        <v>7</v>
      </c>
      <c r="C38" s="385" t="s">
        <v>8</v>
      </c>
      <c r="D38" s="385"/>
      <c r="E38" s="385"/>
      <c r="F38" s="385" t="s">
        <v>9</v>
      </c>
      <c r="G38" s="385"/>
      <c r="H38" s="130"/>
      <c r="I38" s="386" t="s">
        <v>10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3"/>
      <c r="C39" s="217"/>
      <c r="D39" s="217"/>
      <c r="E39" s="217"/>
      <c r="F39" s="217"/>
      <c r="G39" s="217"/>
      <c r="H39" s="130"/>
      <c r="I39" s="386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3"/>
      <c r="C40" s="221" t="str">
        <f>C10</f>
        <v>FEB</v>
      </c>
      <c r="D40" s="221" t="str">
        <f>D10</f>
        <v>JAN</v>
      </c>
      <c r="E40" s="221" t="str">
        <f>E10</f>
        <v>FEB</v>
      </c>
      <c r="F40" s="221"/>
      <c r="G40" s="221"/>
      <c r="H40" s="130"/>
      <c r="I40" s="386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3"/>
      <c r="C41" s="33" t="str">
        <f t="shared" ref="C41:E42" si="0">C10</f>
        <v>FEB</v>
      </c>
      <c r="D41" s="33" t="str">
        <f t="shared" si="0"/>
        <v>JAN</v>
      </c>
      <c r="E41" s="33" t="str">
        <f t="shared" si="0"/>
        <v>FEB</v>
      </c>
      <c r="F41" s="33" t="s">
        <v>1103</v>
      </c>
      <c r="G41" s="33" t="s">
        <v>1103</v>
      </c>
      <c r="H41" s="131"/>
      <c r="I41" s="386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2024</v>
      </c>
      <c r="E42" s="33">
        <f t="shared" si="0"/>
        <v>2025</v>
      </c>
      <c r="F42" s="33" t="s">
        <v>1102</v>
      </c>
      <c r="G42" s="33" t="s">
        <v>1104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13</v>
      </c>
      <c r="B45" s="132" t="s">
        <v>270</v>
      </c>
      <c r="C45" s="18">
        <v>141.80000000000001</v>
      </c>
      <c r="D45" s="78">
        <v>143.9</v>
      </c>
      <c r="E45" s="78">
        <v>144.1</v>
      </c>
      <c r="F45" s="134">
        <v>0.1</v>
      </c>
      <c r="G45" s="79">
        <v>1.6</v>
      </c>
      <c r="H45" s="149" t="s">
        <v>13</v>
      </c>
      <c r="I45" s="145" t="s">
        <v>275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760</v>
      </c>
      <c r="C46" s="333">
        <v>142.9</v>
      </c>
      <c r="D46" s="133">
        <v>144.80000000000001</v>
      </c>
      <c r="E46" s="133">
        <v>145</v>
      </c>
      <c r="F46" s="134">
        <v>0.1</v>
      </c>
      <c r="G46" s="79">
        <v>1.5</v>
      </c>
      <c r="H46" s="135"/>
      <c r="I46" s="39" t="s">
        <v>49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1010</v>
      </c>
      <c r="C47" s="333">
        <v>151.1</v>
      </c>
      <c r="D47" s="133">
        <v>155.80000000000001</v>
      </c>
      <c r="E47" s="133">
        <v>156.30000000000001</v>
      </c>
      <c r="F47" s="134">
        <v>0.3</v>
      </c>
      <c r="G47" s="79">
        <v>3.4</v>
      </c>
      <c r="H47" s="135"/>
      <c r="I47" s="39" t="s">
        <v>103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1009</v>
      </c>
      <c r="C48" s="333">
        <v>139.6</v>
      </c>
      <c r="D48" s="133">
        <v>140.30000000000001</v>
      </c>
      <c r="E48" s="133">
        <v>140.30000000000001</v>
      </c>
      <c r="F48" s="134">
        <v>0</v>
      </c>
      <c r="G48" s="79">
        <v>0.5</v>
      </c>
      <c r="H48" s="135"/>
      <c r="I48" s="39" t="s">
        <v>430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282</v>
      </c>
      <c r="C49" s="143">
        <v>118.8</v>
      </c>
      <c r="D49" s="136">
        <v>119.7</v>
      </c>
      <c r="E49" s="136">
        <v>119.8</v>
      </c>
      <c r="F49" s="137">
        <v>0.1</v>
      </c>
      <c r="G49" s="81">
        <v>0.8</v>
      </c>
      <c r="H49" s="135"/>
      <c r="I49" s="39" t="s">
        <v>287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969</v>
      </c>
      <c r="C50" s="143">
        <v>141.69999999999999</v>
      </c>
      <c r="D50" s="136">
        <v>139.30000000000001</v>
      </c>
      <c r="E50" s="136">
        <v>139.19999999999999</v>
      </c>
      <c r="F50" s="137">
        <v>-0.1</v>
      </c>
      <c r="G50" s="81">
        <v>-1.8</v>
      </c>
      <c r="H50" s="135"/>
      <c r="I50" s="172" t="s">
        <v>1003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283</v>
      </c>
      <c r="C51" s="143">
        <v>154.9</v>
      </c>
      <c r="D51" s="136">
        <v>155.4</v>
      </c>
      <c r="E51" s="136">
        <v>155.5</v>
      </c>
      <c r="F51" s="137">
        <v>0.1</v>
      </c>
      <c r="G51" s="81">
        <v>0.4</v>
      </c>
      <c r="H51" s="135"/>
      <c r="I51" s="39" t="s">
        <v>288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284</v>
      </c>
      <c r="C52" s="143">
        <v>139.6</v>
      </c>
      <c r="D52" s="138">
        <v>139</v>
      </c>
      <c r="E52" s="138">
        <v>138.6</v>
      </c>
      <c r="F52" s="137">
        <v>-0.3</v>
      </c>
      <c r="G52" s="81">
        <v>-0.7</v>
      </c>
      <c r="H52" s="135"/>
      <c r="I52" s="39" t="s">
        <v>289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117</v>
      </c>
      <c r="C53" s="143">
        <v>124.5</v>
      </c>
      <c r="D53" s="136">
        <v>125.6</v>
      </c>
      <c r="E53" s="136">
        <v>125.8</v>
      </c>
      <c r="F53" s="137">
        <v>0.2</v>
      </c>
      <c r="G53" s="81">
        <v>1</v>
      </c>
      <c r="H53" s="135"/>
      <c r="I53" s="39" t="s">
        <v>290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285</v>
      </c>
      <c r="C54" s="143">
        <v>127.9</v>
      </c>
      <c r="D54" s="136">
        <v>129.19999999999999</v>
      </c>
      <c r="E54" s="136">
        <v>129.5</v>
      </c>
      <c r="F54" s="137">
        <v>0.2</v>
      </c>
      <c r="G54" s="81">
        <v>1.3</v>
      </c>
      <c r="H54" s="135"/>
      <c r="I54" s="39" t="s">
        <v>291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972</v>
      </c>
      <c r="C55" s="143">
        <v>151.30000000000001</v>
      </c>
      <c r="D55" s="136">
        <v>152.6</v>
      </c>
      <c r="E55" s="136">
        <v>152.19999999999999</v>
      </c>
      <c r="F55" s="137">
        <v>-0.3</v>
      </c>
      <c r="G55" s="81">
        <v>0.6</v>
      </c>
      <c r="H55" s="135"/>
      <c r="I55" s="172" t="s">
        <v>1005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286</v>
      </c>
      <c r="C56" s="143">
        <v>143.19999999999999</v>
      </c>
      <c r="D56" s="136">
        <v>144.5</v>
      </c>
      <c r="E56" s="136">
        <v>144.9</v>
      </c>
      <c r="F56" s="137">
        <v>0.3</v>
      </c>
      <c r="G56" s="81">
        <v>1.2</v>
      </c>
      <c r="H56" s="135"/>
      <c r="I56" s="39" t="s">
        <v>292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976</v>
      </c>
      <c r="C57" s="143">
        <v>150.30000000000001</v>
      </c>
      <c r="D57" s="136">
        <v>154.9</v>
      </c>
      <c r="E57" s="136">
        <v>155.30000000000001</v>
      </c>
      <c r="F57" s="137">
        <v>0.3</v>
      </c>
      <c r="G57" s="81">
        <v>3.3</v>
      </c>
      <c r="H57" s="135"/>
      <c r="I57" s="39" t="s">
        <v>293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280</v>
      </c>
      <c r="C58" s="333">
        <v>119.5</v>
      </c>
      <c r="D58" s="133">
        <v>122.7</v>
      </c>
      <c r="E58" s="133">
        <v>123</v>
      </c>
      <c r="F58" s="134">
        <v>0.2</v>
      </c>
      <c r="G58" s="79">
        <v>2.9</v>
      </c>
      <c r="H58" s="135"/>
      <c r="I58" s="172" t="s">
        <v>281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B7:B10"/>
    <mergeCell ref="B38:B41"/>
    <mergeCell ref="I7:I10"/>
    <mergeCell ref="I38:I41"/>
    <mergeCell ref="C38:E38"/>
    <mergeCell ref="F38:G38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7" t="s">
        <v>50</v>
      </c>
      <c r="B5" s="397"/>
      <c r="C5" s="83" t="s">
        <v>51</v>
      </c>
      <c r="D5" s="185" t="s">
        <v>328</v>
      </c>
      <c r="E5" s="185" t="s">
        <v>329</v>
      </c>
      <c r="F5" s="185" t="s">
        <v>330</v>
      </c>
      <c r="G5" s="185" t="s">
        <v>331</v>
      </c>
      <c r="H5" s="185" t="s">
        <v>332</v>
      </c>
      <c r="I5" s="185" t="s">
        <v>333</v>
      </c>
      <c r="J5" s="185" t="s">
        <v>334</v>
      </c>
      <c r="K5" s="185" t="s">
        <v>335</v>
      </c>
      <c r="L5" s="185" t="s">
        <v>336</v>
      </c>
      <c r="M5" s="185" t="s">
        <v>337</v>
      </c>
      <c r="N5" s="185" t="s">
        <v>338</v>
      </c>
      <c r="O5" s="185" t="s">
        <v>339</v>
      </c>
      <c r="P5" s="185" t="s">
        <v>340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399" t="s">
        <v>323</v>
      </c>
      <c r="B8" s="399"/>
      <c r="C8" s="183">
        <v>100</v>
      </c>
      <c r="D8" s="183">
        <v>35.9</v>
      </c>
      <c r="E8" s="179">
        <v>2.4</v>
      </c>
      <c r="F8" s="179">
        <v>3.1</v>
      </c>
      <c r="G8" s="179">
        <v>19.8</v>
      </c>
      <c r="H8" s="179">
        <v>4</v>
      </c>
      <c r="I8" s="179">
        <v>2.8</v>
      </c>
      <c r="J8" s="179">
        <v>11.8</v>
      </c>
      <c r="K8" s="179">
        <v>6.1</v>
      </c>
      <c r="L8" s="179">
        <v>2.4</v>
      </c>
      <c r="M8" s="179">
        <v>1</v>
      </c>
      <c r="N8" s="179">
        <v>2.4</v>
      </c>
      <c r="O8" s="179">
        <v>2.6</v>
      </c>
      <c r="P8" s="179">
        <v>5.7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117.3</v>
      </c>
      <c r="D11" s="19">
        <v>127.5</v>
      </c>
      <c r="E11" s="19">
        <v>174.4</v>
      </c>
      <c r="F11" s="19">
        <v>98.9</v>
      </c>
      <c r="G11" s="19">
        <v>114.7</v>
      </c>
      <c r="H11" s="19">
        <v>111.6</v>
      </c>
      <c r="I11" s="19">
        <v>120.4</v>
      </c>
      <c r="J11" s="19">
        <v>100</v>
      </c>
      <c r="K11" s="19">
        <v>98.6</v>
      </c>
      <c r="L11" s="19">
        <v>112.4</v>
      </c>
      <c r="M11" s="19">
        <v>115.5</v>
      </c>
      <c r="N11" s="19">
        <v>125.2</v>
      </c>
      <c r="O11" s="19">
        <v>112.7</v>
      </c>
      <c r="P11" s="19">
        <v>115.8</v>
      </c>
    </row>
    <row r="12" spans="1:29" s="42" customFormat="1" ht="18" customHeight="1">
      <c r="A12" s="42">
        <v>2021</v>
      </c>
      <c r="C12" s="18">
        <v>120.3</v>
      </c>
      <c r="D12" s="19">
        <v>129.6</v>
      </c>
      <c r="E12" s="19">
        <v>174.7</v>
      </c>
      <c r="F12" s="19">
        <v>98.9</v>
      </c>
      <c r="G12" s="19">
        <v>116.2</v>
      </c>
      <c r="H12" s="19">
        <v>112.3</v>
      </c>
      <c r="I12" s="19">
        <v>121</v>
      </c>
      <c r="J12" s="19">
        <v>112.1</v>
      </c>
      <c r="K12" s="19">
        <v>98.7</v>
      </c>
      <c r="L12" s="19">
        <v>112.7</v>
      </c>
      <c r="M12" s="19">
        <v>115.7</v>
      </c>
      <c r="N12" s="19">
        <v>125.5</v>
      </c>
      <c r="O12" s="19">
        <v>112.7</v>
      </c>
      <c r="P12" s="19">
        <v>116.5</v>
      </c>
    </row>
    <row r="13" spans="1:29" s="42" customFormat="1" ht="18" customHeight="1">
      <c r="A13" s="42">
        <v>2022</v>
      </c>
      <c r="C13" s="18">
        <v>123.4</v>
      </c>
      <c r="D13" s="19">
        <v>135.19999999999999</v>
      </c>
      <c r="E13" s="19">
        <v>175</v>
      </c>
      <c r="F13" s="19">
        <v>99.4</v>
      </c>
      <c r="G13" s="19">
        <v>118.2</v>
      </c>
      <c r="H13" s="19">
        <v>114.6</v>
      </c>
      <c r="I13" s="19">
        <v>121.7</v>
      </c>
      <c r="J13" s="19">
        <v>115.3</v>
      </c>
      <c r="K13" s="19">
        <v>98.7</v>
      </c>
      <c r="L13" s="19">
        <v>114.5</v>
      </c>
      <c r="M13" s="19">
        <v>116.1</v>
      </c>
      <c r="N13" s="19">
        <v>129.19999999999999</v>
      </c>
      <c r="O13" s="19">
        <v>112.7</v>
      </c>
      <c r="P13" s="19">
        <v>118.2</v>
      </c>
    </row>
    <row r="14" spans="1:29" s="42" customFormat="1" ht="18" customHeight="1">
      <c r="A14" s="42">
        <v>2023</v>
      </c>
      <c r="B14" s="63"/>
      <c r="C14" s="18">
        <v>126</v>
      </c>
      <c r="D14" s="19">
        <v>140</v>
      </c>
      <c r="E14" s="19">
        <v>175.3</v>
      </c>
      <c r="F14" s="19">
        <v>99.8</v>
      </c>
      <c r="G14" s="19">
        <v>120</v>
      </c>
      <c r="H14" s="19">
        <v>116.7</v>
      </c>
      <c r="I14" s="19">
        <v>123.6</v>
      </c>
      <c r="J14" s="19">
        <v>116.6</v>
      </c>
      <c r="K14" s="19">
        <v>97.3</v>
      </c>
      <c r="L14" s="19">
        <v>115.7</v>
      </c>
      <c r="M14" s="19">
        <v>117.9</v>
      </c>
      <c r="N14" s="19">
        <v>133</v>
      </c>
      <c r="O14" s="19">
        <v>112.7</v>
      </c>
      <c r="P14" s="19">
        <v>120.8</v>
      </c>
    </row>
    <row r="15" spans="1:29" s="42" customFormat="1" ht="18" customHeight="1">
      <c r="A15" s="42">
        <v>2024</v>
      </c>
      <c r="B15" s="63"/>
      <c r="C15" s="18">
        <v>128.19999999999999</v>
      </c>
      <c r="D15" s="19">
        <v>142.4</v>
      </c>
      <c r="E15" s="19">
        <v>176.2</v>
      </c>
      <c r="F15" s="19">
        <v>99.9</v>
      </c>
      <c r="G15" s="19">
        <v>123.8</v>
      </c>
      <c r="H15" s="19">
        <v>117.5</v>
      </c>
      <c r="I15" s="19">
        <v>124.8</v>
      </c>
      <c r="J15" s="19">
        <v>117.7</v>
      </c>
      <c r="K15" s="19">
        <v>96.5</v>
      </c>
      <c r="L15" s="19">
        <v>117</v>
      </c>
      <c r="M15" s="19">
        <v>118.6</v>
      </c>
      <c r="N15" s="19">
        <v>136.80000000000001</v>
      </c>
      <c r="O15" s="19">
        <v>112.9</v>
      </c>
      <c r="P15" s="19">
        <v>124.5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66</v>
      </c>
      <c r="C17" s="18">
        <v>127.1</v>
      </c>
      <c r="D17" s="19">
        <v>141.80000000000001</v>
      </c>
      <c r="E17" s="19">
        <v>175.8</v>
      </c>
      <c r="F17" s="19">
        <v>99.9</v>
      </c>
      <c r="G17" s="19">
        <v>121</v>
      </c>
      <c r="H17" s="19">
        <v>117.2</v>
      </c>
      <c r="I17" s="19">
        <v>124.3</v>
      </c>
      <c r="J17" s="19">
        <v>117</v>
      </c>
      <c r="K17" s="19">
        <v>96.9</v>
      </c>
      <c r="L17" s="19">
        <v>116.3</v>
      </c>
      <c r="M17" s="19">
        <v>118.3</v>
      </c>
      <c r="N17" s="19">
        <v>134.5</v>
      </c>
      <c r="O17" s="19">
        <v>112.7</v>
      </c>
      <c r="P17" s="19">
        <v>122.3</v>
      </c>
    </row>
    <row r="18" spans="1:16" s="42" customFormat="1" ht="18" customHeight="1">
      <c r="B18" s="30" t="s">
        <v>67</v>
      </c>
      <c r="C18" s="18">
        <v>127.6</v>
      </c>
      <c r="D18" s="19">
        <v>141.80000000000001</v>
      </c>
      <c r="E18" s="19">
        <v>175.8</v>
      </c>
      <c r="F18" s="19">
        <v>99.8</v>
      </c>
      <c r="G18" s="19">
        <v>122.7</v>
      </c>
      <c r="H18" s="19">
        <v>117.1</v>
      </c>
      <c r="I18" s="19">
        <v>124.8</v>
      </c>
      <c r="J18" s="19">
        <v>117.3</v>
      </c>
      <c r="K18" s="19">
        <v>96.9</v>
      </c>
      <c r="L18" s="19">
        <v>116.4</v>
      </c>
      <c r="M18" s="19">
        <v>118.3</v>
      </c>
      <c r="N18" s="19">
        <v>135.5</v>
      </c>
      <c r="O18" s="19">
        <v>112.7</v>
      </c>
      <c r="P18" s="19">
        <v>122.6</v>
      </c>
    </row>
    <row r="19" spans="1:16" s="42" customFormat="1" ht="18" customHeight="1">
      <c r="B19" s="9" t="s">
        <v>68</v>
      </c>
      <c r="C19" s="18">
        <v>127.7</v>
      </c>
      <c r="D19" s="19">
        <v>141.5</v>
      </c>
      <c r="E19" s="19">
        <v>175.8</v>
      </c>
      <c r="F19" s="19">
        <v>100</v>
      </c>
      <c r="G19" s="19">
        <v>123.6</v>
      </c>
      <c r="H19" s="19">
        <v>117.2</v>
      </c>
      <c r="I19" s="19">
        <v>124.9</v>
      </c>
      <c r="J19" s="19">
        <v>117.3</v>
      </c>
      <c r="K19" s="19">
        <v>96.8</v>
      </c>
      <c r="L19" s="19">
        <v>116.6</v>
      </c>
      <c r="M19" s="19">
        <v>118.2</v>
      </c>
      <c r="N19" s="19">
        <v>135.30000000000001</v>
      </c>
      <c r="O19" s="19">
        <v>112.7</v>
      </c>
      <c r="P19" s="19">
        <v>123.2</v>
      </c>
    </row>
    <row r="20" spans="1:16" s="42" customFormat="1" ht="18" customHeight="1">
      <c r="B20" s="30" t="s">
        <v>3</v>
      </c>
      <c r="C20" s="18">
        <v>127.8</v>
      </c>
      <c r="D20" s="19">
        <v>141.6</v>
      </c>
      <c r="E20" s="19">
        <v>175.8</v>
      </c>
      <c r="F20" s="19">
        <v>100</v>
      </c>
      <c r="G20" s="19">
        <v>123.6</v>
      </c>
      <c r="H20" s="19">
        <v>117.3</v>
      </c>
      <c r="I20" s="19">
        <v>125</v>
      </c>
      <c r="J20" s="19">
        <v>117.3</v>
      </c>
      <c r="K20" s="19">
        <v>96.9</v>
      </c>
      <c r="L20" s="19">
        <v>116.8</v>
      </c>
      <c r="M20" s="19">
        <v>118.2</v>
      </c>
      <c r="N20" s="19">
        <v>135.9</v>
      </c>
      <c r="O20" s="19">
        <v>112.8</v>
      </c>
      <c r="P20" s="19">
        <v>124.2</v>
      </c>
    </row>
    <row r="21" spans="1:16" s="42" customFormat="1" ht="18" customHeight="1">
      <c r="B21" s="30" t="s">
        <v>2</v>
      </c>
      <c r="C21" s="18">
        <v>128.1</v>
      </c>
      <c r="D21" s="19">
        <v>142</v>
      </c>
      <c r="E21" s="19">
        <v>175.8</v>
      </c>
      <c r="F21" s="19">
        <v>99.8</v>
      </c>
      <c r="G21" s="19">
        <v>124.1</v>
      </c>
      <c r="H21" s="19">
        <v>117.4</v>
      </c>
      <c r="I21" s="19">
        <v>124.6</v>
      </c>
      <c r="J21" s="19">
        <v>117.2</v>
      </c>
      <c r="K21" s="19">
        <v>97.6</v>
      </c>
      <c r="L21" s="19">
        <v>117.1</v>
      </c>
      <c r="M21" s="19">
        <v>118.8</v>
      </c>
      <c r="N21" s="19">
        <v>136.4</v>
      </c>
      <c r="O21" s="19">
        <v>113</v>
      </c>
      <c r="P21" s="19">
        <v>124.6</v>
      </c>
    </row>
    <row r="22" spans="1:16" s="42" customFormat="1" ht="18" customHeight="1">
      <c r="B22" s="30" t="s">
        <v>69</v>
      </c>
      <c r="C22" s="18">
        <v>128.30000000000001</v>
      </c>
      <c r="D22" s="19">
        <v>142.30000000000001</v>
      </c>
      <c r="E22" s="19">
        <v>175.8</v>
      </c>
      <c r="F22" s="19">
        <v>100</v>
      </c>
      <c r="G22" s="19">
        <v>124.1</v>
      </c>
      <c r="H22" s="19">
        <v>117.4</v>
      </c>
      <c r="I22" s="19">
        <v>124.5</v>
      </c>
      <c r="J22" s="19">
        <v>118</v>
      </c>
      <c r="K22" s="19">
        <v>97.6</v>
      </c>
      <c r="L22" s="19">
        <v>117.2</v>
      </c>
      <c r="M22" s="19">
        <v>118.8</v>
      </c>
      <c r="N22" s="19">
        <v>136.4</v>
      </c>
      <c r="O22" s="19">
        <v>113</v>
      </c>
      <c r="P22" s="19">
        <v>124.4</v>
      </c>
    </row>
    <row r="23" spans="1:16" s="42" customFormat="1" ht="18" customHeight="1">
      <c r="B23" s="30" t="s">
        <v>70</v>
      </c>
      <c r="C23" s="18">
        <v>128.5</v>
      </c>
      <c r="D23" s="19">
        <v>142.4</v>
      </c>
      <c r="E23" s="19">
        <v>176.4</v>
      </c>
      <c r="F23" s="19">
        <v>100</v>
      </c>
      <c r="G23" s="19">
        <v>124.2</v>
      </c>
      <c r="H23" s="19">
        <v>117.6</v>
      </c>
      <c r="I23" s="19">
        <v>124.5</v>
      </c>
      <c r="J23" s="19">
        <v>118.3</v>
      </c>
      <c r="K23" s="19">
        <v>97.5</v>
      </c>
      <c r="L23" s="19">
        <v>117.3</v>
      </c>
      <c r="M23" s="19">
        <v>118.8</v>
      </c>
      <c r="N23" s="19">
        <v>137.19999999999999</v>
      </c>
      <c r="O23" s="19">
        <v>113</v>
      </c>
      <c r="P23" s="19">
        <v>124.8</v>
      </c>
    </row>
    <row r="24" spans="1:16" s="42" customFormat="1" ht="18" customHeight="1">
      <c r="B24" s="30" t="s">
        <v>71</v>
      </c>
      <c r="C24" s="161">
        <v>128.5</v>
      </c>
      <c r="D24" s="19">
        <v>142.4</v>
      </c>
      <c r="E24" s="19">
        <v>176.4</v>
      </c>
      <c r="F24" s="19">
        <v>100.1</v>
      </c>
      <c r="G24" s="19">
        <v>124.4</v>
      </c>
      <c r="H24" s="19">
        <v>117.7</v>
      </c>
      <c r="I24" s="19">
        <v>124.7</v>
      </c>
      <c r="J24" s="19">
        <v>118.3</v>
      </c>
      <c r="K24" s="19">
        <v>97.5</v>
      </c>
      <c r="L24" s="19">
        <v>117.3</v>
      </c>
      <c r="M24" s="19">
        <v>118.8</v>
      </c>
      <c r="N24" s="19">
        <v>137.80000000000001</v>
      </c>
      <c r="O24" s="19">
        <v>113</v>
      </c>
      <c r="P24" s="19">
        <v>125.2</v>
      </c>
    </row>
    <row r="25" spans="1:16" s="59" customFormat="1" ht="18" customHeight="1">
      <c r="A25" s="42"/>
      <c r="B25" s="30" t="s">
        <v>72</v>
      </c>
      <c r="C25" s="18">
        <v>128.5</v>
      </c>
      <c r="D25" s="19">
        <v>142.5</v>
      </c>
      <c r="E25" s="19">
        <v>176.7</v>
      </c>
      <c r="F25" s="19">
        <v>99.8</v>
      </c>
      <c r="G25" s="19">
        <v>124.4</v>
      </c>
      <c r="H25" s="19">
        <v>117.7</v>
      </c>
      <c r="I25" s="19">
        <v>124.7</v>
      </c>
      <c r="J25" s="19">
        <v>118.1</v>
      </c>
      <c r="K25" s="19">
        <v>97.5</v>
      </c>
      <c r="L25" s="19">
        <v>117.1</v>
      </c>
      <c r="M25" s="19">
        <v>118.8</v>
      </c>
      <c r="N25" s="19">
        <v>137.9</v>
      </c>
      <c r="O25" s="19">
        <v>113</v>
      </c>
      <c r="P25" s="19">
        <v>125</v>
      </c>
    </row>
    <row r="26" spans="1:16" s="42" customFormat="1" ht="18" customHeight="1">
      <c r="B26" s="30" t="s">
        <v>73</v>
      </c>
      <c r="C26" s="18">
        <v>128.6</v>
      </c>
      <c r="D26" s="19">
        <v>143.19999999999999</v>
      </c>
      <c r="E26" s="19">
        <v>176.7</v>
      </c>
      <c r="F26" s="19">
        <v>99.8</v>
      </c>
      <c r="G26" s="19">
        <v>124.4</v>
      </c>
      <c r="H26" s="19">
        <v>117.6</v>
      </c>
      <c r="I26" s="19">
        <v>125</v>
      </c>
      <c r="J26" s="19">
        <v>118</v>
      </c>
      <c r="K26" s="19">
        <v>95.9</v>
      </c>
      <c r="L26" s="19">
        <v>117.2</v>
      </c>
      <c r="M26" s="19">
        <v>118.9</v>
      </c>
      <c r="N26" s="19">
        <v>138</v>
      </c>
      <c r="O26" s="19">
        <v>113</v>
      </c>
      <c r="P26" s="19">
        <v>125.4</v>
      </c>
    </row>
    <row r="27" spans="1:16" s="42" customFormat="1" ht="18" customHeight="1">
      <c r="B27" s="30" t="s">
        <v>74</v>
      </c>
      <c r="C27" s="18">
        <v>128.6</v>
      </c>
      <c r="D27" s="19">
        <v>143.19999999999999</v>
      </c>
      <c r="E27" s="19">
        <v>176.8</v>
      </c>
      <c r="F27" s="19">
        <v>99.6</v>
      </c>
      <c r="G27" s="19">
        <v>124.6</v>
      </c>
      <c r="H27" s="19">
        <v>117.7</v>
      </c>
      <c r="I27" s="19">
        <v>125.2</v>
      </c>
      <c r="J27" s="19">
        <v>118</v>
      </c>
      <c r="K27" s="19">
        <v>94.4</v>
      </c>
      <c r="L27" s="19">
        <v>117.3</v>
      </c>
      <c r="M27" s="19">
        <v>118.9</v>
      </c>
      <c r="N27" s="19">
        <v>138</v>
      </c>
      <c r="O27" s="19">
        <v>113</v>
      </c>
      <c r="P27" s="19">
        <v>126</v>
      </c>
    </row>
    <row r="28" spans="1:16" s="42" customFormat="1" ht="18" customHeight="1">
      <c r="A28" s="63"/>
      <c r="B28" s="30" t="s">
        <v>75</v>
      </c>
      <c r="C28" s="18">
        <v>128.6</v>
      </c>
      <c r="D28" s="19">
        <v>143.69999999999999</v>
      </c>
      <c r="E28" s="19">
        <v>176</v>
      </c>
      <c r="F28" s="19">
        <v>99.5</v>
      </c>
      <c r="G28" s="19">
        <v>124.6</v>
      </c>
      <c r="H28" s="19">
        <v>117.7</v>
      </c>
      <c r="I28" s="19">
        <v>125.2</v>
      </c>
      <c r="J28" s="19">
        <v>118.1</v>
      </c>
      <c r="K28" s="19">
        <v>92.9</v>
      </c>
      <c r="L28" s="19">
        <v>117.4</v>
      </c>
      <c r="M28" s="19">
        <v>118.9</v>
      </c>
      <c r="N28" s="19">
        <v>138.30000000000001</v>
      </c>
      <c r="O28" s="19">
        <v>113</v>
      </c>
      <c r="P28" s="19">
        <v>125.7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66</v>
      </c>
      <c r="C30" s="18">
        <v>128.80000000000001</v>
      </c>
      <c r="D30" s="19">
        <v>143.9</v>
      </c>
      <c r="E30" s="19">
        <v>176</v>
      </c>
      <c r="F30" s="19">
        <v>99.6</v>
      </c>
      <c r="G30" s="19">
        <v>124.6</v>
      </c>
      <c r="H30" s="19">
        <v>117.7</v>
      </c>
      <c r="I30" s="19">
        <v>125.5</v>
      </c>
      <c r="J30" s="19">
        <v>118.3</v>
      </c>
      <c r="K30" s="19">
        <v>93.4</v>
      </c>
      <c r="L30" s="19">
        <v>117.3</v>
      </c>
      <c r="M30" s="19">
        <v>118.8</v>
      </c>
      <c r="N30" s="19">
        <v>138.6</v>
      </c>
      <c r="O30" s="19">
        <v>113.3</v>
      </c>
      <c r="P30" s="19">
        <v>126.3</v>
      </c>
    </row>
    <row r="31" spans="1:16" s="60" customFormat="1" ht="18" customHeight="1">
      <c r="A31" s="42"/>
      <c r="B31" s="30" t="s">
        <v>67</v>
      </c>
      <c r="C31" s="18">
        <v>129.1</v>
      </c>
      <c r="D31" s="19">
        <v>144.1</v>
      </c>
      <c r="E31" s="19">
        <v>175.9</v>
      </c>
      <c r="F31" s="19">
        <v>99.6</v>
      </c>
      <c r="G31" s="19">
        <v>125.2</v>
      </c>
      <c r="H31" s="19">
        <v>117.6</v>
      </c>
      <c r="I31" s="19">
        <v>125.5</v>
      </c>
      <c r="J31" s="19">
        <v>118.5</v>
      </c>
      <c r="K31" s="19">
        <v>93.4</v>
      </c>
      <c r="L31" s="19">
        <v>117</v>
      </c>
      <c r="M31" s="19">
        <v>118.9</v>
      </c>
      <c r="N31" s="19">
        <v>139.6</v>
      </c>
      <c r="O31" s="19">
        <v>113.6</v>
      </c>
      <c r="P31" s="19">
        <v>127.1</v>
      </c>
    </row>
    <row r="32" spans="1:16" s="60" customFormat="1" ht="18" customHeight="1">
      <c r="A32" s="42"/>
      <c r="B32" s="9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3" s="60" customFormat="1" ht="18" customHeight="1">
      <c r="A33" s="42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3" s="60" customFormat="1" ht="18" customHeight="1">
      <c r="A34" s="42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3"/>
      <c r="X51" s="403"/>
      <c r="Y51" s="403"/>
      <c r="Z51" s="403"/>
    </row>
    <row r="52" spans="17:26" ht="29.25" customHeight="1">
      <c r="Q52" s="66"/>
      <c r="R52" s="51"/>
      <c r="S52" s="51"/>
      <c r="T52" s="51"/>
      <c r="U52" s="51"/>
      <c r="V52" s="67"/>
      <c r="W52" s="403"/>
      <c r="X52" s="403"/>
      <c r="Y52" s="403"/>
      <c r="Z52" s="403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2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7" t="s">
        <v>50</v>
      </c>
      <c r="B5" s="397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8" t="s">
        <v>341</v>
      </c>
      <c r="B8" s="398"/>
      <c r="C8" s="184">
        <v>35.9</v>
      </c>
      <c r="D8" s="184">
        <v>34.6</v>
      </c>
      <c r="E8" s="184">
        <v>11.8</v>
      </c>
      <c r="F8" s="184">
        <v>22.8</v>
      </c>
      <c r="G8" s="184">
        <v>3.4</v>
      </c>
      <c r="H8" s="184">
        <v>3.4</v>
      </c>
      <c r="I8" s="184">
        <v>5.9</v>
      </c>
      <c r="J8" s="184">
        <v>1.9</v>
      </c>
      <c r="K8" s="184">
        <v>0.9</v>
      </c>
      <c r="L8" s="184">
        <v>1.4</v>
      </c>
      <c r="M8" s="184">
        <v>2.8</v>
      </c>
      <c r="N8" s="184">
        <v>0.6</v>
      </c>
      <c r="O8" s="184">
        <v>2.4</v>
      </c>
      <c r="P8" s="178">
        <v>1.3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127.5</v>
      </c>
      <c r="D11" s="19">
        <v>128.19999999999999</v>
      </c>
      <c r="E11" s="19">
        <v>131.5</v>
      </c>
      <c r="F11" s="19">
        <v>127</v>
      </c>
      <c r="G11" s="19">
        <v>108.5</v>
      </c>
      <c r="H11" s="19">
        <v>123.2</v>
      </c>
      <c r="I11" s="19">
        <v>142.6</v>
      </c>
      <c r="J11" s="19">
        <v>124.1</v>
      </c>
      <c r="K11" s="19">
        <v>119</v>
      </c>
      <c r="L11" s="19">
        <v>121.1</v>
      </c>
      <c r="M11" s="19">
        <v>139.5</v>
      </c>
      <c r="N11" s="19">
        <v>137</v>
      </c>
      <c r="O11" s="19">
        <v>131.9</v>
      </c>
      <c r="P11" s="19">
        <v>111</v>
      </c>
    </row>
    <row r="12" spans="1:32" s="42" customFormat="1" ht="18" customHeight="1">
      <c r="A12" s="48">
        <v>2021</v>
      </c>
      <c r="C12" s="18">
        <v>129.6</v>
      </c>
      <c r="D12" s="19">
        <v>130.5</v>
      </c>
      <c r="E12" s="19">
        <v>132.80000000000001</v>
      </c>
      <c r="F12" s="19">
        <v>129.6</v>
      </c>
      <c r="G12" s="19">
        <v>109.3</v>
      </c>
      <c r="H12" s="19">
        <v>126.5</v>
      </c>
      <c r="I12" s="19">
        <v>147.6</v>
      </c>
      <c r="J12" s="19">
        <v>126.5</v>
      </c>
      <c r="K12" s="19">
        <v>121.6</v>
      </c>
      <c r="L12" s="19">
        <v>121.7</v>
      </c>
      <c r="M12" s="19">
        <v>142.69999999999999</v>
      </c>
      <c r="N12" s="19">
        <v>137.30000000000001</v>
      </c>
      <c r="O12" s="19">
        <v>134.19999999999999</v>
      </c>
      <c r="P12" s="19">
        <v>111.4</v>
      </c>
    </row>
    <row r="13" spans="1:32" s="42" customFormat="1" ht="18" customHeight="1">
      <c r="A13" s="48">
        <v>2022</v>
      </c>
      <c r="C13" s="18">
        <v>135.19999999999999</v>
      </c>
      <c r="D13" s="19">
        <v>136.19999999999999</v>
      </c>
      <c r="E13" s="19">
        <v>139.4</v>
      </c>
      <c r="F13" s="19">
        <v>134.9</v>
      </c>
      <c r="G13" s="19">
        <v>113</v>
      </c>
      <c r="H13" s="19">
        <v>134.4</v>
      </c>
      <c r="I13" s="19">
        <v>152.69999999999999</v>
      </c>
      <c r="J13" s="19">
        <v>133.69999999999999</v>
      </c>
      <c r="K13" s="19">
        <v>124.1</v>
      </c>
      <c r="L13" s="19">
        <v>124.2</v>
      </c>
      <c r="M13" s="19">
        <v>149.4</v>
      </c>
      <c r="N13" s="19">
        <v>140.1</v>
      </c>
      <c r="O13" s="19">
        <v>139.9</v>
      </c>
      <c r="P13" s="19">
        <v>113.4</v>
      </c>
    </row>
    <row r="14" spans="1:32" s="42" customFormat="1" ht="18" customHeight="1">
      <c r="A14" s="42">
        <v>2023</v>
      </c>
      <c r="C14" s="18">
        <v>140</v>
      </c>
      <c r="D14" s="19">
        <v>141</v>
      </c>
      <c r="E14" s="19">
        <v>147.4</v>
      </c>
      <c r="F14" s="19">
        <v>138.5</v>
      </c>
      <c r="G14" s="19">
        <v>117.5</v>
      </c>
      <c r="H14" s="19">
        <v>140.9</v>
      </c>
      <c r="I14" s="19">
        <v>154.4</v>
      </c>
      <c r="J14" s="19">
        <v>138.4</v>
      </c>
      <c r="K14" s="19">
        <v>124.5</v>
      </c>
      <c r="L14" s="19">
        <v>126.9</v>
      </c>
      <c r="M14" s="19">
        <v>149.4</v>
      </c>
      <c r="N14" s="19">
        <v>142.5</v>
      </c>
      <c r="O14" s="19">
        <v>148</v>
      </c>
      <c r="P14" s="19">
        <v>118</v>
      </c>
    </row>
    <row r="15" spans="1:32" s="42" customFormat="1" ht="18" customHeight="1">
      <c r="A15" s="42">
        <v>2024</v>
      </c>
      <c r="C15" s="18">
        <v>142.4</v>
      </c>
      <c r="D15" s="19">
        <v>143.4</v>
      </c>
      <c r="E15" s="19">
        <v>152.80000000000001</v>
      </c>
      <c r="F15" s="19">
        <v>139.5</v>
      </c>
      <c r="G15" s="19">
        <v>119.2</v>
      </c>
      <c r="H15" s="19">
        <v>141.4</v>
      </c>
      <c r="I15" s="19">
        <v>153.9</v>
      </c>
      <c r="J15" s="19">
        <v>139.4</v>
      </c>
      <c r="K15" s="19">
        <v>124.7</v>
      </c>
      <c r="L15" s="19">
        <v>127.9</v>
      </c>
      <c r="M15" s="19">
        <v>151</v>
      </c>
      <c r="N15" s="19">
        <v>143.69999999999999</v>
      </c>
      <c r="O15" s="19">
        <v>151.9</v>
      </c>
      <c r="P15" s="19">
        <v>120.6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66</v>
      </c>
      <c r="C17" s="18">
        <v>141.80000000000001</v>
      </c>
      <c r="D17" s="19">
        <v>142.80000000000001</v>
      </c>
      <c r="E17" s="19">
        <v>150.5</v>
      </c>
      <c r="F17" s="19">
        <v>139.80000000000001</v>
      </c>
      <c r="G17" s="19">
        <v>118.7</v>
      </c>
      <c r="H17" s="19">
        <v>142.5</v>
      </c>
      <c r="I17" s="19">
        <v>154.5</v>
      </c>
      <c r="J17" s="19">
        <v>139.69999999999999</v>
      </c>
      <c r="K17" s="19">
        <v>124.5</v>
      </c>
      <c r="L17" s="19">
        <v>128</v>
      </c>
      <c r="M17" s="19">
        <v>152.6</v>
      </c>
      <c r="N17" s="19">
        <v>143</v>
      </c>
      <c r="O17" s="19">
        <v>150.19999999999999</v>
      </c>
      <c r="P17" s="19">
        <v>119.3</v>
      </c>
    </row>
    <row r="18" spans="1:28" s="42" customFormat="1" ht="18" customHeight="1">
      <c r="A18" s="48"/>
      <c r="B18" s="30" t="s">
        <v>67</v>
      </c>
      <c r="C18" s="18">
        <v>141.80000000000001</v>
      </c>
      <c r="D18" s="19">
        <v>142.9</v>
      </c>
      <c r="E18" s="19">
        <v>151.1</v>
      </c>
      <c r="F18" s="19">
        <v>139.6</v>
      </c>
      <c r="G18" s="19">
        <v>118.8</v>
      </c>
      <c r="H18" s="19">
        <v>141.69999999999999</v>
      </c>
      <c r="I18" s="19">
        <v>154.9</v>
      </c>
      <c r="J18" s="19">
        <v>139.6</v>
      </c>
      <c r="K18" s="19">
        <v>124.5</v>
      </c>
      <c r="L18" s="19">
        <v>127.9</v>
      </c>
      <c r="M18" s="19">
        <v>151.30000000000001</v>
      </c>
      <c r="N18" s="19">
        <v>143.19999999999999</v>
      </c>
      <c r="O18" s="19">
        <v>150.30000000000001</v>
      </c>
      <c r="P18" s="19">
        <v>119.5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141.5</v>
      </c>
      <c r="D19" s="19">
        <v>142.5</v>
      </c>
      <c r="E19" s="19">
        <v>151</v>
      </c>
      <c r="F19" s="19">
        <v>139.1</v>
      </c>
      <c r="G19" s="19">
        <v>119</v>
      </c>
      <c r="H19" s="19">
        <v>142.19999999999999</v>
      </c>
      <c r="I19" s="19">
        <v>153.4</v>
      </c>
      <c r="J19" s="19">
        <v>139.69999999999999</v>
      </c>
      <c r="K19" s="19">
        <v>124.4</v>
      </c>
      <c r="L19" s="19">
        <v>127.3</v>
      </c>
      <c r="M19" s="19">
        <v>149</v>
      </c>
      <c r="N19" s="19">
        <v>143.1</v>
      </c>
      <c r="O19" s="19">
        <v>150.4</v>
      </c>
      <c r="P19" s="19">
        <v>119.3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8">
        <v>141.6</v>
      </c>
      <c r="D20" s="19">
        <v>142.69999999999999</v>
      </c>
      <c r="E20" s="19">
        <v>151.6</v>
      </c>
      <c r="F20" s="19">
        <v>139.1</v>
      </c>
      <c r="G20" s="19">
        <v>118.7</v>
      </c>
      <c r="H20" s="19">
        <v>141</v>
      </c>
      <c r="I20" s="19">
        <v>153</v>
      </c>
      <c r="J20" s="19">
        <v>139.6</v>
      </c>
      <c r="K20" s="19">
        <v>124.2</v>
      </c>
      <c r="L20" s="19">
        <v>127.6</v>
      </c>
      <c r="M20" s="19">
        <v>150.5</v>
      </c>
      <c r="N20" s="19">
        <v>143.19999999999999</v>
      </c>
      <c r="O20" s="19">
        <v>151.4</v>
      </c>
      <c r="P20" s="19">
        <v>119.4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8">
        <v>142</v>
      </c>
      <c r="D21" s="19">
        <v>143</v>
      </c>
      <c r="E21" s="19">
        <v>151.9</v>
      </c>
      <c r="F21" s="19">
        <v>139.4</v>
      </c>
      <c r="G21" s="19">
        <v>119</v>
      </c>
      <c r="H21" s="19">
        <v>142.6</v>
      </c>
      <c r="I21" s="19">
        <v>152.4</v>
      </c>
      <c r="J21" s="19">
        <v>139.80000000000001</v>
      </c>
      <c r="K21" s="19">
        <v>124.6</v>
      </c>
      <c r="L21" s="19">
        <v>127.9</v>
      </c>
      <c r="M21" s="19">
        <v>151.69999999999999</v>
      </c>
      <c r="N21" s="19">
        <v>143.30000000000001</v>
      </c>
      <c r="O21" s="19">
        <v>151.6</v>
      </c>
      <c r="P21" s="19">
        <v>119.6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8">
        <v>142.30000000000001</v>
      </c>
      <c r="D22" s="19">
        <v>143.4</v>
      </c>
      <c r="E22" s="19">
        <v>152.1</v>
      </c>
      <c r="F22" s="19">
        <v>139.9</v>
      </c>
      <c r="G22" s="19">
        <v>119.1</v>
      </c>
      <c r="H22" s="19">
        <v>143.1</v>
      </c>
      <c r="I22" s="19">
        <v>153.19999999999999</v>
      </c>
      <c r="J22" s="19">
        <v>139.69999999999999</v>
      </c>
      <c r="K22" s="19">
        <v>124.6</v>
      </c>
      <c r="L22" s="19">
        <v>127.7</v>
      </c>
      <c r="M22" s="19">
        <v>153</v>
      </c>
      <c r="N22" s="19">
        <v>143.30000000000001</v>
      </c>
      <c r="O22" s="19">
        <v>152.1</v>
      </c>
      <c r="P22" s="19">
        <v>119.7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142.4</v>
      </c>
      <c r="D23" s="19">
        <v>143.4</v>
      </c>
      <c r="E23" s="19">
        <v>153</v>
      </c>
      <c r="F23" s="19">
        <v>139.5</v>
      </c>
      <c r="G23" s="19">
        <v>119.4</v>
      </c>
      <c r="H23" s="19">
        <v>140.69999999999999</v>
      </c>
      <c r="I23" s="19">
        <v>154.4</v>
      </c>
      <c r="J23" s="19">
        <v>138.69999999999999</v>
      </c>
      <c r="K23" s="19">
        <v>124.8</v>
      </c>
      <c r="L23" s="19">
        <v>127.3</v>
      </c>
      <c r="M23" s="19">
        <v>150.6</v>
      </c>
      <c r="N23" s="19">
        <v>143.6</v>
      </c>
      <c r="O23" s="19">
        <v>152.5</v>
      </c>
      <c r="P23" s="19">
        <v>120.2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142.4</v>
      </c>
      <c r="D24" s="19">
        <v>143.4</v>
      </c>
      <c r="E24" s="19">
        <v>153.30000000000001</v>
      </c>
      <c r="F24" s="19">
        <v>139.30000000000001</v>
      </c>
      <c r="G24" s="19">
        <v>119.5</v>
      </c>
      <c r="H24" s="19">
        <v>139.9</v>
      </c>
      <c r="I24" s="19">
        <v>153.5</v>
      </c>
      <c r="J24" s="19">
        <v>139.19999999999999</v>
      </c>
      <c r="K24" s="19">
        <v>124.9</v>
      </c>
      <c r="L24" s="19">
        <v>128.6</v>
      </c>
      <c r="M24" s="19">
        <v>150.30000000000001</v>
      </c>
      <c r="N24" s="19">
        <v>143.9</v>
      </c>
      <c r="O24" s="19">
        <v>152.19999999999999</v>
      </c>
      <c r="P24" s="19">
        <v>121.4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142.5</v>
      </c>
      <c r="D25" s="19">
        <v>143.5</v>
      </c>
      <c r="E25" s="19">
        <v>153.30000000000001</v>
      </c>
      <c r="F25" s="19">
        <v>139.4</v>
      </c>
      <c r="G25" s="19">
        <v>119.6</v>
      </c>
      <c r="H25" s="19">
        <v>140.9</v>
      </c>
      <c r="I25" s="19">
        <v>154.4</v>
      </c>
      <c r="J25" s="19">
        <v>139.30000000000001</v>
      </c>
      <c r="K25" s="19">
        <v>125.1</v>
      </c>
      <c r="L25" s="19">
        <v>128.1</v>
      </c>
      <c r="M25" s="19">
        <v>148.4</v>
      </c>
      <c r="N25" s="19">
        <v>144.4</v>
      </c>
      <c r="O25" s="19">
        <v>152.30000000000001</v>
      </c>
      <c r="P25" s="19">
        <v>121.7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143.19999999999999</v>
      </c>
      <c r="D26" s="19">
        <v>144.19999999999999</v>
      </c>
      <c r="E26" s="19">
        <v>155</v>
      </c>
      <c r="F26" s="19">
        <v>139.69999999999999</v>
      </c>
      <c r="G26" s="19">
        <v>119.5</v>
      </c>
      <c r="H26" s="19">
        <v>141.4</v>
      </c>
      <c r="I26" s="19">
        <v>154.5</v>
      </c>
      <c r="J26" s="19">
        <v>139.1</v>
      </c>
      <c r="K26" s="19">
        <v>125</v>
      </c>
      <c r="L26" s="19">
        <v>127.9</v>
      </c>
      <c r="M26" s="19">
        <v>149.6</v>
      </c>
      <c r="N26" s="19">
        <v>144.4</v>
      </c>
      <c r="O26" s="19">
        <v>152.6</v>
      </c>
      <c r="P26" s="19">
        <v>121.9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143.19999999999999</v>
      </c>
      <c r="D27" s="19">
        <v>144.1</v>
      </c>
      <c r="E27" s="19">
        <v>155.19999999999999</v>
      </c>
      <c r="F27" s="19">
        <v>139.5</v>
      </c>
      <c r="G27" s="19">
        <v>119.5</v>
      </c>
      <c r="H27" s="19">
        <v>140.9</v>
      </c>
      <c r="I27" s="19">
        <v>153.69999999999999</v>
      </c>
      <c r="J27" s="19">
        <v>139.19999999999999</v>
      </c>
      <c r="K27" s="19">
        <v>125</v>
      </c>
      <c r="L27" s="19">
        <v>127.9</v>
      </c>
      <c r="M27" s="19">
        <v>149.9</v>
      </c>
      <c r="N27" s="19">
        <v>144.4</v>
      </c>
      <c r="O27" s="19">
        <v>153</v>
      </c>
      <c r="P27" s="19">
        <v>122.1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143.69999999999999</v>
      </c>
      <c r="D28" s="19">
        <v>144.69999999999999</v>
      </c>
      <c r="E28" s="19">
        <v>155.30000000000001</v>
      </c>
      <c r="F28" s="19">
        <v>140.19999999999999</v>
      </c>
      <c r="G28" s="19">
        <v>119.6</v>
      </c>
      <c r="H28" s="19">
        <v>139.80000000000001</v>
      </c>
      <c r="I28" s="19">
        <v>154.30000000000001</v>
      </c>
      <c r="J28" s="19">
        <v>139.1</v>
      </c>
      <c r="K28" s="19">
        <v>125.2</v>
      </c>
      <c r="L28" s="19">
        <v>128.5</v>
      </c>
      <c r="M28" s="19">
        <v>155.19999999999999</v>
      </c>
      <c r="N28" s="19">
        <v>144.6</v>
      </c>
      <c r="O28" s="19">
        <v>154.19999999999999</v>
      </c>
      <c r="P28" s="19">
        <v>122.7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143.9</v>
      </c>
      <c r="D30" s="19">
        <v>144.80000000000001</v>
      </c>
      <c r="E30" s="19">
        <v>155.80000000000001</v>
      </c>
      <c r="F30" s="19">
        <v>140.30000000000001</v>
      </c>
      <c r="G30" s="19">
        <v>119.7</v>
      </c>
      <c r="H30" s="19">
        <v>139.30000000000001</v>
      </c>
      <c r="I30" s="19">
        <v>155.4</v>
      </c>
      <c r="J30" s="19">
        <v>139</v>
      </c>
      <c r="K30" s="19">
        <v>125.6</v>
      </c>
      <c r="L30" s="19">
        <v>129.19999999999999</v>
      </c>
      <c r="M30" s="19">
        <v>152.6</v>
      </c>
      <c r="N30" s="19">
        <v>144.5</v>
      </c>
      <c r="O30" s="19">
        <v>154.9</v>
      </c>
      <c r="P30" s="19">
        <v>122.7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144.1</v>
      </c>
      <c r="D31" s="19">
        <v>145</v>
      </c>
      <c r="E31" s="19">
        <v>156.30000000000001</v>
      </c>
      <c r="F31" s="19">
        <v>140.30000000000001</v>
      </c>
      <c r="G31" s="19">
        <v>119.8</v>
      </c>
      <c r="H31" s="19">
        <v>139.19999999999999</v>
      </c>
      <c r="I31" s="19">
        <v>155.5</v>
      </c>
      <c r="J31" s="19">
        <v>138.6</v>
      </c>
      <c r="K31" s="19">
        <v>125.8</v>
      </c>
      <c r="L31" s="19">
        <v>129.5</v>
      </c>
      <c r="M31" s="19">
        <v>152.19999999999999</v>
      </c>
      <c r="N31" s="19">
        <v>144.9</v>
      </c>
      <c r="O31" s="19">
        <v>155.30000000000001</v>
      </c>
      <c r="P31" s="19">
        <v>123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9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2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1065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1066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3" t="s">
        <v>5</v>
      </c>
      <c r="D6" s="383"/>
      <c r="E6" s="383"/>
      <c r="F6" s="384" t="s">
        <v>6</v>
      </c>
      <c r="G6" s="384"/>
      <c r="H6" s="76"/>
      <c r="I6" s="87"/>
    </row>
    <row r="7" spans="1:12" ht="13.5">
      <c r="B7" s="401" t="s">
        <v>7</v>
      </c>
      <c r="C7" s="385" t="s">
        <v>8</v>
      </c>
      <c r="D7" s="385"/>
      <c r="E7" s="385"/>
      <c r="F7" s="385" t="s">
        <v>9</v>
      </c>
      <c r="G7" s="385"/>
      <c r="H7" s="76"/>
      <c r="I7" s="402" t="s">
        <v>10</v>
      </c>
    </row>
    <row r="8" spans="1:12" ht="5.0999999999999996" customHeight="1" thickBot="1">
      <c r="B8" s="401"/>
      <c r="C8" s="217"/>
      <c r="D8" s="217"/>
      <c r="E8" s="217"/>
      <c r="F8" s="217"/>
      <c r="G8" s="217"/>
      <c r="H8" s="76"/>
      <c r="I8" s="402"/>
    </row>
    <row r="9" spans="1:12" ht="5.0999999999999996" customHeight="1" thickTop="1">
      <c r="B9" s="401"/>
      <c r="C9" s="221"/>
      <c r="D9" s="221"/>
      <c r="E9" s="221"/>
      <c r="F9" s="221"/>
      <c r="G9" s="221"/>
      <c r="H9" s="76"/>
      <c r="I9" s="402"/>
    </row>
    <row r="10" spans="1:12" ht="13.5" customHeight="1">
      <c r="B10" s="401"/>
      <c r="C10" s="33" t="s">
        <v>67</v>
      </c>
      <c r="D10" s="33" t="s">
        <v>66</v>
      </c>
      <c r="E10" s="33" t="s">
        <v>67</v>
      </c>
      <c r="F10" s="372" t="s">
        <v>1103</v>
      </c>
      <c r="G10" s="372" t="s">
        <v>1103</v>
      </c>
      <c r="H10" s="77"/>
      <c r="I10" s="402"/>
    </row>
    <row r="11" spans="1:12" ht="13.5">
      <c r="C11" s="33">
        <v>2024</v>
      </c>
      <c r="D11" s="33">
        <v>2024</v>
      </c>
      <c r="E11" s="33">
        <v>2025</v>
      </c>
      <c r="F11" s="147" t="s">
        <v>1102</v>
      </c>
      <c r="G11" s="147" t="s">
        <v>1104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11</v>
      </c>
      <c r="C14" s="18">
        <v>132.9</v>
      </c>
      <c r="D14" s="78">
        <v>134.19999999999999</v>
      </c>
      <c r="E14" s="78">
        <v>134.69999999999999</v>
      </c>
      <c r="F14" s="134">
        <v>0.4</v>
      </c>
      <c r="G14" s="79">
        <v>1.4</v>
      </c>
      <c r="H14" s="56"/>
      <c r="I14" s="11" t="s">
        <v>12</v>
      </c>
      <c r="K14" s="106"/>
      <c r="L14" s="106"/>
    </row>
    <row r="15" spans="1:12" ht="20.100000000000001" customHeight="1">
      <c r="A15" s="148" t="s">
        <v>13</v>
      </c>
      <c r="B15" s="132" t="s">
        <v>270</v>
      </c>
      <c r="C15" s="19">
        <v>150.5</v>
      </c>
      <c r="D15" s="80">
        <v>152.69999999999999</v>
      </c>
      <c r="E15" s="80">
        <v>153</v>
      </c>
      <c r="F15" s="137">
        <v>0.2</v>
      </c>
      <c r="G15" s="81">
        <v>1.7</v>
      </c>
      <c r="H15" s="149" t="s">
        <v>13</v>
      </c>
      <c r="I15" s="145" t="s">
        <v>275</v>
      </c>
      <c r="K15" s="106"/>
      <c r="L15" s="106"/>
    </row>
    <row r="16" spans="1:12" ht="20.100000000000001" customHeight="1">
      <c r="A16" s="148" t="s">
        <v>14</v>
      </c>
      <c r="B16" s="132" t="s">
        <v>15</v>
      </c>
      <c r="C16" s="19">
        <v>175.6</v>
      </c>
      <c r="D16" s="80">
        <v>176.6</v>
      </c>
      <c r="E16" s="80">
        <v>176.6</v>
      </c>
      <c r="F16" s="137">
        <v>0</v>
      </c>
      <c r="G16" s="81">
        <v>0.6</v>
      </c>
      <c r="H16" s="149" t="s">
        <v>14</v>
      </c>
      <c r="I16" s="145" t="s">
        <v>16</v>
      </c>
      <c r="K16" s="106"/>
      <c r="L16" s="106"/>
    </row>
    <row r="17" spans="1:12" ht="20.100000000000001" customHeight="1">
      <c r="A17" s="148" t="s">
        <v>17</v>
      </c>
      <c r="B17" s="132" t="s">
        <v>18</v>
      </c>
      <c r="C17" s="19">
        <v>94.6</v>
      </c>
      <c r="D17" s="80">
        <v>94.3</v>
      </c>
      <c r="E17" s="80">
        <v>94.3</v>
      </c>
      <c r="F17" s="137">
        <v>0</v>
      </c>
      <c r="G17" s="81">
        <v>-0.3</v>
      </c>
      <c r="H17" s="149" t="s">
        <v>17</v>
      </c>
      <c r="I17" s="145" t="s">
        <v>19</v>
      </c>
      <c r="K17" s="106"/>
      <c r="L17" s="106"/>
    </row>
    <row r="18" spans="1:12" ht="20.100000000000001" customHeight="1">
      <c r="A18" s="148" t="s">
        <v>20</v>
      </c>
      <c r="B18" s="132" t="s">
        <v>21</v>
      </c>
      <c r="C18" s="19">
        <v>125.1</v>
      </c>
      <c r="D18" s="82">
        <v>126.9</v>
      </c>
      <c r="E18" s="82">
        <v>127.6</v>
      </c>
      <c r="F18" s="137">
        <v>0.6</v>
      </c>
      <c r="G18" s="81">
        <v>2</v>
      </c>
      <c r="H18" s="149" t="s">
        <v>20</v>
      </c>
      <c r="I18" s="166" t="s">
        <v>22</v>
      </c>
      <c r="K18" s="106"/>
      <c r="L18" s="106"/>
    </row>
    <row r="19" spans="1:12" ht="27" customHeight="1">
      <c r="A19" s="148" t="s">
        <v>23</v>
      </c>
      <c r="B19" s="156" t="s">
        <v>24</v>
      </c>
      <c r="C19" s="19">
        <v>121.6</v>
      </c>
      <c r="D19" s="80">
        <v>122.1</v>
      </c>
      <c r="E19" s="80">
        <v>122</v>
      </c>
      <c r="F19" s="137">
        <v>-0.1</v>
      </c>
      <c r="G19" s="81">
        <v>0.3</v>
      </c>
      <c r="H19" s="149" t="s">
        <v>23</v>
      </c>
      <c r="I19" s="146" t="s">
        <v>25</v>
      </c>
      <c r="K19" s="106"/>
      <c r="L19" s="106"/>
    </row>
    <row r="20" spans="1:12" ht="20.100000000000001" customHeight="1">
      <c r="A20" s="148" t="s">
        <v>26</v>
      </c>
      <c r="B20" s="132" t="s">
        <v>27</v>
      </c>
      <c r="C20" s="19">
        <v>130.19999999999999</v>
      </c>
      <c r="D20" s="80">
        <v>131.4</v>
      </c>
      <c r="E20" s="80">
        <v>131.6</v>
      </c>
      <c r="F20" s="137">
        <v>0.2</v>
      </c>
      <c r="G20" s="81">
        <v>1.1000000000000001</v>
      </c>
      <c r="H20" s="149" t="s">
        <v>26</v>
      </c>
      <c r="I20" s="145" t="s">
        <v>28</v>
      </c>
      <c r="K20" s="106"/>
      <c r="L20" s="106"/>
    </row>
    <row r="21" spans="1:12" ht="20.100000000000001" customHeight="1">
      <c r="A21" s="148" t="s">
        <v>29</v>
      </c>
      <c r="B21" s="132" t="s">
        <v>30</v>
      </c>
      <c r="C21" s="19">
        <v>118.7</v>
      </c>
      <c r="D21" s="80">
        <v>119.5</v>
      </c>
      <c r="E21" s="80">
        <v>119.7</v>
      </c>
      <c r="F21" s="137">
        <v>0.2</v>
      </c>
      <c r="G21" s="81">
        <v>0.8</v>
      </c>
      <c r="H21" s="149" t="s">
        <v>29</v>
      </c>
      <c r="I21" s="145" t="s">
        <v>31</v>
      </c>
      <c r="K21" s="106"/>
      <c r="L21" s="106"/>
    </row>
    <row r="22" spans="1:12" ht="20.100000000000001" customHeight="1">
      <c r="A22" s="148" t="s">
        <v>32</v>
      </c>
      <c r="B22" s="132" t="s">
        <v>271</v>
      </c>
      <c r="C22" s="19">
        <v>96.3</v>
      </c>
      <c r="D22" s="80">
        <v>93.2</v>
      </c>
      <c r="E22" s="80">
        <v>93.2</v>
      </c>
      <c r="F22" s="137">
        <v>0</v>
      </c>
      <c r="G22" s="81">
        <v>-3.2</v>
      </c>
      <c r="H22" s="149" t="s">
        <v>32</v>
      </c>
      <c r="I22" s="145" t="s">
        <v>276</v>
      </c>
      <c r="K22" s="106"/>
      <c r="L22" s="106"/>
    </row>
    <row r="23" spans="1:12" ht="20.100000000000001" customHeight="1">
      <c r="A23" s="148" t="s">
        <v>33</v>
      </c>
      <c r="B23" s="132" t="s">
        <v>272</v>
      </c>
      <c r="C23" s="19">
        <v>119.1</v>
      </c>
      <c r="D23" s="80">
        <v>120.1</v>
      </c>
      <c r="E23" s="80">
        <v>119.8</v>
      </c>
      <c r="F23" s="137">
        <v>-0.2</v>
      </c>
      <c r="G23" s="81">
        <v>0.6</v>
      </c>
      <c r="H23" s="149" t="s">
        <v>33</v>
      </c>
      <c r="I23" s="145" t="s">
        <v>277</v>
      </c>
      <c r="K23" s="106"/>
      <c r="L23" s="106"/>
    </row>
    <row r="24" spans="1:12" ht="20.100000000000001" customHeight="1">
      <c r="A24" s="148" t="s">
        <v>34</v>
      </c>
      <c r="B24" s="132" t="s">
        <v>35</v>
      </c>
      <c r="C24" s="19">
        <v>119.9</v>
      </c>
      <c r="D24" s="80">
        <v>121.2</v>
      </c>
      <c r="E24" s="80">
        <v>121.7</v>
      </c>
      <c r="F24" s="137">
        <v>0.4</v>
      </c>
      <c r="G24" s="81">
        <v>1.5</v>
      </c>
      <c r="H24" s="149" t="s">
        <v>34</v>
      </c>
      <c r="I24" s="145" t="s">
        <v>36</v>
      </c>
      <c r="K24" s="106"/>
      <c r="L24" s="106"/>
    </row>
    <row r="25" spans="1:12" ht="20.100000000000001" customHeight="1">
      <c r="A25" s="148" t="s">
        <v>37</v>
      </c>
      <c r="B25" s="132" t="s">
        <v>273</v>
      </c>
      <c r="C25" s="19">
        <v>154.69999999999999</v>
      </c>
      <c r="D25" s="80">
        <v>160.1</v>
      </c>
      <c r="E25" s="80">
        <v>160.9</v>
      </c>
      <c r="F25" s="137">
        <v>0.5</v>
      </c>
      <c r="G25" s="81">
        <v>4</v>
      </c>
      <c r="H25" s="149" t="s">
        <v>37</v>
      </c>
      <c r="I25" s="145" t="s">
        <v>278</v>
      </c>
      <c r="K25" s="106"/>
      <c r="L25" s="106"/>
    </row>
    <row r="26" spans="1:12" ht="20.100000000000001" customHeight="1">
      <c r="A26" s="148" t="s">
        <v>38</v>
      </c>
      <c r="B26" s="132" t="s">
        <v>274</v>
      </c>
      <c r="C26" s="19">
        <v>112.1</v>
      </c>
      <c r="D26" s="80">
        <v>113.1</v>
      </c>
      <c r="E26" s="80">
        <v>114.2</v>
      </c>
      <c r="F26" s="137">
        <v>1</v>
      </c>
      <c r="G26" s="81">
        <v>1.9</v>
      </c>
      <c r="H26" s="149" t="s">
        <v>38</v>
      </c>
      <c r="I26" s="145" t="s">
        <v>279</v>
      </c>
      <c r="K26" s="106"/>
      <c r="L26" s="106"/>
    </row>
    <row r="27" spans="1:12" ht="27" customHeight="1">
      <c r="A27" s="148" t="s">
        <v>268</v>
      </c>
      <c r="B27" s="171" t="s">
        <v>267</v>
      </c>
      <c r="C27" s="19">
        <v>123.8</v>
      </c>
      <c r="D27" s="80">
        <v>127</v>
      </c>
      <c r="E27" s="80">
        <v>127.7</v>
      </c>
      <c r="F27" s="137">
        <v>0.6</v>
      </c>
      <c r="G27" s="81">
        <v>3.2</v>
      </c>
      <c r="H27" s="149" t="s">
        <v>268</v>
      </c>
      <c r="I27" s="166" t="s">
        <v>269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1067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1068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4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3" t="s">
        <v>5</v>
      </c>
      <c r="D37" s="383"/>
      <c r="E37" s="383"/>
      <c r="F37" s="384" t="s">
        <v>6</v>
      </c>
      <c r="G37" s="384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3" t="s">
        <v>7</v>
      </c>
      <c r="C38" s="385" t="s">
        <v>8</v>
      </c>
      <c r="D38" s="385"/>
      <c r="E38" s="385"/>
      <c r="F38" s="385" t="s">
        <v>9</v>
      </c>
      <c r="G38" s="385"/>
      <c r="H38" s="130"/>
      <c r="I38" s="386" t="s">
        <v>10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3"/>
      <c r="C39" s="217"/>
      <c r="D39" s="217"/>
      <c r="E39" s="217"/>
      <c r="F39" s="217"/>
      <c r="G39" s="217"/>
      <c r="H39" s="130"/>
      <c r="I39" s="386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3"/>
      <c r="C40" s="221"/>
      <c r="D40" s="221"/>
      <c r="E40" s="221"/>
      <c r="F40" s="221"/>
      <c r="G40" s="221"/>
      <c r="H40" s="130"/>
      <c r="I40" s="386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3"/>
      <c r="C41" s="33" t="str">
        <f t="shared" ref="C41:E42" si="0">C10</f>
        <v>FEB</v>
      </c>
      <c r="D41" s="33" t="str">
        <f t="shared" si="0"/>
        <v>JAN</v>
      </c>
      <c r="E41" s="33" t="str">
        <f t="shared" si="0"/>
        <v>FEB</v>
      </c>
      <c r="F41" s="33" t="s">
        <v>1103</v>
      </c>
      <c r="G41" s="33" t="s">
        <v>1103</v>
      </c>
      <c r="H41" s="131"/>
      <c r="I41" s="386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2024</v>
      </c>
      <c r="E42" s="33">
        <f t="shared" si="0"/>
        <v>2025</v>
      </c>
      <c r="F42" s="33" t="s">
        <v>1102</v>
      </c>
      <c r="G42" s="33" t="s">
        <v>1104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13</v>
      </c>
      <c r="B45" s="132" t="s">
        <v>270</v>
      </c>
      <c r="C45" s="333">
        <v>150.5</v>
      </c>
      <c r="D45" s="133">
        <v>152.69999999999999</v>
      </c>
      <c r="E45" s="133">
        <v>153</v>
      </c>
      <c r="F45" s="134">
        <v>0.2</v>
      </c>
      <c r="G45" s="79">
        <v>1.7</v>
      </c>
      <c r="H45" s="149" t="s">
        <v>13</v>
      </c>
      <c r="I45" s="145" t="s">
        <v>275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ht="20.100000000000001" customHeight="1">
      <c r="A46" s="34"/>
      <c r="B46" s="38" t="s">
        <v>760</v>
      </c>
      <c r="C46" s="333">
        <v>151.9</v>
      </c>
      <c r="D46" s="133">
        <v>153.9</v>
      </c>
      <c r="E46" s="133">
        <v>154.19999999999999</v>
      </c>
      <c r="F46" s="134">
        <v>0.2</v>
      </c>
      <c r="G46" s="79">
        <v>1.5</v>
      </c>
      <c r="H46" s="135"/>
      <c r="I46" s="39" t="s">
        <v>49</v>
      </c>
      <c r="J46" s="78"/>
      <c r="K46" s="86"/>
      <c r="L46" s="86"/>
      <c r="M46" s="90"/>
      <c r="O46" s="42"/>
      <c r="P46" s="9"/>
      <c r="Q46" s="42"/>
      <c r="R46" s="86"/>
      <c r="S46" s="86"/>
      <c r="T46" s="103"/>
      <c r="U46" s="37"/>
      <c r="V46" s="90"/>
      <c r="W46" s="88"/>
      <c r="X46" s="88"/>
    </row>
    <row r="47" spans="1:27" s="34" customFormat="1" ht="20.100000000000001" customHeight="1">
      <c r="B47" s="38" t="s">
        <v>1010</v>
      </c>
      <c r="C47" s="333">
        <v>168.6</v>
      </c>
      <c r="D47" s="133">
        <v>174.4</v>
      </c>
      <c r="E47" s="133">
        <v>174.9</v>
      </c>
      <c r="F47" s="134">
        <v>0.3</v>
      </c>
      <c r="G47" s="79">
        <v>3.7</v>
      </c>
      <c r="H47" s="135"/>
      <c r="I47" s="39" t="s">
        <v>103</v>
      </c>
      <c r="K47" s="38"/>
      <c r="L47" s="137"/>
      <c r="M47" s="137"/>
      <c r="N47" s="81"/>
      <c r="O47" s="135"/>
      <c r="P47" s="39"/>
      <c r="Q47" s="140"/>
    </row>
    <row r="48" spans="1:27" ht="20.100000000000001" customHeight="1">
      <c r="A48" s="34"/>
      <c r="B48" s="38" t="s">
        <v>1009</v>
      </c>
      <c r="C48" s="333">
        <v>146.1</v>
      </c>
      <c r="D48" s="133">
        <v>146.6</v>
      </c>
      <c r="E48" s="133">
        <v>146.9</v>
      </c>
      <c r="F48" s="134">
        <v>0.2</v>
      </c>
      <c r="G48" s="79">
        <v>0.5</v>
      </c>
      <c r="H48" s="135"/>
      <c r="I48" s="39" t="s">
        <v>430</v>
      </c>
      <c r="J48" s="78"/>
      <c r="K48" s="86"/>
      <c r="L48" s="86"/>
      <c r="M48" s="90"/>
      <c r="N48" s="47"/>
      <c r="O48" s="91"/>
      <c r="P48" s="92"/>
      <c r="Q48" s="92"/>
      <c r="R48" s="99"/>
      <c r="S48" s="99"/>
      <c r="T48" s="100"/>
      <c r="U48" s="165"/>
      <c r="V48" s="95"/>
      <c r="W48" s="102"/>
      <c r="X48" s="95"/>
      <c r="Y48" s="47"/>
      <c r="Z48" s="47"/>
      <c r="AA48" s="47"/>
    </row>
    <row r="49" spans="1:24" ht="20.100000000000001" customHeight="1">
      <c r="A49" s="34"/>
      <c r="B49" s="151" t="s">
        <v>282</v>
      </c>
      <c r="C49" s="143">
        <v>122.5</v>
      </c>
      <c r="D49" s="136">
        <v>122.7</v>
      </c>
      <c r="E49" s="136">
        <v>122.7</v>
      </c>
      <c r="F49" s="137">
        <v>0</v>
      </c>
      <c r="G49" s="81">
        <v>0.2</v>
      </c>
      <c r="H49" s="135"/>
      <c r="I49" s="39" t="s">
        <v>287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969</v>
      </c>
      <c r="C50" s="143">
        <v>149.69999999999999</v>
      </c>
      <c r="D50" s="136">
        <v>148.30000000000001</v>
      </c>
      <c r="E50" s="136">
        <v>148.9</v>
      </c>
      <c r="F50" s="137">
        <v>0.4</v>
      </c>
      <c r="G50" s="81">
        <v>-0.5</v>
      </c>
      <c r="H50" s="135"/>
      <c r="I50" s="172" t="s">
        <v>1003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283</v>
      </c>
      <c r="C51" s="143">
        <v>162.9</v>
      </c>
      <c r="D51" s="136">
        <v>163.80000000000001</v>
      </c>
      <c r="E51" s="136">
        <v>164.2</v>
      </c>
      <c r="F51" s="137">
        <v>0.2</v>
      </c>
      <c r="G51" s="81">
        <v>0.8</v>
      </c>
      <c r="H51" s="135"/>
      <c r="I51" s="39" t="s">
        <v>288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284</v>
      </c>
      <c r="C52" s="143">
        <v>143.4</v>
      </c>
      <c r="D52" s="138">
        <v>142.30000000000001</v>
      </c>
      <c r="E52" s="138">
        <v>141.69999999999999</v>
      </c>
      <c r="F52" s="137">
        <v>-0.4</v>
      </c>
      <c r="G52" s="81">
        <v>-1.2</v>
      </c>
      <c r="H52" s="135"/>
      <c r="I52" s="39" t="s">
        <v>289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117</v>
      </c>
      <c r="C53" s="143">
        <v>127.5</v>
      </c>
      <c r="D53" s="136">
        <v>128.6</v>
      </c>
      <c r="E53" s="136">
        <v>129</v>
      </c>
      <c r="F53" s="137">
        <v>0.3</v>
      </c>
      <c r="G53" s="81">
        <v>1.2</v>
      </c>
      <c r="H53" s="135"/>
      <c r="I53" s="39" t="s">
        <v>290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285</v>
      </c>
      <c r="C54" s="143">
        <v>148.4</v>
      </c>
      <c r="D54" s="136">
        <v>148.9</v>
      </c>
      <c r="E54" s="136">
        <v>149.30000000000001</v>
      </c>
      <c r="F54" s="137">
        <v>0.3</v>
      </c>
      <c r="G54" s="81">
        <v>0.6</v>
      </c>
      <c r="H54" s="135"/>
      <c r="I54" s="39" t="s">
        <v>291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972</v>
      </c>
      <c r="C55" s="143">
        <v>154.69999999999999</v>
      </c>
      <c r="D55" s="136">
        <v>154.6</v>
      </c>
      <c r="E55" s="136">
        <v>155.4</v>
      </c>
      <c r="F55" s="137">
        <v>0.5</v>
      </c>
      <c r="G55" s="81">
        <v>0.5</v>
      </c>
      <c r="H55" s="135"/>
      <c r="I55" s="172" t="s">
        <v>1005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286</v>
      </c>
      <c r="C56" s="143">
        <v>146.9</v>
      </c>
      <c r="D56" s="136">
        <v>147.6</v>
      </c>
      <c r="E56" s="136">
        <v>147.80000000000001</v>
      </c>
      <c r="F56" s="137">
        <v>0.1</v>
      </c>
      <c r="G56" s="81">
        <v>0.6</v>
      </c>
      <c r="H56" s="135"/>
      <c r="I56" s="39" t="s">
        <v>292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976</v>
      </c>
      <c r="C57" s="143">
        <v>155.80000000000001</v>
      </c>
      <c r="D57" s="136">
        <v>161</v>
      </c>
      <c r="E57" s="136">
        <v>161.5</v>
      </c>
      <c r="F57" s="137">
        <v>0.3</v>
      </c>
      <c r="G57" s="81">
        <v>3.7</v>
      </c>
      <c r="H57" s="135"/>
      <c r="I57" s="39" t="s">
        <v>293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280</v>
      </c>
      <c r="C58" s="333">
        <v>122.3</v>
      </c>
      <c r="D58" s="133">
        <v>126.6</v>
      </c>
      <c r="E58" s="133">
        <v>126.8</v>
      </c>
      <c r="F58" s="134">
        <v>0.2</v>
      </c>
      <c r="G58" s="79">
        <v>3.7</v>
      </c>
      <c r="H58" s="135"/>
      <c r="I58" s="172" t="s">
        <v>281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6"/>
  <sheetViews>
    <sheetView tabSelected="1" view="pageBreakPreview" topLeftCell="A11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1070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7" t="s">
        <v>50</v>
      </c>
      <c r="B5" s="397"/>
      <c r="C5" s="83" t="s">
        <v>51</v>
      </c>
      <c r="D5" s="185" t="s">
        <v>328</v>
      </c>
      <c r="E5" s="185" t="s">
        <v>329</v>
      </c>
      <c r="F5" s="185" t="s">
        <v>330</v>
      </c>
      <c r="G5" s="185" t="s">
        <v>331</v>
      </c>
      <c r="H5" s="185" t="s">
        <v>332</v>
      </c>
      <c r="I5" s="185" t="s">
        <v>333</v>
      </c>
      <c r="J5" s="185" t="s">
        <v>334</v>
      </c>
      <c r="K5" s="185" t="s">
        <v>335</v>
      </c>
      <c r="L5" s="185" t="s">
        <v>336</v>
      </c>
      <c r="M5" s="185" t="s">
        <v>337</v>
      </c>
      <c r="N5" s="185" t="s">
        <v>338</v>
      </c>
      <c r="O5" s="185" t="s">
        <v>339</v>
      </c>
      <c r="P5" s="185" t="s">
        <v>340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399" t="s">
        <v>323</v>
      </c>
      <c r="B8" s="399"/>
      <c r="C8" s="183">
        <v>100</v>
      </c>
      <c r="D8" s="183">
        <v>37</v>
      </c>
      <c r="E8" s="184">
        <v>2.1</v>
      </c>
      <c r="F8" s="184">
        <v>2.9</v>
      </c>
      <c r="G8" s="184">
        <v>26.6</v>
      </c>
      <c r="H8" s="184">
        <v>3.7</v>
      </c>
      <c r="I8" s="184">
        <v>2.8</v>
      </c>
      <c r="J8" s="184">
        <v>9.8000000000000007</v>
      </c>
      <c r="K8" s="184">
        <v>5.3</v>
      </c>
      <c r="L8" s="183">
        <v>1.5</v>
      </c>
      <c r="M8" s="184">
        <v>0.6</v>
      </c>
      <c r="N8" s="183">
        <v>1.9</v>
      </c>
      <c r="O8" s="183">
        <v>1.5</v>
      </c>
      <c r="P8" s="331">
        <v>4.3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121</v>
      </c>
      <c r="D11" s="19">
        <v>132.80000000000001</v>
      </c>
      <c r="E11" s="19">
        <v>173.8</v>
      </c>
      <c r="F11" s="19">
        <v>94.6</v>
      </c>
      <c r="G11" s="19">
        <v>117</v>
      </c>
      <c r="H11" s="19">
        <v>111.9</v>
      </c>
      <c r="I11" s="19">
        <v>123.8</v>
      </c>
      <c r="J11" s="19">
        <v>99.7</v>
      </c>
      <c r="K11" s="19">
        <v>97.2</v>
      </c>
      <c r="L11" s="19">
        <v>113</v>
      </c>
      <c r="M11" s="19">
        <v>117</v>
      </c>
      <c r="N11" s="19">
        <v>135</v>
      </c>
      <c r="O11" s="19">
        <v>112.2</v>
      </c>
      <c r="P11" s="19">
        <v>116.2</v>
      </c>
    </row>
    <row r="12" spans="1:29" s="42" customFormat="1" ht="18" customHeight="1">
      <c r="A12" s="42">
        <v>2021</v>
      </c>
      <c r="C12" s="18">
        <v>123.7</v>
      </c>
      <c r="D12" s="19">
        <v>135.30000000000001</v>
      </c>
      <c r="E12" s="19">
        <v>174.2</v>
      </c>
      <c r="F12" s="19">
        <v>94.2</v>
      </c>
      <c r="G12" s="19">
        <v>118.3</v>
      </c>
      <c r="H12" s="19">
        <v>113.6</v>
      </c>
      <c r="I12" s="19">
        <v>124.4</v>
      </c>
      <c r="J12" s="19">
        <v>113</v>
      </c>
      <c r="K12" s="19">
        <v>97.2</v>
      </c>
      <c r="L12" s="19">
        <v>113.6</v>
      </c>
      <c r="M12" s="19">
        <v>116.9</v>
      </c>
      <c r="N12" s="19">
        <v>135.9</v>
      </c>
      <c r="O12" s="19">
        <v>112.2</v>
      </c>
      <c r="P12" s="19">
        <v>117</v>
      </c>
    </row>
    <row r="13" spans="1:29" s="42" customFormat="1" ht="18" customHeight="1">
      <c r="A13" s="42">
        <v>2022</v>
      </c>
      <c r="C13" s="18">
        <v>127.8</v>
      </c>
      <c r="D13" s="19">
        <v>143</v>
      </c>
      <c r="E13" s="19">
        <v>174.6</v>
      </c>
      <c r="F13" s="19">
        <v>94.4</v>
      </c>
      <c r="G13" s="19">
        <v>120.2</v>
      </c>
      <c r="H13" s="19">
        <v>117.5</v>
      </c>
      <c r="I13" s="19">
        <v>125.7</v>
      </c>
      <c r="J13" s="19">
        <v>116.5</v>
      </c>
      <c r="K13" s="19">
        <v>97.2</v>
      </c>
      <c r="L13" s="19">
        <v>116.4</v>
      </c>
      <c r="M13" s="19">
        <v>117.6</v>
      </c>
      <c r="N13" s="19">
        <v>143.19999999999999</v>
      </c>
      <c r="O13" s="19">
        <v>112.3</v>
      </c>
      <c r="P13" s="19">
        <v>119.3</v>
      </c>
    </row>
    <row r="14" spans="1:29" s="42" customFormat="1" ht="18" customHeight="1">
      <c r="A14" s="42">
        <v>2023</v>
      </c>
      <c r="C14" s="18">
        <v>131.30000000000001</v>
      </c>
      <c r="D14" s="19">
        <v>148.9</v>
      </c>
      <c r="E14" s="19">
        <v>175.3</v>
      </c>
      <c r="F14" s="19">
        <v>94.7</v>
      </c>
      <c r="G14" s="19">
        <v>122.4</v>
      </c>
      <c r="H14" s="19">
        <v>120.8</v>
      </c>
      <c r="I14" s="19">
        <v>128.30000000000001</v>
      </c>
      <c r="J14" s="19">
        <v>117.9</v>
      </c>
      <c r="K14" s="19">
        <v>96.5</v>
      </c>
      <c r="L14" s="19">
        <v>118.1</v>
      </c>
      <c r="M14" s="19">
        <v>119</v>
      </c>
      <c r="N14" s="19">
        <v>151.4</v>
      </c>
      <c r="O14" s="19">
        <v>112.2</v>
      </c>
      <c r="P14" s="19">
        <v>122.1</v>
      </c>
    </row>
    <row r="15" spans="1:29" s="42" customFormat="1" ht="18" customHeight="1">
      <c r="A15" s="42">
        <v>2024</v>
      </c>
      <c r="C15" s="18">
        <v>133.5</v>
      </c>
      <c r="D15" s="19">
        <v>151.1</v>
      </c>
      <c r="E15" s="19">
        <v>176.3</v>
      </c>
      <c r="F15" s="19">
        <v>94.6</v>
      </c>
      <c r="G15" s="19">
        <v>126.1</v>
      </c>
      <c r="H15" s="19">
        <v>121.9</v>
      </c>
      <c r="I15" s="19">
        <v>130.5</v>
      </c>
      <c r="J15" s="19">
        <v>118.9</v>
      </c>
      <c r="K15" s="19">
        <v>96</v>
      </c>
      <c r="L15" s="19">
        <v>119.7</v>
      </c>
      <c r="M15" s="19">
        <v>120.5</v>
      </c>
      <c r="N15" s="19">
        <v>157.19999999999999</v>
      </c>
      <c r="O15" s="19">
        <v>112.7</v>
      </c>
      <c r="P15" s="19">
        <v>125.4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66</v>
      </c>
      <c r="C17" s="18">
        <v>132.30000000000001</v>
      </c>
      <c r="D17" s="19">
        <v>150.4</v>
      </c>
      <c r="E17" s="19">
        <v>175.6</v>
      </c>
      <c r="F17" s="19">
        <v>94.7</v>
      </c>
      <c r="G17" s="19">
        <v>123.6</v>
      </c>
      <c r="H17" s="19">
        <v>121.5</v>
      </c>
      <c r="I17" s="19">
        <v>129.69999999999999</v>
      </c>
      <c r="J17" s="19">
        <v>118.3</v>
      </c>
      <c r="K17" s="19">
        <v>96.3</v>
      </c>
      <c r="L17" s="19">
        <v>119</v>
      </c>
      <c r="M17" s="19">
        <v>119.6</v>
      </c>
      <c r="N17" s="19">
        <v>153.69999999999999</v>
      </c>
      <c r="O17" s="19">
        <v>112.1</v>
      </c>
      <c r="P17" s="19">
        <v>123.5</v>
      </c>
    </row>
    <row r="18" spans="1:16" s="42" customFormat="1" ht="18" customHeight="1">
      <c r="B18" s="30" t="s">
        <v>67</v>
      </c>
      <c r="C18" s="18">
        <v>132.9</v>
      </c>
      <c r="D18" s="19">
        <v>150.5</v>
      </c>
      <c r="E18" s="19">
        <v>175.6</v>
      </c>
      <c r="F18" s="19">
        <v>94.6</v>
      </c>
      <c r="G18" s="19">
        <v>125.1</v>
      </c>
      <c r="H18" s="19">
        <v>121.6</v>
      </c>
      <c r="I18" s="19">
        <v>130.19999999999999</v>
      </c>
      <c r="J18" s="19">
        <v>118.7</v>
      </c>
      <c r="K18" s="19">
        <v>96.3</v>
      </c>
      <c r="L18" s="19">
        <v>119.1</v>
      </c>
      <c r="M18" s="19">
        <v>119.9</v>
      </c>
      <c r="N18" s="19">
        <v>154.69999999999999</v>
      </c>
      <c r="O18" s="19">
        <v>112.1</v>
      </c>
      <c r="P18" s="19">
        <v>123.8</v>
      </c>
    </row>
    <row r="19" spans="1:16" s="42" customFormat="1" ht="18" customHeight="1">
      <c r="B19" s="9" t="s">
        <v>68</v>
      </c>
      <c r="C19" s="18">
        <v>133</v>
      </c>
      <c r="D19" s="19">
        <v>150.4</v>
      </c>
      <c r="E19" s="19">
        <v>175.8</v>
      </c>
      <c r="F19" s="19">
        <v>94.7</v>
      </c>
      <c r="G19" s="19">
        <v>125.7</v>
      </c>
      <c r="H19" s="19">
        <v>121.8</v>
      </c>
      <c r="I19" s="19">
        <v>130.19999999999999</v>
      </c>
      <c r="J19" s="19">
        <v>118.6</v>
      </c>
      <c r="K19" s="19">
        <v>96.3</v>
      </c>
      <c r="L19" s="19">
        <v>119</v>
      </c>
      <c r="M19" s="19">
        <v>120</v>
      </c>
      <c r="N19" s="19">
        <v>155.5</v>
      </c>
      <c r="O19" s="19">
        <v>112.1</v>
      </c>
      <c r="P19" s="19">
        <v>124.2</v>
      </c>
    </row>
    <row r="20" spans="1:16" s="42" customFormat="1" ht="18" customHeight="1">
      <c r="B20" s="30" t="s">
        <v>3</v>
      </c>
      <c r="C20" s="18">
        <v>133.1</v>
      </c>
      <c r="D20" s="19">
        <v>150.4</v>
      </c>
      <c r="E20" s="19">
        <v>175.9</v>
      </c>
      <c r="F20" s="19">
        <v>94.6</v>
      </c>
      <c r="G20" s="19">
        <v>125.7</v>
      </c>
      <c r="H20" s="19">
        <v>121.8</v>
      </c>
      <c r="I20" s="19">
        <v>130.4</v>
      </c>
      <c r="J20" s="19">
        <v>118.7</v>
      </c>
      <c r="K20" s="19">
        <v>96.3</v>
      </c>
      <c r="L20" s="19">
        <v>119.8</v>
      </c>
      <c r="M20" s="19">
        <v>120.2</v>
      </c>
      <c r="N20" s="19">
        <v>156.30000000000001</v>
      </c>
      <c r="O20" s="19">
        <v>112.2</v>
      </c>
      <c r="P20" s="19">
        <v>125</v>
      </c>
    </row>
    <row r="21" spans="1:16" s="42" customFormat="1" ht="18" customHeight="1">
      <c r="B21" s="30" t="s">
        <v>2</v>
      </c>
      <c r="C21" s="18">
        <v>133.5</v>
      </c>
      <c r="D21" s="19">
        <v>150.69999999999999</v>
      </c>
      <c r="E21" s="19">
        <v>176.2</v>
      </c>
      <c r="F21" s="19">
        <v>94.7</v>
      </c>
      <c r="G21" s="19">
        <v>126.5</v>
      </c>
      <c r="H21" s="19">
        <v>121.9</v>
      </c>
      <c r="I21" s="19">
        <v>130.5</v>
      </c>
      <c r="J21" s="19">
        <v>118.7</v>
      </c>
      <c r="K21" s="19">
        <v>96.8</v>
      </c>
      <c r="L21" s="19">
        <v>119.8</v>
      </c>
      <c r="M21" s="19">
        <v>120.5</v>
      </c>
      <c r="N21" s="19">
        <v>156.80000000000001</v>
      </c>
      <c r="O21" s="19">
        <v>112.4</v>
      </c>
      <c r="P21" s="19">
        <v>125.3</v>
      </c>
    </row>
    <row r="22" spans="1:16" s="42" customFormat="1" ht="18" customHeight="1">
      <c r="B22" s="30" t="s">
        <v>69</v>
      </c>
      <c r="C22" s="18">
        <v>133.69999999999999</v>
      </c>
      <c r="D22" s="19">
        <v>151.30000000000001</v>
      </c>
      <c r="E22" s="19">
        <v>176.3</v>
      </c>
      <c r="F22" s="19">
        <v>94.7</v>
      </c>
      <c r="G22" s="19">
        <v>126.5</v>
      </c>
      <c r="H22" s="19">
        <v>122.1</v>
      </c>
      <c r="I22" s="19">
        <v>130.30000000000001</v>
      </c>
      <c r="J22" s="19">
        <v>119</v>
      </c>
      <c r="K22" s="19">
        <v>96.8</v>
      </c>
      <c r="L22" s="19">
        <v>120</v>
      </c>
      <c r="M22" s="19">
        <v>120.7</v>
      </c>
      <c r="N22" s="19">
        <v>157.4</v>
      </c>
      <c r="O22" s="19">
        <v>112.4</v>
      </c>
      <c r="P22" s="19">
        <v>125.3</v>
      </c>
    </row>
    <row r="23" spans="1:16" s="42" customFormat="1" ht="18" customHeight="1">
      <c r="B23" s="30" t="s">
        <v>70</v>
      </c>
      <c r="C23" s="18">
        <v>133.69999999999999</v>
      </c>
      <c r="D23" s="19">
        <v>151.1</v>
      </c>
      <c r="E23" s="19">
        <v>176.6</v>
      </c>
      <c r="F23" s="19">
        <v>94.7</v>
      </c>
      <c r="G23" s="19">
        <v>126.5</v>
      </c>
      <c r="H23" s="19">
        <v>122.2</v>
      </c>
      <c r="I23" s="19">
        <v>130.6</v>
      </c>
      <c r="J23" s="19">
        <v>119.1</v>
      </c>
      <c r="K23" s="19">
        <v>96.8</v>
      </c>
      <c r="L23" s="19">
        <v>120.1</v>
      </c>
      <c r="M23" s="19">
        <v>120.8</v>
      </c>
      <c r="N23" s="19">
        <v>157.9</v>
      </c>
      <c r="O23" s="19">
        <v>113.1</v>
      </c>
      <c r="P23" s="19">
        <v>125.5</v>
      </c>
    </row>
    <row r="24" spans="1:16" s="42" customFormat="1" ht="18" customHeight="1">
      <c r="B24" s="30" t="s">
        <v>71</v>
      </c>
      <c r="C24" s="161">
        <v>133.80000000000001</v>
      </c>
      <c r="D24" s="19">
        <v>151</v>
      </c>
      <c r="E24" s="19">
        <v>176.7</v>
      </c>
      <c r="F24" s="19">
        <v>94.6</v>
      </c>
      <c r="G24" s="19">
        <v>126.6</v>
      </c>
      <c r="H24" s="19">
        <v>122.2</v>
      </c>
      <c r="I24" s="19">
        <v>130.9</v>
      </c>
      <c r="J24" s="19">
        <v>119.3</v>
      </c>
      <c r="K24" s="19">
        <v>96.8</v>
      </c>
      <c r="L24" s="19">
        <v>120</v>
      </c>
      <c r="M24" s="19">
        <v>120.8</v>
      </c>
      <c r="N24" s="19">
        <v>158.4</v>
      </c>
      <c r="O24" s="19">
        <v>113.1</v>
      </c>
      <c r="P24" s="19">
        <v>126.3</v>
      </c>
    </row>
    <row r="25" spans="1:16" s="59" customFormat="1" ht="18" customHeight="1">
      <c r="A25" s="42"/>
      <c r="B25" s="30" t="s">
        <v>72</v>
      </c>
      <c r="C25" s="18">
        <v>133.80000000000001</v>
      </c>
      <c r="D25" s="19">
        <v>151.19999999999999</v>
      </c>
      <c r="E25" s="19">
        <v>176.8</v>
      </c>
      <c r="F25" s="19">
        <v>94.6</v>
      </c>
      <c r="G25" s="19">
        <v>126.7</v>
      </c>
      <c r="H25" s="19">
        <v>122.1</v>
      </c>
      <c r="I25" s="19">
        <v>130.80000000000001</v>
      </c>
      <c r="J25" s="19">
        <v>119.2</v>
      </c>
      <c r="K25" s="19">
        <v>96.8</v>
      </c>
      <c r="L25" s="19">
        <v>119.9</v>
      </c>
      <c r="M25" s="19">
        <v>120.8</v>
      </c>
      <c r="N25" s="19">
        <v>158.5</v>
      </c>
      <c r="O25" s="19">
        <v>113.1</v>
      </c>
      <c r="P25" s="19">
        <v>126.2</v>
      </c>
    </row>
    <row r="26" spans="1:16" s="42" customFormat="1" ht="18" customHeight="1">
      <c r="B26" s="30" t="s">
        <v>73</v>
      </c>
      <c r="C26" s="18">
        <v>133.9</v>
      </c>
      <c r="D26" s="19">
        <v>151.69999999999999</v>
      </c>
      <c r="E26" s="19">
        <v>176.9</v>
      </c>
      <c r="F26" s="19">
        <v>94.5</v>
      </c>
      <c r="G26" s="19">
        <v>126.7</v>
      </c>
      <c r="H26" s="19">
        <v>122</v>
      </c>
      <c r="I26" s="19">
        <v>130.80000000000001</v>
      </c>
      <c r="J26" s="19">
        <v>119.1</v>
      </c>
      <c r="K26" s="19">
        <v>95.4</v>
      </c>
      <c r="L26" s="19">
        <v>119.8</v>
      </c>
      <c r="M26" s="19">
        <v>121</v>
      </c>
      <c r="N26" s="19">
        <v>158.80000000000001</v>
      </c>
      <c r="O26" s="19">
        <v>113.1</v>
      </c>
      <c r="P26" s="19">
        <v>126.4</v>
      </c>
    </row>
    <row r="27" spans="1:16" s="42" customFormat="1" ht="18" customHeight="1">
      <c r="B27" s="30" t="s">
        <v>74</v>
      </c>
      <c r="C27" s="18">
        <v>133.9</v>
      </c>
      <c r="D27" s="19">
        <v>151.69999999999999</v>
      </c>
      <c r="E27" s="19">
        <v>176.9</v>
      </c>
      <c r="F27" s="19">
        <v>94.4</v>
      </c>
      <c r="G27" s="19">
        <v>126.8</v>
      </c>
      <c r="H27" s="19">
        <v>122.1</v>
      </c>
      <c r="I27" s="19">
        <v>130.9</v>
      </c>
      <c r="J27" s="19">
        <v>119.1</v>
      </c>
      <c r="K27" s="19">
        <v>94.2</v>
      </c>
      <c r="L27" s="19">
        <v>119.9</v>
      </c>
      <c r="M27" s="19">
        <v>121.1</v>
      </c>
      <c r="N27" s="19">
        <v>159.1</v>
      </c>
      <c r="O27" s="19">
        <v>113.1</v>
      </c>
      <c r="P27" s="19">
        <v>126.9</v>
      </c>
    </row>
    <row r="28" spans="1:16" s="42" customFormat="1" ht="18" customHeight="1">
      <c r="A28" s="63"/>
      <c r="B28" s="30" t="s">
        <v>75</v>
      </c>
      <c r="C28" s="18">
        <v>134.1</v>
      </c>
      <c r="D28" s="19">
        <v>152.6</v>
      </c>
      <c r="E28" s="19">
        <v>176.6</v>
      </c>
      <c r="F28" s="19">
        <v>94.2</v>
      </c>
      <c r="G28" s="19">
        <v>126.8</v>
      </c>
      <c r="H28" s="19">
        <v>122</v>
      </c>
      <c r="I28" s="19">
        <v>130.9</v>
      </c>
      <c r="J28" s="19">
        <v>119.2</v>
      </c>
      <c r="K28" s="19">
        <v>92.9</v>
      </c>
      <c r="L28" s="19">
        <v>120</v>
      </c>
      <c r="M28" s="19">
        <v>121.1</v>
      </c>
      <c r="N28" s="19">
        <v>159.5</v>
      </c>
      <c r="O28" s="19">
        <v>113.1</v>
      </c>
      <c r="P28" s="19">
        <v>126.8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66</v>
      </c>
      <c r="C30" s="18">
        <v>134.19999999999999</v>
      </c>
      <c r="D30" s="19">
        <v>152.69999999999999</v>
      </c>
      <c r="E30" s="19">
        <v>176.6</v>
      </c>
      <c r="F30" s="19">
        <v>94.3</v>
      </c>
      <c r="G30" s="19">
        <v>126.9</v>
      </c>
      <c r="H30" s="19">
        <v>122.1</v>
      </c>
      <c r="I30" s="19">
        <v>131.4</v>
      </c>
      <c r="J30" s="19">
        <v>119.5</v>
      </c>
      <c r="K30" s="19">
        <v>93.2</v>
      </c>
      <c r="L30" s="19">
        <v>120.1</v>
      </c>
      <c r="M30" s="19">
        <v>121.2</v>
      </c>
      <c r="N30" s="19">
        <v>160.1</v>
      </c>
      <c r="O30" s="19">
        <v>113.1</v>
      </c>
      <c r="P30" s="19">
        <v>127</v>
      </c>
    </row>
    <row r="31" spans="1:16" s="60" customFormat="1" ht="18" customHeight="1">
      <c r="A31" s="42"/>
      <c r="B31" s="30" t="s">
        <v>67</v>
      </c>
      <c r="C31" s="18">
        <v>134.69999999999999</v>
      </c>
      <c r="D31" s="19">
        <v>153</v>
      </c>
      <c r="E31" s="19">
        <v>176.6</v>
      </c>
      <c r="F31" s="19">
        <v>94.3</v>
      </c>
      <c r="G31" s="19">
        <v>127.6</v>
      </c>
      <c r="H31" s="19">
        <v>122</v>
      </c>
      <c r="I31" s="19">
        <v>131.6</v>
      </c>
      <c r="J31" s="19">
        <v>119.7</v>
      </c>
      <c r="K31" s="19">
        <v>93.2</v>
      </c>
      <c r="L31" s="19">
        <v>119.8</v>
      </c>
      <c r="M31" s="19">
        <v>121.7</v>
      </c>
      <c r="N31" s="19">
        <v>160.9</v>
      </c>
      <c r="O31" s="19">
        <v>114.2</v>
      </c>
      <c r="P31" s="19">
        <v>127.7</v>
      </c>
    </row>
    <row r="32" spans="1:16" s="60" customFormat="1" ht="18" customHeight="1">
      <c r="A32" s="42"/>
      <c r="B32" s="9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3" s="60" customFormat="1" ht="18" customHeight="1">
      <c r="A33" s="42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3" s="60" customFormat="1" ht="18" customHeight="1">
      <c r="A34" s="42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3"/>
      <c r="X51" s="403"/>
      <c r="Y51" s="403"/>
      <c r="Z51" s="403"/>
    </row>
    <row r="52" spans="17:26" ht="29.25" customHeight="1">
      <c r="Q52" s="66"/>
      <c r="R52" s="51"/>
      <c r="S52" s="51"/>
      <c r="T52" s="51"/>
      <c r="U52" s="51"/>
      <c r="V52" s="67"/>
      <c r="W52" s="403"/>
      <c r="X52" s="403"/>
      <c r="Y52" s="403"/>
      <c r="Z52" s="403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62"/>
  <sheetViews>
    <sheetView tabSelected="1" view="pageBreakPreview" topLeftCell="A14" zoomScaleNormal="12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7" t="s">
        <v>50</v>
      </c>
      <c r="B5" s="397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8" t="s">
        <v>97</v>
      </c>
      <c r="B8" s="398"/>
      <c r="C8" s="183">
        <v>37</v>
      </c>
      <c r="D8" s="178">
        <v>35.6</v>
      </c>
      <c r="E8" s="179">
        <v>11</v>
      </c>
      <c r="F8" s="178">
        <v>24.6</v>
      </c>
      <c r="G8" s="178">
        <v>3.9</v>
      </c>
      <c r="H8" s="178">
        <v>3.8</v>
      </c>
      <c r="I8" s="179">
        <v>6.1</v>
      </c>
      <c r="J8" s="178">
        <v>2.2000000000000002</v>
      </c>
      <c r="K8" s="179">
        <v>1</v>
      </c>
      <c r="L8" s="178">
        <v>1.3</v>
      </c>
      <c r="M8" s="178">
        <v>3.1</v>
      </c>
      <c r="N8" s="178">
        <v>0.6</v>
      </c>
      <c r="O8" s="179">
        <v>2.6</v>
      </c>
      <c r="P8" s="178">
        <v>1.4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132.80000000000001</v>
      </c>
      <c r="D11" s="19">
        <v>133.69999999999999</v>
      </c>
      <c r="E11" s="19">
        <v>142.1</v>
      </c>
      <c r="F11" s="19">
        <v>130.9</v>
      </c>
      <c r="G11" s="19">
        <v>110.4</v>
      </c>
      <c r="H11" s="19">
        <v>125.9</v>
      </c>
      <c r="I11" s="19">
        <v>151.6</v>
      </c>
      <c r="J11" s="19">
        <v>123.4</v>
      </c>
      <c r="K11" s="19">
        <v>119.1</v>
      </c>
      <c r="L11" s="19">
        <v>135.5</v>
      </c>
      <c r="M11" s="19">
        <v>139.1</v>
      </c>
      <c r="N11" s="19">
        <v>139.80000000000001</v>
      </c>
      <c r="O11" s="19">
        <v>134.5</v>
      </c>
      <c r="P11" s="19">
        <v>112.6</v>
      </c>
    </row>
    <row r="12" spans="1:32" s="42" customFormat="1" ht="18" customHeight="1">
      <c r="A12" s="48">
        <v>2021</v>
      </c>
      <c r="C12" s="18">
        <v>135.30000000000001</v>
      </c>
      <c r="D12" s="19">
        <v>136.30000000000001</v>
      </c>
      <c r="E12" s="19">
        <v>144.1</v>
      </c>
      <c r="F12" s="19">
        <v>133.6</v>
      </c>
      <c r="G12" s="19">
        <v>111</v>
      </c>
      <c r="H12" s="19">
        <v>129.9</v>
      </c>
      <c r="I12" s="19">
        <v>156.1</v>
      </c>
      <c r="J12" s="19">
        <v>126.3</v>
      </c>
      <c r="K12" s="19">
        <v>125.2</v>
      </c>
      <c r="L12" s="19">
        <v>136.6</v>
      </c>
      <c r="M12" s="19">
        <v>141.80000000000001</v>
      </c>
      <c r="N12" s="19">
        <v>140.19999999999999</v>
      </c>
      <c r="O12" s="19">
        <v>137.30000000000001</v>
      </c>
      <c r="P12" s="19">
        <v>112.9</v>
      </c>
    </row>
    <row r="13" spans="1:32" s="42" customFormat="1" ht="18" customHeight="1">
      <c r="A13" s="48">
        <v>2022</v>
      </c>
      <c r="C13" s="18">
        <v>143</v>
      </c>
      <c r="D13" s="19">
        <v>144.19999999999999</v>
      </c>
      <c r="E13" s="19">
        <v>154.6</v>
      </c>
      <c r="F13" s="19">
        <v>140.69999999999999</v>
      </c>
      <c r="G13" s="19">
        <v>115.6</v>
      </c>
      <c r="H13" s="19">
        <v>141.30000000000001</v>
      </c>
      <c r="I13" s="19">
        <v>162.30000000000001</v>
      </c>
      <c r="J13" s="19">
        <v>136.5</v>
      </c>
      <c r="K13" s="19">
        <v>130.30000000000001</v>
      </c>
      <c r="L13" s="19">
        <v>141.5</v>
      </c>
      <c r="M13" s="19">
        <v>149.4</v>
      </c>
      <c r="N13" s="19">
        <v>143</v>
      </c>
      <c r="O13" s="19">
        <v>145</v>
      </c>
      <c r="P13" s="19">
        <v>115.7</v>
      </c>
    </row>
    <row r="14" spans="1:32" s="42" customFormat="1" ht="18" customHeight="1">
      <c r="A14" s="42">
        <v>2023</v>
      </c>
      <c r="C14" s="18">
        <v>148.9</v>
      </c>
      <c r="D14" s="19">
        <v>150.19999999999999</v>
      </c>
      <c r="E14" s="19">
        <v>164.7</v>
      </c>
      <c r="F14" s="19">
        <v>145.30000000000001</v>
      </c>
      <c r="G14" s="19">
        <v>121.1</v>
      </c>
      <c r="H14" s="19">
        <v>149.30000000000001</v>
      </c>
      <c r="I14" s="19">
        <v>164.8</v>
      </c>
      <c r="J14" s="19">
        <v>142.5</v>
      </c>
      <c r="K14" s="19">
        <v>128.19999999999999</v>
      </c>
      <c r="L14" s="19">
        <v>146.69999999999999</v>
      </c>
      <c r="M14" s="19">
        <v>150.5</v>
      </c>
      <c r="N14" s="19">
        <v>146</v>
      </c>
      <c r="O14" s="19">
        <v>154.1</v>
      </c>
      <c r="P14" s="19">
        <v>120.7</v>
      </c>
    </row>
    <row r="15" spans="1:32" s="42" customFormat="1" ht="18" customHeight="1">
      <c r="A15" s="42">
        <v>2024</v>
      </c>
      <c r="C15" s="18">
        <v>151.1</v>
      </c>
      <c r="D15" s="19">
        <v>152.4</v>
      </c>
      <c r="E15" s="19">
        <v>170.7</v>
      </c>
      <c r="F15" s="19">
        <v>146</v>
      </c>
      <c r="G15" s="19">
        <v>122.6</v>
      </c>
      <c r="H15" s="19">
        <v>149.5</v>
      </c>
      <c r="I15" s="19">
        <v>162.19999999999999</v>
      </c>
      <c r="J15" s="19">
        <v>143.1</v>
      </c>
      <c r="K15" s="19">
        <v>127.5</v>
      </c>
      <c r="L15" s="19">
        <v>148.4</v>
      </c>
      <c r="M15" s="19">
        <v>154</v>
      </c>
      <c r="N15" s="19">
        <v>147.1</v>
      </c>
      <c r="O15" s="19">
        <v>157.4</v>
      </c>
      <c r="P15" s="19">
        <v>123.5</v>
      </c>
    </row>
    <row r="16" spans="1:32" s="42" customFormat="1" ht="18" customHeight="1">
      <c r="A16" s="48"/>
      <c r="C16" s="49"/>
      <c r="D16" s="49"/>
      <c r="E16" s="17"/>
      <c r="F16" s="49"/>
      <c r="G16" s="330"/>
      <c r="H16" s="330"/>
      <c r="I16" s="330"/>
      <c r="J16" s="330"/>
      <c r="K16" s="330"/>
      <c r="L16" s="22"/>
      <c r="M16" s="17"/>
      <c r="N16" s="22"/>
      <c r="O16" s="22"/>
      <c r="P16" s="22"/>
    </row>
    <row r="17" spans="1:28" s="42" customFormat="1" ht="18" customHeight="1">
      <c r="A17" s="48">
        <v>2024</v>
      </c>
      <c r="B17" s="9" t="s">
        <v>66</v>
      </c>
      <c r="C17" s="18">
        <v>150.4</v>
      </c>
      <c r="D17" s="19">
        <v>151.69999999999999</v>
      </c>
      <c r="E17" s="17">
        <v>167.8</v>
      </c>
      <c r="F17" s="19">
        <v>146.1</v>
      </c>
      <c r="G17" s="17">
        <v>122.4</v>
      </c>
      <c r="H17" s="17">
        <v>150.1</v>
      </c>
      <c r="I17" s="17">
        <v>162.69999999999999</v>
      </c>
      <c r="J17" s="17">
        <v>143.5</v>
      </c>
      <c r="K17" s="17">
        <v>127.5</v>
      </c>
      <c r="L17" s="17">
        <v>148.19999999999999</v>
      </c>
      <c r="M17" s="17">
        <v>155.19999999999999</v>
      </c>
      <c r="N17" s="17">
        <v>146.80000000000001</v>
      </c>
      <c r="O17" s="17">
        <v>155.80000000000001</v>
      </c>
      <c r="P17" s="17">
        <v>122.1</v>
      </c>
    </row>
    <row r="18" spans="1:28" s="42" customFormat="1" ht="18" customHeight="1">
      <c r="A18" s="48"/>
      <c r="B18" s="30" t="s">
        <v>67</v>
      </c>
      <c r="C18" s="18">
        <v>150.5</v>
      </c>
      <c r="D18" s="19">
        <v>151.9</v>
      </c>
      <c r="E18" s="17">
        <v>168.6</v>
      </c>
      <c r="F18" s="19">
        <v>146.1</v>
      </c>
      <c r="G18" s="17">
        <v>122.5</v>
      </c>
      <c r="H18" s="17">
        <v>149.69999999999999</v>
      </c>
      <c r="I18" s="17">
        <v>162.9</v>
      </c>
      <c r="J18" s="17">
        <v>143.4</v>
      </c>
      <c r="K18" s="17">
        <v>127.5</v>
      </c>
      <c r="L18" s="17">
        <v>148.4</v>
      </c>
      <c r="M18" s="17">
        <v>154.69999999999999</v>
      </c>
      <c r="N18" s="17">
        <v>146.9</v>
      </c>
      <c r="O18" s="17">
        <v>155.80000000000001</v>
      </c>
      <c r="P18" s="17">
        <v>122.3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150.4</v>
      </c>
      <c r="D19" s="19">
        <v>151.69999999999999</v>
      </c>
      <c r="E19" s="17">
        <v>168.8</v>
      </c>
      <c r="F19" s="19">
        <v>145.80000000000001</v>
      </c>
      <c r="G19" s="17">
        <v>122.5</v>
      </c>
      <c r="H19" s="17">
        <v>150</v>
      </c>
      <c r="I19" s="17">
        <v>162.6</v>
      </c>
      <c r="J19" s="17">
        <v>143.4</v>
      </c>
      <c r="K19" s="17">
        <v>127.3</v>
      </c>
      <c r="L19" s="17">
        <v>148.30000000000001</v>
      </c>
      <c r="M19" s="17">
        <v>152.5</v>
      </c>
      <c r="N19" s="17">
        <v>146.69999999999999</v>
      </c>
      <c r="O19" s="17">
        <v>155.9</v>
      </c>
      <c r="P19" s="17">
        <v>122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8">
        <v>150.4</v>
      </c>
      <c r="D20" s="19">
        <v>151.69999999999999</v>
      </c>
      <c r="E20" s="17">
        <v>169.5</v>
      </c>
      <c r="F20" s="19">
        <v>145.5</v>
      </c>
      <c r="G20" s="17">
        <v>122.3</v>
      </c>
      <c r="H20" s="17">
        <v>148.69999999999999</v>
      </c>
      <c r="I20" s="17">
        <v>161.9</v>
      </c>
      <c r="J20" s="17">
        <v>143.30000000000001</v>
      </c>
      <c r="K20" s="17">
        <v>127.3</v>
      </c>
      <c r="L20" s="17">
        <v>148.30000000000001</v>
      </c>
      <c r="M20" s="17">
        <v>152.69999999999999</v>
      </c>
      <c r="N20" s="17">
        <v>146.69999999999999</v>
      </c>
      <c r="O20" s="17">
        <v>156.4</v>
      </c>
      <c r="P20" s="17">
        <v>122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8">
        <v>150.69999999999999</v>
      </c>
      <c r="D21" s="19">
        <v>152.1</v>
      </c>
      <c r="E21" s="17">
        <v>169.9</v>
      </c>
      <c r="F21" s="19">
        <v>145.9</v>
      </c>
      <c r="G21" s="17">
        <v>122.4</v>
      </c>
      <c r="H21" s="17">
        <v>150.5</v>
      </c>
      <c r="I21" s="17">
        <v>160.5</v>
      </c>
      <c r="J21" s="17">
        <v>143.4</v>
      </c>
      <c r="K21" s="17">
        <v>127.5</v>
      </c>
      <c r="L21" s="17">
        <v>148.4</v>
      </c>
      <c r="M21" s="17">
        <v>155.4</v>
      </c>
      <c r="N21" s="17">
        <v>146.80000000000001</v>
      </c>
      <c r="O21" s="17">
        <v>157</v>
      </c>
      <c r="P21" s="17">
        <v>122.3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8">
        <v>151.30000000000001</v>
      </c>
      <c r="D22" s="19">
        <v>152.6</v>
      </c>
      <c r="E22" s="17">
        <v>170</v>
      </c>
      <c r="F22" s="19">
        <v>146.5</v>
      </c>
      <c r="G22" s="17">
        <v>122.4</v>
      </c>
      <c r="H22" s="17">
        <v>151.6</v>
      </c>
      <c r="I22" s="17">
        <v>161.5</v>
      </c>
      <c r="J22" s="17">
        <v>143.5</v>
      </c>
      <c r="K22" s="17">
        <v>127.5</v>
      </c>
      <c r="L22" s="17">
        <v>148.30000000000001</v>
      </c>
      <c r="M22" s="17">
        <v>157.30000000000001</v>
      </c>
      <c r="N22" s="17">
        <v>146.9</v>
      </c>
      <c r="O22" s="17">
        <v>157.6</v>
      </c>
      <c r="P22" s="17">
        <v>122.6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151.1</v>
      </c>
      <c r="D23" s="19">
        <v>152.4</v>
      </c>
      <c r="E23" s="17">
        <v>171</v>
      </c>
      <c r="F23" s="19">
        <v>145.9</v>
      </c>
      <c r="G23" s="17">
        <v>122.7</v>
      </c>
      <c r="H23" s="17">
        <v>149</v>
      </c>
      <c r="I23" s="17">
        <v>162.19999999999999</v>
      </c>
      <c r="J23" s="17">
        <v>142.30000000000001</v>
      </c>
      <c r="K23" s="17">
        <v>127.6</v>
      </c>
      <c r="L23" s="17">
        <v>148.6</v>
      </c>
      <c r="M23" s="17">
        <v>154</v>
      </c>
      <c r="N23" s="17">
        <v>147.1</v>
      </c>
      <c r="O23" s="17">
        <v>157.69999999999999</v>
      </c>
      <c r="P23" s="17">
        <v>122.9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151</v>
      </c>
      <c r="D24" s="19">
        <v>152.30000000000001</v>
      </c>
      <c r="E24" s="17">
        <v>171.4</v>
      </c>
      <c r="F24" s="19">
        <v>145.5</v>
      </c>
      <c r="G24" s="17">
        <v>122.7</v>
      </c>
      <c r="H24" s="17">
        <v>147.9</v>
      </c>
      <c r="I24" s="17">
        <v>161.69999999999999</v>
      </c>
      <c r="J24" s="17">
        <v>143</v>
      </c>
      <c r="K24" s="17">
        <v>127.6</v>
      </c>
      <c r="L24" s="17">
        <v>149.6</v>
      </c>
      <c r="M24" s="17">
        <v>152.6</v>
      </c>
      <c r="N24" s="17">
        <v>147.19999999999999</v>
      </c>
      <c r="O24" s="17">
        <v>157.5</v>
      </c>
      <c r="P24" s="17">
        <v>124.5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151.19999999999999</v>
      </c>
      <c r="D25" s="19">
        <v>152.4</v>
      </c>
      <c r="E25" s="17">
        <v>171.5</v>
      </c>
      <c r="F25" s="19">
        <v>145.69999999999999</v>
      </c>
      <c r="G25" s="17">
        <v>122.7</v>
      </c>
      <c r="H25" s="17">
        <v>148.69999999999999</v>
      </c>
      <c r="I25" s="17">
        <v>162.80000000000001</v>
      </c>
      <c r="J25" s="17">
        <v>142.9</v>
      </c>
      <c r="K25" s="17">
        <v>127.7</v>
      </c>
      <c r="L25" s="17">
        <v>148.5</v>
      </c>
      <c r="M25" s="17">
        <v>151.30000000000001</v>
      </c>
      <c r="N25" s="17">
        <v>147.30000000000001</v>
      </c>
      <c r="O25" s="17">
        <v>157.69999999999999</v>
      </c>
      <c r="P25" s="17">
        <v>124.6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151.69999999999999</v>
      </c>
      <c r="D26" s="19">
        <v>153</v>
      </c>
      <c r="E26" s="17">
        <v>173</v>
      </c>
      <c r="F26" s="19">
        <v>145.9</v>
      </c>
      <c r="G26" s="17">
        <v>122.7</v>
      </c>
      <c r="H26" s="17">
        <v>149.9</v>
      </c>
      <c r="I26" s="17">
        <v>162.4</v>
      </c>
      <c r="J26" s="17">
        <v>142.69999999999999</v>
      </c>
      <c r="K26" s="17">
        <v>127.5</v>
      </c>
      <c r="L26" s="17">
        <v>148.19999999999999</v>
      </c>
      <c r="M26" s="17">
        <v>152.1</v>
      </c>
      <c r="N26" s="17">
        <v>147.30000000000001</v>
      </c>
      <c r="O26" s="17">
        <v>158</v>
      </c>
      <c r="P26" s="17">
        <v>125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151.69999999999999</v>
      </c>
      <c r="D27" s="19">
        <v>152.9</v>
      </c>
      <c r="E27" s="17">
        <v>173.2</v>
      </c>
      <c r="F27" s="19">
        <v>145.80000000000001</v>
      </c>
      <c r="G27" s="17">
        <v>122.8</v>
      </c>
      <c r="H27" s="17">
        <v>149.6</v>
      </c>
      <c r="I27" s="17">
        <v>161.6</v>
      </c>
      <c r="J27" s="17">
        <v>142.80000000000001</v>
      </c>
      <c r="K27" s="17">
        <v>127.5</v>
      </c>
      <c r="L27" s="17">
        <v>147.9</v>
      </c>
      <c r="M27" s="17">
        <v>152.4</v>
      </c>
      <c r="N27" s="17">
        <v>147.5</v>
      </c>
      <c r="O27" s="17">
        <v>158.9</v>
      </c>
      <c r="P27" s="17">
        <v>125.5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152.6</v>
      </c>
      <c r="D28" s="19">
        <v>153.80000000000001</v>
      </c>
      <c r="E28" s="17">
        <v>173.5</v>
      </c>
      <c r="F28" s="19">
        <v>146.9</v>
      </c>
      <c r="G28" s="17">
        <v>122.7</v>
      </c>
      <c r="H28" s="17">
        <v>148.4</v>
      </c>
      <c r="I28" s="17">
        <v>163.30000000000001</v>
      </c>
      <c r="J28" s="17">
        <v>142.6</v>
      </c>
      <c r="K28" s="17">
        <v>128</v>
      </c>
      <c r="L28" s="17">
        <v>148.5</v>
      </c>
      <c r="M28" s="17">
        <v>158.30000000000001</v>
      </c>
      <c r="N28" s="17">
        <v>147.6</v>
      </c>
      <c r="O28" s="17">
        <v>160.1</v>
      </c>
      <c r="P28" s="17">
        <v>126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20"/>
      <c r="F29" s="49"/>
      <c r="G29" s="20"/>
      <c r="H29" s="20"/>
      <c r="I29" s="20"/>
      <c r="J29" s="20"/>
      <c r="K29" s="20"/>
      <c r="L29" s="20"/>
      <c r="M29" s="20"/>
      <c r="N29" s="20"/>
      <c r="O29" s="20"/>
      <c r="P29" s="20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152.69999999999999</v>
      </c>
      <c r="D30" s="19">
        <v>153.9</v>
      </c>
      <c r="E30" s="17">
        <v>174.4</v>
      </c>
      <c r="F30" s="19">
        <v>146.6</v>
      </c>
      <c r="G30" s="17">
        <v>122.7</v>
      </c>
      <c r="H30" s="17">
        <v>148.30000000000001</v>
      </c>
      <c r="I30" s="17">
        <v>163.80000000000001</v>
      </c>
      <c r="J30" s="17">
        <v>142.30000000000001</v>
      </c>
      <c r="K30" s="17">
        <v>128.6</v>
      </c>
      <c r="L30" s="17">
        <v>148.9</v>
      </c>
      <c r="M30" s="17">
        <v>154.6</v>
      </c>
      <c r="N30" s="17">
        <v>147.6</v>
      </c>
      <c r="O30" s="17">
        <v>161</v>
      </c>
      <c r="P30" s="17">
        <v>126.6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153</v>
      </c>
      <c r="D31" s="19">
        <v>154.19999999999999</v>
      </c>
      <c r="E31" s="17">
        <v>174.9</v>
      </c>
      <c r="F31" s="19">
        <v>146.9</v>
      </c>
      <c r="G31" s="17">
        <v>122.7</v>
      </c>
      <c r="H31" s="17">
        <v>148.9</v>
      </c>
      <c r="I31" s="17">
        <v>164.2</v>
      </c>
      <c r="J31" s="17">
        <v>141.69999999999999</v>
      </c>
      <c r="K31" s="17">
        <v>129</v>
      </c>
      <c r="L31" s="17">
        <v>149.30000000000001</v>
      </c>
      <c r="M31" s="17">
        <v>155.4</v>
      </c>
      <c r="N31" s="17">
        <v>147.80000000000001</v>
      </c>
      <c r="O31" s="17">
        <v>161.5</v>
      </c>
      <c r="P31" s="17">
        <v>126.8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9"/>
      <c r="C32" s="18"/>
      <c r="D32" s="19"/>
      <c r="E32" s="17"/>
      <c r="F32" s="19"/>
      <c r="G32" s="17"/>
      <c r="H32" s="17"/>
      <c r="I32" s="17"/>
      <c r="J32" s="17"/>
      <c r="K32" s="17"/>
      <c r="L32" s="17"/>
      <c r="M32" s="17"/>
      <c r="N32" s="17"/>
      <c r="O32" s="17"/>
      <c r="P32" s="17"/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7"/>
      <c r="F33" s="19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s="43" customFormat="1" ht="18" customHeight="1">
      <c r="A34" s="48"/>
      <c r="B34" s="30"/>
      <c r="C34" s="18"/>
      <c r="D34" s="19"/>
      <c r="E34" s="17"/>
      <c r="F34" s="19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s="43" customFormat="1" ht="18" customHeight="1">
      <c r="A35" s="48"/>
      <c r="B35" s="30"/>
      <c r="C35" s="18"/>
      <c r="D35" s="19"/>
      <c r="E35" s="17"/>
      <c r="F35" s="19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s="43" customFormat="1" ht="18" customHeight="1">
      <c r="A36" s="48"/>
      <c r="B36" s="30"/>
      <c r="C36" s="18"/>
      <c r="D36" s="19"/>
      <c r="E36" s="17"/>
      <c r="F36" s="19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s="43" customFormat="1" ht="18" customHeight="1">
      <c r="A37" s="48"/>
      <c r="B37" s="30"/>
      <c r="C37" s="18"/>
      <c r="D37" s="19"/>
      <c r="E37" s="17"/>
      <c r="F37" s="19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43" customFormat="1" ht="18" customHeight="1">
      <c r="A38" s="48"/>
      <c r="B38" s="30"/>
      <c r="C38" s="18"/>
      <c r="D38" s="19"/>
      <c r="E38" s="17"/>
      <c r="F38" s="19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43" customFormat="1" ht="18" customHeight="1">
      <c r="A39" s="48"/>
      <c r="B39" s="30"/>
      <c r="C39" s="18"/>
      <c r="D39" s="19"/>
      <c r="E39" s="17"/>
      <c r="F39" s="19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s="43" customFormat="1" ht="18" customHeight="1">
      <c r="A40" s="48"/>
      <c r="B40" s="30"/>
      <c r="C40" s="18"/>
      <c r="D40" s="19"/>
      <c r="E40" s="17"/>
      <c r="F40" s="19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s="43" customFormat="1" ht="18" customHeight="1">
      <c r="A41" s="48"/>
      <c r="B41" s="30"/>
      <c r="C41" s="18"/>
      <c r="D41" s="19"/>
      <c r="E41" s="17"/>
      <c r="F41" s="19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396C-AC1F-474F-B1D7-C1C13C775071}">
  <dimension ref="A1:M402"/>
  <sheetViews>
    <sheetView tabSelected="1" view="pageBreakPreview" zoomScale="110" zoomScaleNormal="100" zoomScaleSheetLayoutView="110" workbookViewId="0"/>
  </sheetViews>
  <sheetFormatPr defaultRowHeight="15.95" customHeight="1"/>
  <cols>
    <col min="1" max="1" width="3.42578125" style="187" customWidth="1"/>
    <col min="2" max="2" width="5.7109375" style="192" customWidth="1"/>
    <col min="3" max="3" width="35.7109375" style="191" customWidth="1"/>
    <col min="4" max="7" width="9.140625" style="187" customWidth="1"/>
    <col min="8" max="8" width="1.42578125" style="187" customWidth="1"/>
    <col min="9" max="9" width="10.7109375" style="187" customWidth="1"/>
    <col min="10" max="10" width="11.42578125" style="187" customWidth="1"/>
    <col min="11" max="11" width="32.42578125" style="193" customWidth="1"/>
    <col min="12" max="16384" width="9.140625" style="187"/>
  </cols>
  <sheetData>
    <row r="1" spans="1:13" s="1" customFormat="1" ht="15.95" customHeight="1">
      <c r="A1" s="194"/>
      <c r="B1" s="200" t="s">
        <v>1071</v>
      </c>
      <c r="L1" s="195"/>
      <c r="M1" s="196"/>
    </row>
    <row r="2" spans="1:13" s="1" customFormat="1" ht="15.95" customHeight="1">
      <c r="A2" s="194"/>
      <c r="B2" s="201" t="s">
        <v>1072</v>
      </c>
      <c r="D2" s="2"/>
      <c r="E2" s="2"/>
      <c r="F2" s="2"/>
      <c r="G2" s="2"/>
      <c r="H2" s="2"/>
      <c r="I2" s="2"/>
      <c r="J2" s="2"/>
      <c r="K2" s="2"/>
      <c r="L2" s="195"/>
      <c r="M2" s="196"/>
    </row>
    <row r="3" spans="1:13" s="1" customFormat="1" ht="15" customHeight="1" thickBot="1">
      <c r="A3" s="154"/>
      <c r="B3" s="3"/>
      <c r="C3" s="197"/>
      <c r="D3" s="5"/>
      <c r="E3" s="4"/>
      <c r="F3" s="4"/>
      <c r="G3" s="4"/>
      <c r="H3" s="6"/>
      <c r="I3" s="4"/>
      <c r="J3" s="4"/>
      <c r="K3" s="198"/>
      <c r="L3" s="199"/>
      <c r="M3" s="196"/>
    </row>
    <row r="4" spans="1:13" s="1" customFormat="1" ht="15.95" customHeight="1" thickTop="1">
      <c r="A4" s="154"/>
      <c r="B4" s="202"/>
      <c r="C4" s="202"/>
      <c r="D4" s="203"/>
      <c r="E4" s="407" t="s">
        <v>98</v>
      </c>
      <c r="F4" s="407"/>
      <c r="G4" s="407"/>
      <c r="H4" s="6"/>
      <c r="I4" s="407" t="s">
        <v>6</v>
      </c>
      <c r="J4" s="407"/>
      <c r="K4" s="204"/>
      <c r="L4" s="199"/>
      <c r="M4" s="196"/>
    </row>
    <row r="5" spans="1:13" s="1" customFormat="1" ht="15.95" customHeight="1" thickBot="1">
      <c r="A5" s="154"/>
      <c r="C5" s="408" t="s">
        <v>965</v>
      </c>
      <c r="D5" s="13" t="s">
        <v>99</v>
      </c>
      <c r="E5" s="409" t="s">
        <v>8</v>
      </c>
      <c r="F5" s="409"/>
      <c r="G5" s="409"/>
      <c r="H5" s="6"/>
      <c r="I5" s="409" t="s">
        <v>9</v>
      </c>
      <c r="J5" s="409"/>
      <c r="K5" s="404" t="s">
        <v>966</v>
      </c>
      <c r="L5" s="199"/>
      <c r="M5" s="196"/>
    </row>
    <row r="6" spans="1:13" s="1" customFormat="1" ht="15.95" customHeight="1" thickTop="1">
      <c r="A6" s="154"/>
      <c r="B6" s="12"/>
      <c r="C6" s="408"/>
      <c r="D6" s="7" t="s">
        <v>967</v>
      </c>
      <c r="E6" s="205" t="s">
        <v>67</v>
      </c>
      <c r="F6" s="205" t="s">
        <v>66</v>
      </c>
      <c r="G6" s="205" t="s">
        <v>67</v>
      </c>
      <c r="H6" s="6"/>
      <c r="I6" s="405" t="s">
        <v>1106</v>
      </c>
      <c r="J6" s="405" t="s">
        <v>1107</v>
      </c>
      <c r="K6" s="404"/>
      <c r="L6" s="199"/>
      <c r="M6" s="196"/>
    </row>
    <row r="7" spans="1:13" s="1" customFormat="1" ht="15.95" customHeight="1" thickBot="1">
      <c r="A7" s="154"/>
      <c r="B7" s="206"/>
      <c r="C7" s="206"/>
      <c r="D7" s="207"/>
      <c r="E7" s="214">
        <v>2024</v>
      </c>
      <c r="F7" s="214">
        <v>2025</v>
      </c>
      <c r="G7" s="214">
        <v>2025</v>
      </c>
      <c r="H7" s="6"/>
      <c r="I7" s="406"/>
      <c r="J7" s="406"/>
      <c r="K7" s="208"/>
      <c r="L7" s="199"/>
      <c r="M7" s="196"/>
    </row>
    <row r="8" spans="1:13" ht="20.100000000000001" customHeight="1" thickTop="1">
      <c r="B8" s="188"/>
      <c r="C8" s="189" t="s">
        <v>11</v>
      </c>
      <c r="D8" s="337">
        <v>100</v>
      </c>
      <c r="E8" s="352">
        <v>132.1</v>
      </c>
      <c r="F8" s="352">
        <v>133.6</v>
      </c>
      <c r="G8" s="352">
        <v>134.1</v>
      </c>
      <c r="H8" s="59"/>
      <c r="I8" s="338">
        <v>0.4</v>
      </c>
      <c r="J8" s="338">
        <v>1.5</v>
      </c>
      <c r="K8" s="209" t="s">
        <v>12</v>
      </c>
    </row>
    <row r="9" spans="1:13" ht="20.100000000000001" customHeight="1">
      <c r="B9" s="160" t="s">
        <v>13</v>
      </c>
      <c r="C9" s="189" t="s">
        <v>270</v>
      </c>
      <c r="D9" s="337">
        <v>29.799999999999997</v>
      </c>
      <c r="E9" s="352">
        <v>153.9</v>
      </c>
      <c r="F9" s="352">
        <v>157.4</v>
      </c>
      <c r="G9" s="352">
        <v>157.69999999999999</v>
      </c>
      <c r="H9" s="59"/>
      <c r="I9" s="338">
        <v>0.2</v>
      </c>
      <c r="J9" s="338">
        <v>2.5</v>
      </c>
      <c r="K9" s="209" t="s">
        <v>275</v>
      </c>
    </row>
    <row r="10" spans="1:13" ht="20.100000000000001" customHeight="1">
      <c r="B10" s="160"/>
      <c r="C10" s="189" t="s">
        <v>760</v>
      </c>
      <c r="D10" s="337">
        <v>29</v>
      </c>
      <c r="E10" s="352">
        <v>155.4</v>
      </c>
      <c r="F10" s="352">
        <v>158.80000000000001</v>
      </c>
      <c r="G10" s="352">
        <v>159.19999999999999</v>
      </c>
      <c r="H10" s="59"/>
      <c r="I10" s="338">
        <v>0.3</v>
      </c>
      <c r="J10" s="338">
        <v>2.4</v>
      </c>
      <c r="K10" s="209" t="s">
        <v>49</v>
      </c>
    </row>
    <row r="11" spans="1:13" ht="20.100000000000001" customHeight="1">
      <c r="B11" s="160" t="s">
        <v>101</v>
      </c>
      <c r="C11" s="189" t="s">
        <v>102</v>
      </c>
      <c r="D11" s="337">
        <v>13.4</v>
      </c>
      <c r="E11" s="352">
        <v>167.9</v>
      </c>
      <c r="F11" s="352">
        <v>175.1</v>
      </c>
      <c r="G11" s="352">
        <v>175.6</v>
      </c>
      <c r="H11" s="59"/>
      <c r="I11" s="338">
        <v>0.3</v>
      </c>
      <c r="J11" s="338">
        <v>4.5999999999999996</v>
      </c>
      <c r="K11" s="209" t="s">
        <v>103</v>
      </c>
    </row>
    <row r="12" spans="1:13" ht="20.100000000000001" customHeight="1">
      <c r="B12" s="160" t="s">
        <v>104</v>
      </c>
      <c r="C12" s="189" t="s">
        <v>762</v>
      </c>
      <c r="D12" s="337">
        <v>15.6</v>
      </c>
      <c r="E12" s="352">
        <v>147.19999999999999</v>
      </c>
      <c r="F12" s="352">
        <v>147.80000000000001</v>
      </c>
      <c r="G12" s="352">
        <v>148</v>
      </c>
      <c r="H12" s="59"/>
      <c r="I12" s="338">
        <v>0.1</v>
      </c>
      <c r="J12" s="338">
        <v>0.5</v>
      </c>
      <c r="K12" s="209" t="s">
        <v>430</v>
      </c>
    </row>
    <row r="13" spans="1:13" ht="20.100000000000001" customHeight="1">
      <c r="B13" s="160" t="s">
        <v>105</v>
      </c>
      <c r="C13" s="189" t="s">
        <v>282</v>
      </c>
      <c r="D13" s="337">
        <v>2.3000000000000003</v>
      </c>
      <c r="E13" s="352">
        <v>124.9</v>
      </c>
      <c r="F13" s="352">
        <v>125.2</v>
      </c>
      <c r="G13" s="352">
        <v>125.2</v>
      </c>
      <c r="H13" s="59"/>
      <c r="I13" s="338">
        <v>0</v>
      </c>
      <c r="J13" s="338">
        <v>0.2</v>
      </c>
      <c r="K13" s="209" t="s">
        <v>287</v>
      </c>
    </row>
    <row r="14" spans="1:13" ht="20.100000000000001" customHeight="1">
      <c r="B14" s="190" t="s">
        <v>343</v>
      </c>
      <c r="C14" s="191" t="s">
        <v>763</v>
      </c>
      <c r="D14" s="344">
        <v>0.8</v>
      </c>
      <c r="E14" s="353">
        <v>111.7</v>
      </c>
      <c r="F14" s="353">
        <v>111.4</v>
      </c>
      <c r="G14" s="353">
        <v>111.4</v>
      </c>
      <c r="I14" s="346">
        <v>0</v>
      </c>
      <c r="J14" s="346">
        <v>-0.3</v>
      </c>
      <c r="K14" s="193" t="s">
        <v>344</v>
      </c>
    </row>
    <row r="15" spans="1:13" ht="20.100000000000001" customHeight="1">
      <c r="B15" s="190" t="s">
        <v>345</v>
      </c>
      <c r="C15" s="191" t="s">
        <v>764</v>
      </c>
      <c r="D15" s="344">
        <v>0.1</v>
      </c>
      <c r="E15" s="353">
        <v>121.1</v>
      </c>
      <c r="F15" s="353">
        <v>120.4</v>
      </c>
      <c r="G15" s="353">
        <v>120.2</v>
      </c>
      <c r="I15" s="346">
        <v>-0.2</v>
      </c>
      <c r="J15" s="346">
        <v>-0.7</v>
      </c>
      <c r="K15" s="193" t="s">
        <v>346</v>
      </c>
    </row>
    <row r="16" spans="1:13" ht="20.100000000000001" customHeight="1">
      <c r="B16" s="190" t="s">
        <v>347</v>
      </c>
      <c r="C16" s="191" t="s">
        <v>765</v>
      </c>
      <c r="D16" s="344">
        <v>0.9</v>
      </c>
      <c r="E16" s="353">
        <v>136.19999999999999</v>
      </c>
      <c r="F16" s="353">
        <v>137.5</v>
      </c>
      <c r="G16" s="353">
        <v>137.69999999999999</v>
      </c>
      <c r="I16" s="346">
        <v>0.1</v>
      </c>
      <c r="J16" s="346">
        <v>1.1000000000000001</v>
      </c>
      <c r="K16" s="193" t="s">
        <v>109</v>
      </c>
    </row>
    <row r="17" spans="2:11" ht="20.100000000000001" customHeight="1">
      <c r="B17" s="190" t="s">
        <v>348</v>
      </c>
      <c r="C17" s="191" t="s">
        <v>766</v>
      </c>
      <c r="D17" s="344">
        <v>0.1</v>
      </c>
      <c r="E17" s="353">
        <v>121.6</v>
      </c>
      <c r="F17" s="353">
        <v>120.1</v>
      </c>
      <c r="G17" s="353">
        <v>119.4</v>
      </c>
      <c r="I17" s="346">
        <v>-0.6</v>
      </c>
      <c r="J17" s="346">
        <v>-1.8</v>
      </c>
      <c r="K17" s="193" t="s">
        <v>349</v>
      </c>
    </row>
    <row r="18" spans="2:11" ht="20.100000000000001" customHeight="1">
      <c r="B18" s="190" t="s">
        <v>350</v>
      </c>
      <c r="C18" s="191" t="s">
        <v>968</v>
      </c>
      <c r="D18" s="344">
        <v>0.4</v>
      </c>
      <c r="E18" s="353">
        <v>126.3</v>
      </c>
      <c r="F18" s="353">
        <v>127.2</v>
      </c>
      <c r="G18" s="353">
        <v>127.2</v>
      </c>
      <c r="I18" s="346">
        <v>0</v>
      </c>
      <c r="J18" s="346">
        <v>0.7</v>
      </c>
      <c r="K18" s="193" t="s">
        <v>1004</v>
      </c>
    </row>
    <row r="19" spans="2:11" ht="20.100000000000001" customHeight="1">
      <c r="B19" s="160" t="s">
        <v>106</v>
      </c>
      <c r="C19" s="189" t="s">
        <v>969</v>
      </c>
      <c r="D19" s="337">
        <v>2.3000000000000003</v>
      </c>
      <c r="E19" s="352">
        <v>149.5</v>
      </c>
      <c r="F19" s="352">
        <v>148.5</v>
      </c>
      <c r="G19" s="352">
        <v>149</v>
      </c>
      <c r="H19" s="59"/>
      <c r="I19" s="338">
        <v>0.3</v>
      </c>
      <c r="J19" s="338">
        <v>-0.3</v>
      </c>
      <c r="K19" s="209" t="s">
        <v>1003</v>
      </c>
    </row>
    <row r="20" spans="2:11" ht="20.100000000000001" customHeight="1">
      <c r="B20" s="190" t="s">
        <v>351</v>
      </c>
      <c r="C20" s="191" t="s">
        <v>767</v>
      </c>
      <c r="D20" s="344">
        <v>1.8</v>
      </c>
      <c r="E20" s="353">
        <v>151.19999999999999</v>
      </c>
      <c r="F20" s="353">
        <v>149.80000000000001</v>
      </c>
      <c r="G20" s="353">
        <v>150.5</v>
      </c>
      <c r="I20" s="346">
        <v>0.5</v>
      </c>
      <c r="J20" s="346">
        <v>-0.5</v>
      </c>
      <c r="K20" s="193" t="s">
        <v>1024</v>
      </c>
    </row>
    <row r="21" spans="2:11" ht="20.100000000000001" customHeight="1">
      <c r="B21" s="190" t="s">
        <v>352</v>
      </c>
      <c r="C21" s="191" t="s">
        <v>970</v>
      </c>
      <c r="D21" s="344">
        <v>0.1</v>
      </c>
      <c r="E21" s="353">
        <v>163.5</v>
      </c>
      <c r="F21" s="353">
        <v>160.1</v>
      </c>
      <c r="G21" s="353">
        <v>160.30000000000001</v>
      </c>
      <c r="I21" s="346">
        <v>0.1</v>
      </c>
      <c r="J21" s="346">
        <v>-2</v>
      </c>
      <c r="K21" s="193" t="s">
        <v>1025</v>
      </c>
    </row>
    <row r="22" spans="2:11" ht="20.100000000000001" customHeight="1">
      <c r="B22" s="190" t="s">
        <v>353</v>
      </c>
      <c r="C22" s="191" t="s">
        <v>1022</v>
      </c>
      <c r="D22" s="344">
        <v>0.4</v>
      </c>
      <c r="E22" s="353">
        <v>147.6</v>
      </c>
      <c r="F22" s="353">
        <v>148.1</v>
      </c>
      <c r="G22" s="353">
        <v>148</v>
      </c>
      <c r="I22" s="346">
        <v>-0.1</v>
      </c>
      <c r="J22" s="346">
        <v>0.3</v>
      </c>
      <c r="K22" s="193" t="s">
        <v>1026</v>
      </c>
    </row>
    <row r="23" spans="2:11" ht="20.100000000000001" customHeight="1">
      <c r="B23" s="160" t="s">
        <v>107</v>
      </c>
      <c r="C23" s="189" t="s">
        <v>283</v>
      </c>
      <c r="D23" s="337">
        <v>3.9</v>
      </c>
      <c r="E23" s="352">
        <v>164.8</v>
      </c>
      <c r="F23" s="352">
        <v>166.4</v>
      </c>
      <c r="G23" s="352">
        <v>166.8</v>
      </c>
      <c r="H23" s="59"/>
      <c r="I23" s="338">
        <v>0.2</v>
      </c>
      <c r="J23" s="338">
        <v>1.2</v>
      </c>
      <c r="K23" s="209" t="s">
        <v>288</v>
      </c>
    </row>
    <row r="24" spans="2:11" ht="20.100000000000001" customHeight="1">
      <c r="B24" s="190" t="s">
        <v>354</v>
      </c>
      <c r="C24" s="191" t="s">
        <v>768</v>
      </c>
      <c r="D24" s="344">
        <v>2</v>
      </c>
      <c r="E24" s="353">
        <v>158.6</v>
      </c>
      <c r="F24" s="353">
        <v>158.5</v>
      </c>
      <c r="G24" s="353">
        <v>158.6</v>
      </c>
      <c r="I24" s="346">
        <v>0.1</v>
      </c>
      <c r="J24" s="346">
        <v>0</v>
      </c>
      <c r="K24" s="193" t="s">
        <v>355</v>
      </c>
    </row>
    <row r="25" spans="2:11" ht="20.100000000000001" customHeight="1">
      <c r="B25" s="190" t="s">
        <v>356</v>
      </c>
      <c r="C25" s="191" t="s">
        <v>1023</v>
      </c>
      <c r="D25" s="344">
        <v>0.2</v>
      </c>
      <c r="E25" s="353">
        <v>146.30000000000001</v>
      </c>
      <c r="F25" s="353">
        <v>145.6</v>
      </c>
      <c r="G25" s="353">
        <v>145.80000000000001</v>
      </c>
      <c r="I25" s="346">
        <v>0.1</v>
      </c>
      <c r="J25" s="346">
        <v>-0.3</v>
      </c>
      <c r="K25" s="193" t="s">
        <v>1027</v>
      </c>
    </row>
    <row r="26" spans="2:11" ht="20.100000000000001" customHeight="1">
      <c r="B26" s="190" t="s">
        <v>357</v>
      </c>
      <c r="C26" s="191" t="s">
        <v>769</v>
      </c>
      <c r="D26" s="344">
        <v>0.3</v>
      </c>
      <c r="E26" s="353">
        <v>146.4</v>
      </c>
      <c r="F26" s="353">
        <v>149.19999999999999</v>
      </c>
      <c r="G26" s="353">
        <v>149.19999999999999</v>
      </c>
      <c r="I26" s="346">
        <v>0</v>
      </c>
      <c r="J26" s="346">
        <v>1.9</v>
      </c>
      <c r="K26" s="193" t="s">
        <v>358</v>
      </c>
    </row>
    <row r="27" spans="2:11" ht="20.100000000000001" customHeight="1">
      <c r="B27" s="190" t="s">
        <v>359</v>
      </c>
      <c r="C27" s="191" t="s">
        <v>770</v>
      </c>
      <c r="D27" s="344">
        <v>1.4</v>
      </c>
      <c r="E27" s="353">
        <v>191</v>
      </c>
      <c r="F27" s="353">
        <v>195.7</v>
      </c>
      <c r="G27" s="353">
        <v>196.5</v>
      </c>
      <c r="I27" s="346">
        <v>0.4</v>
      </c>
      <c r="J27" s="346">
        <v>2.9</v>
      </c>
      <c r="K27" s="193" t="s">
        <v>360</v>
      </c>
    </row>
    <row r="28" spans="2:11" ht="20.100000000000001" customHeight="1">
      <c r="B28" s="190" t="s">
        <v>361</v>
      </c>
      <c r="C28" s="191" t="s">
        <v>971</v>
      </c>
      <c r="D28" s="344">
        <v>0</v>
      </c>
      <c r="E28" s="353">
        <v>146.5</v>
      </c>
      <c r="F28" s="353">
        <v>146.80000000000001</v>
      </c>
      <c r="G28" s="353">
        <v>147.4</v>
      </c>
      <c r="I28" s="346">
        <v>0.4</v>
      </c>
      <c r="J28" s="346">
        <v>0.6</v>
      </c>
      <c r="K28" s="193" t="s">
        <v>1028</v>
      </c>
    </row>
    <row r="29" spans="2:11" ht="20.100000000000001" customHeight="1">
      <c r="B29" s="190" t="s">
        <v>362</v>
      </c>
      <c r="C29" s="191" t="s">
        <v>771</v>
      </c>
      <c r="D29" s="344">
        <v>0</v>
      </c>
      <c r="E29" s="353">
        <v>136.1</v>
      </c>
      <c r="F29" s="353">
        <v>137</v>
      </c>
      <c r="G29" s="353">
        <v>137.4</v>
      </c>
      <c r="I29" s="346">
        <v>0.3</v>
      </c>
      <c r="J29" s="346">
        <v>1</v>
      </c>
      <c r="K29" s="193" t="s">
        <v>363</v>
      </c>
    </row>
    <row r="30" spans="2:11" ht="20.100000000000001" customHeight="1">
      <c r="B30" s="160" t="s">
        <v>108</v>
      </c>
      <c r="C30" s="189" t="s">
        <v>284</v>
      </c>
      <c r="D30" s="337">
        <v>1.3</v>
      </c>
      <c r="E30" s="352">
        <v>144.6</v>
      </c>
      <c r="F30" s="352">
        <v>144</v>
      </c>
      <c r="G30" s="352">
        <v>143.4</v>
      </c>
      <c r="H30" s="59"/>
      <c r="I30" s="338">
        <v>-0.4</v>
      </c>
      <c r="J30" s="338">
        <v>-0.8</v>
      </c>
      <c r="K30" s="209" t="s">
        <v>289</v>
      </c>
    </row>
    <row r="31" spans="2:11" ht="20.100000000000001" customHeight="1">
      <c r="B31" s="190" t="s">
        <v>364</v>
      </c>
      <c r="C31" s="191" t="s">
        <v>772</v>
      </c>
      <c r="D31" s="344">
        <v>0.2</v>
      </c>
      <c r="E31" s="353">
        <v>137.9</v>
      </c>
      <c r="F31" s="353">
        <v>137</v>
      </c>
      <c r="G31" s="353">
        <v>136.80000000000001</v>
      </c>
      <c r="I31" s="346">
        <v>-0.1</v>
      </c>
      <c r="J31" s="346">
        <v>-0.8</v>
      </c>
      <c r="K31" s="193" t="s">
        <v>365</v>
      </c>
    </row>
    <row r="32" spans="2:11" ht="20.100000000000001" customHeight="1">
      <c r="B32" s="190" t="s">
        <v>366</v>
      </c>
      <c r="C32" s="191" t="s">
        <v>773</v>
      </c>
      <c r="D32" s="344">
        <v>0.4</v>
      </c>
      <c r="E32" s="353">
        <v>141.69999999999999</v>
      </c>
      <c r="F32" s="353">
        <v>141.69999999999999</v>
      </c>
      <c r="G32" s="353">
        <v>140.80000000000001</v>
      </c>
      <c r="I32" s="346">
        <v>-0.6</v>
      </c>
      <c r="J32" s="346">
        <v>-0.6</v>
      </c>
      <c r="K32" s="193" t="s">
        <v>367</v>
      </c>
    </row>
    <row r="33" spans="2:11" ht="20.100000000000001" customHeight="1">
      <c r="B33" s="192" t="s">
        <v>368</v>
      </c>
      <c r="C33" s="191" t="s">
        <v>774</v>
      </c>
      <c r="D33" s="344">
        <v>0.2</v>
      </c>
      <c r="E33" s="353">
        <v>144.4</v>
      </c>
      <c r="F33" s="353">
        <v>150.19999999999999</v>
      </c>
      <c r="G33" s="353">
        <v>149.80000000000001</v>
      </c>
      <c r="I33" s="346">
        <v>-0.3</v>
      </c>
      <c r="J33" s="346">
        <v>3.7</v>
      </c>
      <c r="K33" s="193" t="s">
        <v>369</v>
      </c>
    </row>
    <row r="34" spans="2:11" ht="20.100000000000001" customHeight="1">
      <c r="B34" s="190" t="s">
        <v>370</v>
      </c>
      <c r="C34" s="191" t="s">
        <v>775</v>
      </c>
      <c r="D34" s="344">
        <v>0.1</v>
      </c>
      <c r="E34" s="353">
        <v>133.80000000000001</v>
      </c>
      <c r="F34" s="353">
        <v>137.6</v>
      </c>
      <c r="G34" s="353">
        <v>136.69999999999999</v>
      </c>
      <c r="I34" s="346">
        <v>-0.7</v>
      </c>
      <c r="J34" s="346">
        <v>2.2000000000000002</v>
      </c>
      <c r="K34" s="193" t="s">
        <v>371</v>
      </c>
    </row>
    <row r="35" spans="2:11" ht="20.100000000000001" customHeight="1">
      <c r="B35" s="190" t="s">
        <v>372</v>
      </c>
      <c r="C35" s="191" t="s">
        <v>776</v>
      </c>
      <c r="D35" s="344">
        <v>0</v>
      </c>
      <c r="E35" s="353">
        <v>146.19999999999999</v>
      </c>
      <c r="F35" s="353">
        <v>150.1</v>
      </c>
      <c r="G35" s="353">
        <v>148.80000000000001</v>
      </c>
      <c r="I35" s="346">
        <v>-0.9</v>
      </c>
      <c r="J35" s="346">
        <v>1.8</v>
      </c>
      <c r="K35" s="193" t="s">
        <v>373</v>
      </c>
    </row>
    <row r="36" spans="2:11" ht="20.100000000000001" customHeight="1">
      <c r="B36" s="190" t="s">
        <v>374</v>
      </c>
      <c r="C36" s="191" t="s">
        <v>115</v>
      </c>
      <c r="D36" s="344">
        <v>0.4</v>
      </c>
      <c r="E36" s="353">
        <v>141</v>
      </c>
      <c r="F36" s="353">
        <v>136.80000000000001</v>
      </c>
      <c r="G36" s="353">
        <v>136.30000000000001</v>
      </c>
      <c r="I36" s="346">
        <v>-0.4</v>
      </c>
      <c r="J36" s="346">
        <v>-3.3</v>
      </c>
      <c r="K36" s="193" t="s">
        <v>116</v>
      </c>
    </row>
    <row r="37" spans="2:11" ht="20.100000000000001" customHeight="1">
      <c r="B37" s="160" t="s">
        <v>110</v>
      </c>
      <c r="C37" s="189" t="s">
        <v>117</v>
      </c>
      <c r="D37" s="337">
        <v>0.7</v>
      </c>
      <c r="E37" s="352">
        <v>126.6</v>
      </c>
      <c r="F37" s="352">
        <v>128.30000000000001</v>
      </c>
      <c r="G37" s="352">
        <v>128.80000000000001</v>
      </c>
      <c r="H37" s="59"/>
      <c r="I37" s="338">
        <v>0.4</v>
      </c>
      <c r="J37" s="338">
        <v>1.7</v>
      </c>
      <c r="K37" s="209" t="s">
        <v>290</v>
      </c>
    </row>
    <row r="38" spans="2:11" ht="20.100000000000001" customHeight="1">
      <c r="B38" s="190" t="s">
        <v>375</v>
      </c>
      <c r="C38" s="191" t="s">
        <v>777</v>
      </c>
      <c r="D38" s="344">
        <v>0.6</v>
      </c>
      <c r="E38" s="353">
        <v>123.6</v>
      </c>
      <c r="F38" s="353">
        <v>125.4</v>
      </c>
      <c r="G38" s="353">
        <v>125.8</v>
      </c>
      <c r="I38" s="346">
        <v>0.3</v>
      </c>
      <c r="J38" s="346">
        <v>1.8</v>
      </c>
      <c r="K38" s="193" t="s">
        <v>376</v>
      </c>
    </row>
    <row r="39" spans="2:11" ht="25.5">
      <c r="B39" s="190" t="s">
        <v>377</v>
      </c>
      <c r="C39" s="191" t="s">
        <v>778</v>
      </c>
      <c r="D39" s="344">
        <v>0.1</v>
      </c>
      <c r="E39" s="353">
        <v>132.1</v>
      </c>
      <c r="F39" s="353">
        <v>136.19999999999999</v>
      </c>
      <c r="G39" s="353">
        <v>138.9</v>
      </c>
      <c r="I39" s="346">
        <v>2</v>
      </c>
      <c r="J39" s="346">
        <v>5.0999999999999996</v>
      </c>
      <c r="K39" s="193" t="s">
        <v>378</v>
      </c>
    </row>
    <row r="40" spans="2:11" ht="20.100000000000001" customHeight="1">
      <c r="B40" s="190" t="s">
        <v>379</v>
      </c>
      <c r="C40" s="191" t="s">
        <v>779</v>
      </c>
      <c r="D40" s="344">
        <v>0</v>
      </c>
      <c r="E40" s="353">
        <v>152.30000000000001</v>
      </c>
      <c r="F40" s="353">
        <v>151.1</v>
      </c>
      <c r="G40" s="353">
        <v>149.69999999999999</v>
      </c>
      <c r="I40" s="346">
        <v>-0.9</v>
      </c>
      <c r="J40" s="346">
        <v>-1.7</v>
      </c>
      <c r="K40" s="193" t="s">
        <v>380</v>
      </c>
    </row>
    <row r="41" spans="2:11" ht="20.100000000000001" customHeight="1">
      <c r="B41" s="160" t="s">
        <v>393</v>
      </c>
      <c r="C41" s="189" t="s">
        <v>285</v>
      </c>
      <c r="D41" s="337">
        <v>1.1000000000000001</v>
      </c>
      <c r="E41" s="352">
        <v>147.30000000000001</v>
      </c>
      <c r="F41" s="352">
        <v>147.19999999999999</v>
      </c>
      <c r="G41" s="352">
        <v>147.69999999999999</v>
      </c>
      <c r="H41" s="59"/>
      <c r="I41" s="338">
        <v>0.3</v>
      </c>
      <c r="J41" s="338">
        <v>0.3</v>
      </c>
      <c r="K41" s="209" t="s">
        <v>291</v>
      </c>
    </row>
    <row r="42" spans="2:11" ht="20.100000000000001" customHeight="1">
      <c r="B42" s="190" t="s">
        <v>381</v>
      </c>
      <c r="C42" s="191" t="s">
        <v>780</v>
      </c>
      <c r="D42" s="344">
        <v>0.5</v>
      </c>
      <c r="E42" s="353">
        <v>139.69999999999999</v>
      </c>
      <c r="F42" s="353">
        <v>139.19999999999999</v>
      </c>
      <c r="G42" s="353">
        <v>138.69999999999999</v>
      </c>
      <c r="I42" s="346">
        <v>-0.4</v>
      </c>
      <c r="J42" s="346">
        <v>-0.7</v>
      </c>
      <c r="K42" s="193" t="s">
        <v>382</v>
      </c>
    </row>
    <row r="43" spans="2:11" ht="20.100000000000001" customHeight="1">
      <c r="B43" s="190" t="s">
        <v>383</v>
      </c>
      <c r="C43" s="191" t="s">
        <v>781</v>
      </c>
      <c r="D43" s="344">
        <v>0.2</v>
      </c>
      <c r="E43" s="353">
        <v>142.69999999999999</v>
      </c>
      <c r="F43" s="353">
        <v>137.1</v>
      </c>
      <c r="G43" s="353">
        <v>137.6</v>
      </c>
      <c r="I43" s="346">
        <v>0.4</v>
      </c>
      <c r="J43" s="346">
        <v>-3.6</v>
      </c>
      <c r="K43" s="193" t="s">
        <v>384</v>
      </c>
    </row>
    <row r="44" spans="2:11" ht="20.100000000000001" customHeight="1">
      <c r="B44" s="190" t="s">
        <v>385</v>
      </c>
      <c r="C44" s="191" t="s">
        <v>782</v>
      </c>
      <c r="D44" s="344">
        <v>0.1</v>
      </c>
      <c r="E44" s="353">
        <v>156</v>
      </c>
      <c r="F44" s="353">
        <v>157.4</v>
      </c>
      <c r="G44" s="353">
        <v>160</v>
      </c>
      <c r="I44" s="346">
        <v>1.7</v>
      </c>
      <c r="J44" s="346">
        <v>2.6</v>
      </c>
      <c r="K44" s="193" t="s">
        <v>386</v>
      </c>
    </row>
    <row r="45" spans="2:11" ht="20.100000000000001" customHeight="1">
      <c r="B45" s="190" t="s">
        <v>387</v>
      </c>
      <c r="C45" s="191" t="s">
        <v>783</v>
      </c>
      <c r="D45" s="344">
        <v>0.2</v>
      </c>
      <c r="E45" s="353">
        <v>142.9</v>
      </c>
      <c r="F45" s="353">
        <v>143.1</v>
      </c>
      <c r="G45" s="353">
        <v>144.19999999999999</v>
      </c>
      <c r="I45" s="346">
        <v>0.8</v>
      </c>
      <c r="J45" s="346">
        <v>0.9</v>
      </c>
      <c r="K45" s="193" t="s">
        <v>388</v>
      </c>
    </row>
    <row r="46" spans="2:11" ht="20.100000000000001" customHeight="1">
      <c r="B46" s="190" t="s">
        <v>389</v>
      </c>
      <c r="C46" s="191" t="s">
        <v>784</v>
      </c>
      <c r="D46" s="344">
        <v>0</v>
      </c>
      <c r="E46" s="353">
        <v>169.9</v>
      </c>
      <c r="F46" s="353">
        <v>171.2</v>
      </c>
      <c r="G46" s="353">
        <v>172.2</v>
      </c>
      <c r="I46" s="346">
        <v>0.6</v>
      </c>
      <c r="J46" s="346">
        <v>1.4</v>
      </c>
      <c r="K46" s="193" t="s">
        <v>390</v>
      </c>
    </row>
    <row r="47" spans="2:11" ht="20.100000000000001" customHeight="1">
      <c r="B47" s="190" t="s">
        <v>391</v>
      </c>
      <c r="C47" s="191" t="s">
        <v>785</v>
      </c>
      <c r="D47" s="344">
        <v>0.1</v>
      </c>
      <c r="E47" s="353">
        <v>170.1</v>
      </c>
      <c r="F47" s="353">
        <v>188.3</v>
      </c>
      <c r="G47" s="353">
        <v>191.3</v>
      </c>
      <c r="I47" s="346">
        <v>1.6</v>
      </c>
      <c r="J47" s="346">
        <v>12.5</v>
      </c>
      <c r="K47" s="193" t="s">
        <v>392</v>
      </c>
    </row>
    <row r="48" spans="2:11" ht="20.100000000000001" customHeight="1">
      <c r="B48" s="160" t="s">
        <v>406</v>
      </c>
      <c r="C48" s="189" t="s">
        <v>972</v>
      </c>
      <c r="D48" s="337">
        <v>1.8000000000000003</v>
      </c>
      <c r="E48" s="352">
        <v>156.69999999999999</v>
      </c>
      <c r="F48" s="352">
        <v>155.19999999999999</v>
      </c>
      <c r="G48" s="352">
        <v>155.1</v>
      </c>
      <c r="H48" s="59"/>
      <c r="I48" s="338">
        <v>-0.1</v>
      </c>
      <c r="J48" s="338">
        <v>-1</v>
      </c>
      <c r="K48" s="209" t="s">
        <v>1005</v>
      </c>
    </row>
    <row r="49" spans="1:13" ht="25.5">
      <c r="B49" s="190" t="s">
        <v>394</v>
      </c>
      <c r="C49" s="191" t="s">
        <v>786</v>
      </c>
      <c r="D49" s="344">
        <v>0.5</v>
      </c>
      <c r="E49" s="353">
        <v>153.4</v>
      </c>
      <c r="F49" s="353">
        <v>156.30000000000001</v>
      </c>
      <c r="G49" s="353">
        <v>154.6</v>
      </c>
      <c r="I49" s="346">
        <v>-1.1000000000000001</v>
      </c>
      <c r="J49" s="346">
        <v>0.8</v>
      </c>
      <c r="K49" s="193" t="s">
        <v>395</v>
      </c>
    </row>
    <row r="50" spans="1:13" ht="20.100000000000001" customHeight="1">
      <c r="B50" s="190" t="s">
        <v>396</v>
      </c>
      <c r="C50" s="191" t="s">
        <v>787</v>
      </c>
      <c r="D50" s="344">
        <v>0.5</v>
      </c>
      <c r="E50" s="353">
        <v>162.4</v>
      </c>
      <c r="F50" s="353">
        <v>155.1</v>
      </c>
      <c r="G50" s="353">
        <v>157.30000000000001</v>
      </c>
      <c r="I50" s="346">
        <v>1.4</v>
      </c>
      <c r="J50" s="346">
        <v>-3.1</v>
      </c>
      <c r="K50" s="193" t="s">
        <v>397</v>
      </c>
    </row>
    <row r="51" spans="1:13" ht="20.100000000000001" customHeight="1">
      <c r="B51" s="190" t="s">
        <v>398</v>
      </c>
      <c r="C51" s="191" t="s">
        <v>788</v>
      </c>
      <c r="D51" s="344">
        <v>0.1</v>
      </c>
      <c r="E51" s="353">
        <v>165</v>
      </c>
      <c r="F51" s="353">
        <v>158.9</v>
      </c>
      <c r="G51" s="353">
        <v>159.80000000000001</v>
      </c>
      <c r="I51" s="346">
        <v>0.6</v>
      </c>
      <c r="J51" s="346">
        <v>-3.2</v>
      </c>
      <c r="K51" s="193" t="s">
        <v>399</v>
      </c>
    </row>
    <row r="52" spans="1:13" ht="20.100000000000001" customHeight="1">
      <c r="B52" s="190" t="s">
        <v>400</v>
      </c>
      <c r="C52" s="191" t="s">
        <v>789</v>
      </c>
      <c r="D52" s="344">
        <v>0.5</v>
      </c>
      <c r="E52" s="353">
        <v>161.5</v>
      </c>
      <c r="F52" s="353">
        <v>161.4</v>
      </c>
      <c r="G52" s="353">
        <v>160.19999999999999</v>
      </c>
      <c r="I52" s="346">
        <v>-0.7</v>
      </c>
      <c r="J52" s="346">
        <v>-0.8</v>
      </c>
      <c r="K52" s="193" t="s">
        <v>401</v>
      </c>
    </row>
    <row r="53" spans="1:13" ht="20.100000000000001" customHeight="1">
      <c r="B53" s="190" t="s">
        <v>402</v>
      </c>
      <c r="C53" s="191" t="s">
        <v>790</v>
      </c>
      <c r="D53" s="344">
        <v>0.1</v>
      </c>
      <c r="E53" s="353">
        <v>142.30000000000001</v>
      </c>
      <c r="F53" s="353">
        <v>140.69999999999999</v>
      </c>
      <c r="G53" s="353">
        <v>140</v>
      </c>
      <c r="I53" s="346">
        <v>-0.5</v>
      </c>
      <c r="J53" s="346">
        <v>-1.6</v>
      </c>
      <c r="K53" s="193" t="s">
        <v>403</v>
      </c>
    </row>
    <row r="54" spans="1:13" ht="27">
      <c r="B54" s="190" t="s">
        <v>404</v>
      </c>
      <c r="C54" s="191" t="s">
        <v>791</v>
      </c>
      <c r="D54" s="344">
        <v>0.1</v>
      </c>
      <c r="E54" s="353">
        <v>135.19999999999999</v>
      </c>
      <c r="F54" s="353">
        <v>139.30000000000001</v>
      </c>
      <c r="G54" s="353">
        <v>140</v>
      </c>
      <c r="I54" s="346">
        <v>0.5</v>
      </c>
      <c r="J54" s="346">
        <v>3.6</v>
      </c>
      <c r="K54" s="193" t="s">
        <v>405</v>
      </c>
    </row>
    <row r="55" spans="1:13" ht="20.100000000000001" customHeight="1">
      <c r="B55" s="160" t="s">
        <v>419</v>
      </c>
      <c r="C55" s="189" t="s">
        <v>286</v>
      </c>
      <c r="D55" s="337">
        <v>0.5</v>
      </c>
      <c r="E55" s="352">
        <v>144</v>
      </c>
      <c r="F55" s="352">
        <v>145.19999999999999</v>
      </c>
      <c r="G55" s="352">
        <v>145.6</v>
      </c>
      <c r="H55" s="59"/>
      <c r="I55" s="338">
        <v>0.3</v>
      </c>
      <c r="J55" s="338">
        <v>1.1000000000000001</v>
      </c>
      <c r="K55" s="209" t="s">
        <v>292</v>
      </c>
    </row>
    <row r="56" spans="1:13" s="1" customFormat="1" ht="15.95" customHeight="1">
      <c r="A56" s="194"/>
      <c r="B56" s="200" t="s">
        <v>1073</v>
      </c>
      <c r="L56" s="195"/>
      <c r="M56" s="196"/>
    </row>
    <row r="57" spans="1:13" s="1" customFormat="1" ht="15.95" customHeight="1">
      <c r="A57" s="194"/>
      <c r="B57" s="201" t="s">
        <v>1074</v>
      </c>
      <c r="D57" s="2"/>
      <c r="E57" s="2"/>
      <c r="F57" s="2"/>
      <c r="G57" s="2"/>
      <c r="H57" s="2"/>
      <c r="I57" s="2"/>
      <c r="J57" s="2"/>
      <c r="K57" s="2"/>
      <c r="L57" s="195"/>
      <c r="M57" s="196"/>
    </row>
    <row r="58" spans="1:13" s="1" customFormat="1" ht="15" customHeight="1" thickBot="1">
      <c r="A58" s="154"/>
      <c r="B58" s="3"/>
      <c r="C58" s="197"/>
      <c r="D58" s="5"/>
      <c r="E58" s="4"/>
      <c r="F58" s="4"/>
      <c r="G58" s="4"/>
      <c r="H58" s="6"/>
      <c r="I58" s="4"/>
      <c r="J58" s="4"/>
      <c r="K58" s="198"/>
      <c r="L58" s="199"/>
      <c r="M58" s="196"/>
    </row>
    <row r="59" spans="1:13" s="1" customFormat="1" ht="15.95" customHeight="1" thickTop="1">
      <c r="A59" s="154"/>
      <c r="B59" s="202"/>
      <c r="C59" s="202"/>
      <c r="D59" s="203"/>
      <c r="E59" s="407" t="s">
        <v>98</v>
      </c>
      <c r="F59" s="407"/>
      <c r="G59" s="407"/>
      <c r="H59" s="6"/>
      <c r="I59" s="407" t="s">
        <v>6</v>
      </c>
      <c r="J59" s="407"/>
      <c r="K59" s="204"/>
      <c r="L59" s="199"/>
      <c r="M59" s="196"/>
    </row>
    <row r="60" spans="1:13" s="1" customFormat="1" ht="15.95" customHeight="1" thickBot="1">
      <c r="A60" s="154"/>
      <c r="C60" s="408" t="s">
        <v>965</v>
      </c>
      <c r="D60" s="13" t="s">
        <v>99</v>
      </c>
      <c r="E60" s="409" t="s">
        <v>8</v>
      </c>
      <c r="F60" s="409"/>
      <c r="G60" s="409"/>
      <c r="H60" s="6"/>
      <c r="I60" s="409" t="s">
        <v>9</v>
      </c>
      <c r="J60" s="409"/>
      <c r="K60" s="404" t="s">
        <v>966</v>
      </c>
      <c r="L60" s="199"/>
      <c r="M60" s="196"/>
    </row>
    <row r="61" spans="1:13" s="1" customFormat="1" ht="15.95" customHeight="1" thickTop="1">
      <c r="A61" s="154"/>
      <c r="B61" s="12"/>
      <c r="C61" s="408"/>
      <c r="D61" s="7" t="s">
        <v>100</v>
      </c>
      <c r="E61" s="205" t="s">
        <v>67</v>
      </c>
      <c r="F61" s="205" t="s">
        <v>66</v>
      </c>
      <c r="G61" s="205" t="s">
        <v>67</v>
      </c>
      <c r="H61" s="6"/>
      <c r="I61" s="405" t="s">
        <v>1106</v>
      </c>
      <c r="J61" s="405" t="s">
        <v>1107</v>
      </c>
      <c r="K61" s="404"/>
      <c r="L61" s="199"/>
      <c r="M61" s="196"/>
    </row>
    <row r="62" spans="1:13" s="1" customFormat="1" ht="15.95" customHeight="1" thickBot="1">
      <c r="A62" s="154"/>
      <c r="B62" s="206"/>
      <c r="C62" s="206"/>
      <c r="D62" s="207"/>
      <c r="E62" s="214">
        <v>2024</v>
      </c>
      <c r="F62" s="214">
        <v>2025</v>
      </c>
      <c r="G62" s="214">
        <v>2025</v>
      </c>
      <c r="H62" s="6"/>
      <c r="I62" s="406"/>
      <c r="J62" s="406"/>
      <c r="K62" s="208"/>
      <c r="L62" s="199"/>
      <c r="M62" s="196"/>
    </row>
    <row r="63" spans="1:13" ht="20.100000000000001" customHeight="1" thickTop="1">
      <c r="B63" s="190" t="s">
        <v>407</v>
      </c>
      <c r="C63" s="191" t="s">
        <v>792</v>
      </c>
      <c r="D63" s="344">
        <v>0.1</v>
      </c>
      <c r="E63" s="353">
        <v>154.4</v>
      </c>
      <c r="F63" s="353">
        <v>154</v>
      </c>
      <c r="G63" s="353">
        <v>154.1</v>
      </c>
      <c r="I63" s="346">
        <v>0.1</v>
      </c>
      <c r="J63" s="346">
        <v>-0.2</v>
      </c>
      <c r="K63" s="193" t="s">
        <v>408</v>
      </c>
    </row>
    <row r="64" spans="1:13" ht="20.100000000000001" customHeight="1">
      <c r="B64" s="190" t="s">
        <v>409</v>
      </c>
      <c r="C64" s="191" t="s">
        <v>793</v>
      </c>
      <c r="D64" s="344">
        <v>0</v>
      </c>
      <c r="E64" s="353">
        <v>179</v>
      </c>
      <c r="F64" s="353">
        <v>176.9</v>
      </c>
      <c r="G64" s="353">
        <v>176.3</v>
      </c>
      <c r="I64" s="346">
        <v>-0.3</v>
      </c>
      <c r="J64" s="346">
        <v>-1.5</v>
      </c>
      <c r="K64" s="193" t="s">
        <v>410</v>
      </c>
    </row>
    <row r="65" spans="2:11" ht="20.100000000000001" customHeight="1">
      <c r="B65" s="190" t="s">
        <v>411</v>
      </c>
      <c r="C65" s="191" t="s">
        <v>973</v>
      </c>
      <c r="D65" s="344">
        <v>0.1</v>
      </c>
      <c r="E65" s="353">
        <v>135.1</v>
      </c>
      <c r="F65" s="353">
        <v>135.69999999999999</v>
      </c>
      <c r="G65" s="353">
        <v>136</v>
      </c>
      <c r="I65" s="346">
        <v>0.2</v>
      </c>
      <c r="J65" s="346">
        <v>0.7</v>
      </c>
      <c r="K65" s="193" t="s">
        <v>1029</v>
      </c>
    </row>
    <row r="66" spans="2:11" ht="20.100000000000001" customHeight="1">
      <c r="B66" s="190" t="s">
        <v>412</v>
      </c>
      <c r="C66" s="191" t="s">
        <v>974</v>
      </c>
      <c r="D66" s="344">
        <v>0.1</v>
      </c>
      <c r="E66" s="353">
        <v>148.1</v>
      </c>
      <c r="F66" s="353">
        <v>149.6</v>
      </c>
      <c r="G66" s="353">
        <v>151.30000000000001</v>
      </c>
      <c r="I66" s="346">
        <v>1.1000000000000001</v>
      </c>
      <c r="J66" s="346">
        <v>2.2000000000000002</v>
      </c>
      <c r="K66" s="193" t="s">
        <v>1030</v>
      </c>
    </row>
    <row r="67" spans="2:11" ht="20.100000000000001" customHeight="1">
      <c r="B67" s="190" t="s">
        <v>413</v>
      </c>
      <c r="C67" s="191" t="s">
        <v>794</v>
      </c>
      <c r="D67" s="344">
        <v>0.1</v>
      </c>
      <c r="E67" s="353">
        <v>124.8</v>
      </c>
      <c r="F67" s="353">
        <v>128</v>
      </c>
      <c r="G67" s="353">
        <v>128.4</v>
      </c>
      <c r="I67" s="346">
        <v>0.3</v>
      </c>
      <c r="J67" s="346">
        <v>2.9</v>
      </c>
      <c r="K67" s="193" t="s">
        <v>414</v>
      </c>
    </row>
    <row r="68" spans="2:11" ht="20.100000000000001" customHeight="1">
      <c r="B68" s="190" t="s">
        <v>415</v>
      </c>
      <c r="C68" s="191" t="s">
        <v>795</v>
      </c>
      <c r="D68" s="344">
        <v>0.1</v>
      </c>
      <c r="E68" s="353">
        <v>119.6</v>
      </c>
      <c r="F68" s="353">
        <v>122</v>
      </c>
      <c r="G68" s="353">
        <v>122.5</v>
      </c>
      <c r="I68" s="346">
        <v>0.4</v>
      </c>
      <c r="J68" s="346">
        <v>2.4</v>
      </c>
      <c r="K68" s="193" t="s">
        <v>416</v>
      </c>
    </row>
    <row r="69" spans="2:11" ht="20.100000000000001" customHeight="1">
      <c r="B69" s="190" t="s">
        <v>417</v>
      </c>
      <c r="C69" s="191" t="s">
        <v>975</v>
      </c>
      <c r="D69" s="344">
        <v>0</v>
      </c>
      <c r="E69" s="353">
        <v>147.1</v>
      </c>
      <c r="F69" s="353">
        <v>147.6</v>
      </c>
      <c r="G69" s="353">
        <v>147.6</v>
      </c>
      <c r="I69" s="346">
        <v>0</v>
      </c>
      <c r="J69" s="346">
        <v>0.3</v>
      </c>
      <c r="K69" s="193" t="s">
        <v>418</v>
      </c>
    </row>
    <row r="70" spans="2:11" ht="25.5">
      <c r="B70" s="160" t="s">
        <v>429</v>
      </c>
      <c r="C70" s="189" t="s">
        <v>976</v>
      </c>
      <c r="D70" s="337">
        <v>1.7</v>
      </c>
      <c r="E70" s="352">
        <v>158.1</v>
      </c>
      <c r="F70" s="352">
        <v>162.6</v>
      </c>
      <c r="G70" s="352">
        <v>163.1</v>
      </c>
      <c r="H70" s="59"/>
      <c r="I70" s="338">
        <v>0.3</v>
      </c>
      <c r="J70" s="338">
        <v>3.2</v>
      </c>
      <c r="K70" s="209" t="s">
        <v>293</v>
      </c>
    </row>
    <row r="71" spans="2:11" ht="20.100000000000001" customHeight="1">
      <c r="B71" s="192" t="s">
        <v>420</v>
      </c>
      <c r="C71" s="191" t="s">
        <v>796</v>
      </c>
      <c r="D71" s="344">
        <v>0.1</v>
      </c>
      <c r="E71" s="353">
        <v>115.6</v>
      </c>
      <c r="F71" s="353">
        <v>112.8</v>
      </c>
      <c r="G71" s="353">
        <v>113.9</v>
      </c>
      <c r="I71" s="346">
        <v>1</v>
      </c>
      <c r="J71" s="346">
        <v>-1.5</v>
      </c>
      <c r="K71" s="193" t="s">
        <v>421</v>
      </c>
    </row>
    <row r="72" spans="2:11" ht="20.100000000000001" customHeight="1">
      <c r="B72" s="190" t="s">
        <v>422</v>
      </c>
      <c r="C72" s="191" t="s">
        <v>797</v>
      </c>
      <c r="D72" s="344">
        <v>0.3</v>
      </c>
      <c r="E72" s="353">
        <v>154.69999999999999</v>
      </c>
      <c r="F72" s="353">
        <v>156.1</v>
      </c>
      <c r="G72" s="353">
        <v>156.1</v>
      </c>
      <c r="I72" s="346">
        <v>0</v>
      </c>
      <c r="J72" s="346">
        <v>0.9</v>
      </c>
      <c r="K72" s="193" t="s">
        <v>423</v>
      </c>
    </row>
    <row r="73" spans="2:11" ht="20.100000000000001" customHeight="1">
      <c r="B73" s="190" t="s">
        <v>424</v>
      </c>
      <c r="C73" s="191" t="s">
        <v>798</v>
      </c>
      <c r="D73" s="344">
        <v>0.6</v>
      </c>
      <c r="E73" s="353">
        <v>145.80000000000001</v>
      </c>
      <c r="F73" s="353">
        <v>153.1</v>
      </c>
      <c r="G73" s="353">
        <v>155.1</v>
      </c>
      <c r="I73" s="346">
        <v>1.3</v>
      </c>
      <c r="J73" s="346">
        <v>6.4</v>
      </c>
      <c r="K73" s="193" t="s">
        <v>425</v>
      </c>
    </row>
    <row r="74" spans="2:11" ht="20.100000000000001" customHeight="1">
      <c r="B74" s="190" t="s">
        <v>426</v>
      </c>
      <c r="C74" s="191" t="s">
        <v>977</v>
      </c>
      <c r="D74" s="344">
        <v>0.5</v>
      </c>
      <c r="E74" s="353">
        <v>171.1</v>
      </c>
      <c r="F74" s="353">
        <v>175.5</v>
      </c>
      <c r="G74" s="353">
        <v>174</v>
      </c>
      <c r="I74" s="346">
        <v>-0.9</v>
      </c>
      <c r="J74" s="346">
        <v>1.7</v>
      </c>
      <c r="K74" s="193" t="s">
        <v>1031</v>
      </c>
    </row>
    <row r="75" spans="2:11" ht="20.100000000000001" customHeight="1">
      <c r="B75" s="190" t="s">
        <v>427</v>
      </c>
      <c r="C75" s="191" t="s">
        <v>978</v>
      </c>
      <c r="D75" s="344">
        <v>0.2</v>
      </c>
      <c r="E75" s="353">
        <v>117.5</v>
      </c>
      <c r="F75" s="353">
        <v>118.7</v>
      </c>
      <c r="G75" s="353">
        <v>119</v>
      </c>
      <c r="I75" s="346">
        <v>0.3</v>
      </c>
      <c r="J75" s="346">
        <v>1.3</v>
      </c>
      <c r="K75" s="193" t="s">
        <v>428</v>
      </c>
    </row>
    <row r="76" spans="2:11" ht="20.100000000000001" customHeight="1">
      <c r="B76" s="160" t="s">
        <v>111</v>
      </c>
      <c r="C76" s="189" t="s">
        <v>280</v>
      </c>
      <c r="D76" s="337">
        <v>0.79999999999999993</v>
      </c>
      <c r="E76" s="352">
        <v>122.7</v>
      </c>
      <c r="F76" s="352">
        <v>126.5</v>
      </c>
      <c r="G76" s="352">
        <v>126.7</v>
      </c>
      <c r="H76" s="59"/>
      <c r="I76" s="338">
        <v>0.2</v>
      </c>
      <c r="J76" s="338">
        <v>3.3</v>
      </c>
      <c r="K76" s="209" t="s">
        <v>281</v>
      </c>
    </row>
    <row r="77" spans="2:11" ht="20.100000000000001" customHeight="1">
      <c r="B77" s="160" t="s">
        <v>112</v>
      </c>
      <c r="C77" s="189" t="s">
        <v>799</v>
      </c>
      <c r="D77" s="337">
        <v>0</v>
      </c>
      <c r="E77" s="352">
        <v>118.5</v>
      </c>
      <c r="F77" s="352">
        <v>119.5</v>
      </c>
      <c r="G77" s="352">
        <v>120</v>
      </c>
      <c r="H77" s="59"/>
      <c r="I77" s="338">
        <v>0.4</v>
      </c>
      <c r="J77" s="338">
        <v>1.3</v>
      </c>
      <c r="K77" s="209" t="s">
        <v>432</v>
      </c>
    </row>
    <row r="78" spans="2:11" ht="20.100000000000001" customHeight="1">
      <c r="B78" s="190" t="s">
        <v>431</v>
      </c>
      <c r="C78" s="191" t="s">
        <v>799</v>
      </c>
      <c r="D78" s="344">
        <v>0</v>
      </c>
      <c r="E78" s="353">
        <v>118.5</v>
      </c>
      <c r="F78" s="353">
        <v>119.5</v>
      </c>
      <c r="G78" s="353">
        <v>120</v>
      </c>
      <c r="I78" s="346">
        <v>0.4</v>
      </c>
      <c r="J78" s="346">
        <v>1.3</v>
      </c>
      <c r="K78" s="193" t="s">
        <v>432</v>
      </c>
    </row>
    <row r="79" spans="2:11" ht="20.100000000000001" customHeight="1">
      <c r="B79" s="160" t="s">
        <v>113</v>
      </c>
      <c r="C79" s="189" t="s">
        <v>800</v>
      </c>
      <c r="D79" s="337">
        <v>0.2</v>
      </c>
      <c r="E79" s="352">
        <v>124.1</v>
      </c>
      <c r="F79" s="352">
        <v>130.1</v>
      </c>
      <c r="G79" s="352">
        <v>131.30000000000001</v>
      </c>
      <c r="H79" s="59"/>
      <c r="I79" s="338">
        <v>0.9</v>
      </c>
      <c r="J79" s="338">
        <v>5.8</v>
      </c>
      <c r="K79" s="209" t="s">
        <v>434</v>
      </c>
    </row>
    <row r="80" spans="2:11" ht="20.100000000000001" customHeight="1">
      <c r="B80" s="190" t="s">
        <v>433</v>
      </c>
      <c r="C80" s="191" t="s">
        <v>800</v>
      </c>
      <c r="D80" s="344">
        <v>0.2</v>
      </c>
      <c r="E80" s="353">
        <v>124.1</v>
      </c>
      <c r="F80" s="353">
        <v>130.1</v>
      </c>
      <c r="G80" s="353">
        <v>131.30000000000001</v>
      </c>
      <c r="I80" s="346">
        <v>0.9</v>
      </c>
      <c r="J80" s="346">
        <v>5.8</v>
      </c>
      <c r="K80" s="193" t="s">
        <v>434</v>
      </c>
    </row>
    <row r="81" spans="2:11" ht="20.100000000000001" customHeight="1">
      <c r="B81" s="160" t="s">
        <v>114</v>
      </c>
      <c r="C81" s="189" t="s">
        <v>979</v>
      </c>
      <c r="D81" s="337">
        <v>0.1</v>
      </c>
      <c r="E81" s="352">
        <v>123</v>
      </c>
      <c r="F81" s="352">
        <v>124</v>
      </c>
      <c r="G81" s="352">
        <v>124</v>
      </c>
      <c r="H81" s="59"/>
      <c r="I81" s="338">
        <v>0</v>
      </c>
      <c r="J81" s="338">
        <v>0.8</v>
      </c>
      <c r="K81" s="209" t="s">
        <v>1006</v>
      </c>
    </row>
    <row r="82" spans="2:11" ht="20.100000000000001" customHeight="1">
      <c r="B82" s="190" t="s">
        <v>435</v>
      </c>
      <c r="C82" s="191" t="s">
        <v>801</v>
      </c>
      <c r="D82" s="344">
        <v>0.1</v>
      </c>
      <c r="E82" s="353">
        <v>123</v>
      </c>
      <c r="F82" s="353">
        <v>124</v>
      </c>
      <c r="G82" s="353">
        <v>124</v>
      </c>
      <c r="I82" s="346">
        <v>0</v>
      </c>
      <c r="J82" s="346">
        <v>0.8</v>
      </c>
      <c r="K82" s="193" t="s">
        <v>436</v>
      </c>
    </row>
    <row r="83" spans="2:11" ht="20.100000000000001" customHeight="1">
      <c r="B83" s="160" t="s">
        <v>439</v>
      </c>
      <c r="C83" s="189" t="s">
        <v>802</v>
      </c>
      <c r="D83" s="337">
        <v>0.2</v>
      </c>
      <c r="E83" s="352">
        <v>121.7</v>
      </c>
      <c r="F83" s="352">
        <v>129.4</v>
      </c>
      <c r="G83" s="352">
        <v>129.1</v>
      </c>
      <c r="H83" s="59"/>
      <c r="I83" s="338">
        <v>-0.2</v>
      </c>
      <c r="J83" s="338">
        <v>6.1</v>
      </c>
      <c r="K83" s="209" t="s">
        <v>438</v>
      </c>
    </row>
    <row r="84" spans="2:11" ht="20.100000000000001" customHeight="1">
      <c r="B84" s="190" t="s">
        <v>437</v>
      </c>
      <c r="C84" s="191" t="s">
        <v>802</v>
      </c>
      <c r="D84" s="344">
        <v>0.2</v>
      </c>
      <c r="E84" s="353">
        <v>121.7</v>
      </c>
      <c r="F84" s="353">
        <v>129.4</v>
      </c>
      <c r="G84" s="353">
        <v>129.1</v>
      </c>
      <c r="I84" s="346">
        <v>-0.2</v>
      </c>
      <c r="J84" s="346">
        <v>6.1</v>
      </c>
      <c r="K84" s="193" t="s">
        <v>438</v>
      </c>
    </row>
    <row r="85" spans="2:11" ht="20.100000000000001" customHeight="1">
      <c r="B85" s="160" t="s">
        <v>442</v>
      </c>
      <c r="C85" s="189" t="s">
        <v>803</v>
      </c>
      <c r="D85" s="337">
        <v>0.1</v>
      </c>
      <c r="E85" s="352">
        <v>122.8</v>
      </c>
      <c r="F85" s="352">
        <v>123.3</v>
      </c>
      <c r="G85" s="352">
        <v>123</v>
      </c>
      <c r="H85" s="59"/>
      <c r="I85" s="338">
        <v>-0.2</v>
      </c>
      <c r="J85" s="338">
        <v>0.2</v>
      </c>
      <c r="K85" s="209" t="s">
        <v>441</v>
      </c>
    </row>
    <row r="86" spans="2:11" ht="20.100000000000001" customHeight="1">
      <c r="B86" s="190" t="s">
        <v>440</v>
      </c>
      <c r="C86" s="191" t="s">
        <v>803</v>
      </c>
      <c r="D86" s="344">
        <v>0.1</v>
      </c>
      <c r="E86" s="353">
        <v>122.8</v>
      </c>
      <c r="F86" s="353">
        <v>123.3</v>
      </c>
      <c r="G86" s="353">
        <v>123</v>
      </c>
      <c r="I86" s="346">
        <v>-0.2</v>
      </c>
      <c r="J86" s="346">
        <v>0.2</v>
      </c>
      <c r="K86" s="193" t="s">
        <v>441</v>
      </c>
    </row>
    <row r="87" spans="2:11" ht="20.100000000000001" customHeight="1">
      <c r="B87" s="160" t="s">
        <v>445</v>
      </c>
      <c r="C87" s="189" t="s">
        <v>804</v>
      </c>
      <c r="D87" s="337">
        <v>0.1</v>
      </c>
      <c r="E87" s="352">
        <v>117.9</v>
      </c>
      <c r="F87" s="352">
        <v>119.6</v>
      </c>
      <c r="G87" s="352">
        <v>119.4</v>
      </c>
      <c r="H87" s="59"/>
      <c r="I87" s="338">
        <v>-0.2</v>
      </c>
      <c r="J87" s="338">
        <v>1.3</v>
      </c>
      <c r="K87" s="209" t="s">
        <v>444</v>
      </c>
    </row>
    <row r="88" spans="2:11" ht="20.100000000000001" customHeight="1">
      <c r="B88" s="190" t="s">
        <v>443</v>
      </c>
      <c r="C88" s="191" t="s">
        <v>804</v>
      </c>
      <c r="D88" s="344">
        <v>0.1</v>
      </c>
      <c r="E88" s="353">
        <v>117.9</v>
      </c>
      <c r="F88" s="353">
        <v>119.6</v>
      </c>
      <c r="G88" s="353">
        <v>119.4</v>
      </c>
      <c r="I88" s="346">
        <v>-0.2</v>
      </c>
      <c r="J88" s="346">
        <v>1.3</v>
      </c>
      <c r="K88" s="193" t="s">
        <v>444</v>
      </c>
    </row>
    <row r="89" spans="2:11" ht="20.100000000000001" customHeight="1">
      <c r="B89" s="160" t="s">
        <v>448</v>
      </c>
      <c r="C89" s="189" t="s">
        <v>805</v>
      </c>
      <c r="D89" s="337">
        <v>0.1</v>
      </c>
      <c r="E89" s="352">
        <v>133.9</v>
      </c>
      <c r="F89" s="352">
        <v>134.1</v>
      </c>
      <c r="G89" s="352">
        <v>134.5</v>
      </c>
      <c r="H89" s="59"/>
      <c r="I89" s="338">
        <v>0.3</v>
      </c>
      <c r="J89" s="338">
        <v>0.4</v>
      </c>
      <c r="K89" s="209" t="s">
        <v>447</v>
      </c>
    </row>
    <row r="90" spans="2:11" ht="20.100000000000001" customHeight="1" thickBot="1">
      <c r="B90" s="210" t="s">
        <v>446</v>
      </c>
      <c r="C90" s="211" t="s">
        <v>805</v>
      </c>
      <c r="D90" s="345">
        <v>0.1</v>
      </c>
      <c r="E90" s="354">
        <v>133.9</v>
      </c>
      <c r="F90" s="354">
        <v>134.1</v>
      </c>
      <c r="G90" s="354">
        <v>134.5</v>
      </c>
      <c r="I90" s="348">
        <v>0.3</v>
      </c>
      <c r="J90" s="348">
        <v>0.4</v>
      </c>
      <c r="K90" s="193" t="s">
        <v>447</v>
      </c>
    </row>
    <row r="91" spans="2:11" ht="20.100000000000001" customHeight="1">
      <c r="B91" s="253" t="s">
        <v>14</v>
      </c>
      <c r="C91" s="189" t="s">
        <v>806</v>
      </c>
      <c r="D91" s="337">
        <v>1.9000000000000001</v>
      </c>
      <c r="E91" s="352">
        <v>171.5</v>
      </c>
      <c r="F91" s="352">
        <v>173.1</v>
      </c>
      <c r="G91" s="352">
        <v>173.1</v>
      </c>
      <c r="H91" s="59"/>
      <c r="I91" s="338">
        <v>0</v>
      </c>
      <c r="J91" s="338">
        <v>0.9</v>
      </c>
      <c r="K91" s="213" t="s">
        <v>16</v>
      </c>
    </row>
    <row r="92" spans="2:11" ht="20.100000000000001" customHeight="1">
      <c r="B92" s="160" t="s">
        <v>118</v>
      </c>
      <c r="C92" s="189" t="s">
        <v>807</v>
      </c>
      <c r="D92" s="337">
        <v>0.8</v>
      </c>
      <c r="E92" s="352">
        <v>116.7</v>
      </c>
      <c r="F92" s="352">
        <v>119.2</v>
      </c>
      <c r="G92" s="352">
        <v>119.2</v>
      </c>
      <c r="H92" s="59"/>
      <c r="I92" s="338">
        <v>0</v>
      </c>
      <c r="J92" s="338">
        <v>2.1</v>
      </c>
      <c r="K92" s="209" t="s">
        <v>119</v>
      </c>
    </row>
    <row r="93" spans="2:11" ht="20.100000000000001" customHeight="1">
      <c r="B93" s="160" t="s">
        <v>120</v>
      </c>
      <c r="C93" s="189" t="s">
        <v>121</v>
      </c>
      <c r="D93" s="337">
        <v>0.1</v>
      </c>
      <c r="E93" s="352">
        <v>119.2</v>
      </c>
      <c r="F93" s="352">
        <v>119.4</v>
      </c>
      <c r="G93" s="352">
        <v>119.4</v>
      </c>
      <c r="H93" s="59"/>
      <c r="I93" s="338">
        <v>0</v>
      </c>
      <c r="J93" s="338">
        <v>0.2</v>
      </c>
      <c r="K93" s="209" t="s">
        <v>122</v>
      </c>
    </row>
    <row r="94" spans="2:11" ht="20.100000000000001" customHeight="1">
      <c r="B94" s="190" t="s">
        <v>449</v>
      </c>
      <c r="C94" s="191" t="s">
        <v>121</v>
      </c>
      <c r="D94" s="344">
        <v>0.1</v>
      </c>
      <c r="E94" s="353">
        <v>119.2</v>
      </c>
      <c r="F94" s="353">
        <v>119.4</v>
      </c>
      <c r="G94" s="353">
        <v>119.4</v>
      </c>
      <c r="I94" s="346">
        <v>0</v>
      </c>
      <c r="J94" s="346">
        <v>0.2</v>
      </c>
      <c r="K94" s="193" t="s">
        <v>122</v>
      </c>
    </row>
    <row r="95" spans="2:11" ht="20.100000000000001" customHeight="1">
      <c r="B95" s="160" t="s">
        <v>123</v>
      </c>
      <c r="C95" s="189" t="s">
        <v>124</v>
      </c>
      <c r="D95" s="337">
        <v>0.2</v>
      </c>
      <c r="E95" s="352">
        <v>122.3</v>
      </c>
      <c r="F95" s="352">
        <v>125.2</v>
      </c>
      <c r="G95" s="352">
        <v>124.9</v>
      </c>
      <c r="H95" s="59"/>
      <c r="I95" s="338">
        <v>-0.2</v>
      </c>
      <c r="J95" s="338">
        <v>2.1</v>
      </c>
      <c r="K95" s="209" t="s">
        <v>452</v>
      </c>
    </row>
    <row r="96" spans="2:11" ht="20.100000000000001" customHeight="1">
      <c r="B96" s="190" t="s">
        <v>450</v>
      </c>
      <c r="C96" s="191" t="s">
        <v>808</v>
      </c>
      <c r="D96" s="344">
        <v>0.2</v>
      </c>
      <c r="E96" s="353">
        <v>122.3</v>
      </c>
      <c r="F96" s="353">
        <v>125.2</v>
      </c>
      <c r="G96" s="353">
        <v>124.9</v>
      </c>
      <c r="I96" s="346">
        <v>-0.2</v>
      </c>
      <c r="J96" s="346">
        <v>2.1</v>
      </c>
      <c r="K96" s="193" t="s">
        <v>451</v>
      </c>
    </row>
    <row r="97" spans="1:13" ht="20.100000000000001" customHeight="1">
      <c r="B97" s="160" t="s">
        <v>125</v>
      </c>
      <c r="C97" s="189" t="s">
        <v>126</v>
      </c>
      <c r="D97" s="337">
        <v>0.5</v>
      </c>
      <c r="E97" s="352">
        <v>115</v>
      </c>
      <c r="F97" s="352">
        <v>117.9</v>
      </c>
      <c r="G97" s="352">
        <v>118</v>
      </c>
      <c r="H97" s="59"/>
      <c r="I97" s="338">
        <v>0.1</v>
      </c>
      <c r="J97" s="338">
        <v>2.6</v>
      </c>
      <c r="K97" s="209" t="s">
        <v>127</v>
      </c>
    </row>
    <row r="98" spans="1:13" ht="20.100000000000001" customHeight="1">
      <c r="B98" s="190" t="s">
        <v>453</v>
      </c>
      <c r="C98" s="191" t="s">
        <v>126</v>
      </c>
      <c r="D98" s="344">
        <v>0.5</v>
      </c>
      <c r="E98" s="353">
        <v>115</v>
      </c>
      <c r="F98" s="353">
        <v>117.9</v>
      </c>
      <c r="G98" s="353">
        <v>118</v>
      </c>
      <c r="I98" s="346">
        <v>0.1</v>
      </c>
      <c r="J98" s="346">
        <v>2.6</v>
      </c>
      <c r="K98" s="193" t="s">
        <v>127</v>
      </c>
    </row>
    <row r="99" spans="1:13" ht="20.100000000000001" customHeight="1">
      <c r="B99" s="160" t="s">
        <v>457</v>
      </c>
      <c r="C99" s="189" t="s">
        <v>128</v>
      </c>
      <c r="D99" s="337">
        <v>1.1000000000000001</v>
      </c>
      <c r="E99" s="352">
        <v>184.5</v>
      </c>
      <c r="F99" s="352">
        <v>184.5</v>
      </c>
      <c r="G99" s="352">
        <v>184.5</v>
      </c>
      <c r="H99" s="59"/>
      <c r="I99" s="338">
        <v>0</v>
      </c>
      <c r="J99" s="338">
        <v>0</v>
      </c>
      <c r="K99" s="209" t="s">
        <v>129</v>
      </c>
    </row>
    <row r="100" spans="1:13" ht="20.100000000000001" customHeight="1">
      <c r="B100" s="160" t="s">
        <v>456</v>
      </c>
      <c r="C100" s="189" t="s">
        <v>128</v>
      </c>
      <c r="D100" s="337">
        <v>1.1000000000000001</v>
      </c>
      <c r="E100" s="352">
        <v>184.5</v>
      </c>
      <c r="F100" s="352">
        <v>184.5</v>
      </c>
      <c r="G100" s="352">
        <v>184.5</v>
      </c>
      <c r="H100" s="59"/>
      <c r="I100" s="338">
        <v>0</v>
      </c>
      <c r="J100" s="338">
        <v>0</v>
      </c>
      <c r="K100" s="209" t="s">
        <v>129</v>
      </c>
    </row>
    <row r="101" spans="1:13" ht="20.100000000000001" customHeight="1" thickBot="1">
      <c r="B101" s="210" t="s">
        <v>454</v>
      </c>
      <c r="C101" s="211" t="s">
        <v>809</v>
      </c>
      <c r="D101" s="345">
        <v>1.1000000000000001</v>
      </c>
      <c r="E101" s="354">
        <v>184.5</v>
      </c>
      <c r="F101" s="354">
        <v>184.5</v>
      </c>
      <c r="G101" s="354">
        <v>184.5</v>
      </c>
      <c r="I101" s="348">
        <v>0</v>
      </c>
      <c r="J101" s="348">
        <v>0</v>
      </c>
      <c r="K101" s="193" t="s">
        <v>455</v>
      </c>
    </row>
    <row r="102" spans="1:13" ht="20.100000000000001" customHeight="1">
      <c r="B102" s="253" t="s">
        <v>17</v>
      </c>
      <c r="C102" s="189" t="s">
        <v>810</v>
      </c>
      <c r="D102" s="337">
        <v>2.7</v>
      </c>
      <c r="E102" s="352">
        <v>93.3</v>
      </c>
      <c r="F102" s="352">
        <v>93</v>
      </c>
      <c r="G102" s="352">
        <v>93.1</v>
      </c>
      <c r="H102" s="59"/>
      <c r="I102" s="338">
        <v>0.1</v>
      </c>
      <c r="J102" s="338">
        <v>-0.2</v>
      </c>
      <c r="K102" s="213" t="s">
        <v>19</v>
      </c>
    </row>
    <row r="103" spans="1:13" ht="20.100000000000001" customHeight="1">
      <c r="B103" s="160" t="s">
        <v>130</v>
      </c>
      <c r="C103" s="189" t="s">
        <v>131</v>
      </c>
      <c r="D103" s="337">
        <v>2.1</v>
      </c>
      <c r="E103" s="352">
        <v>96.3</v>
      </c>
      <c r="F103" s="352">
        <v>96.1</v>
      </c>
      <c r="G103" s="352">
        <v>96.2</v>
      </c>
      <c r="H103" s="59"/>
      <c r="I103" s="338">
        <v>0.1</v>
      </c>
      <c r="J103" s="338">
        <v>-0.1</v>
      </c>
      <c r="K103" s="209" t="s">
        <v>1076</v>
      </c>
    </row>
    <row r="104" spans="1:13" ht="20.100000000000001" customHeight="1">
      <c r="B104" s="160" t="s">
        <v>132</v>
      </c>
      <c r="C104" s="189" t="s">
        <v>131</v>
      </c>
      <c r="D104" s="337">
        <v>1.9000000000000001</v>
      </c>
      <c r="E104" s="352">
        <v>94.3</v>
      </c>
      <c r="F104" s="352">
        <v>93.9</v>
      </c>
      <c r="G104" s="352">
        <v>94</v>
      </c>
      <c r="H104" s="59"/>
      <c r="I104" s="338">
        <v>0.1</v>
      </c>
      <c r="J104" s="338">
        <v>-0.3</v>
      </c>
      <c r="K104" s="209" t="s">
        <v>133</v>
      </c>
    </row>
    <row r="105" spans="1:13" ht="20.100000000000001" customHeight="1">
      <c r="B105" s="190" t="s">
        <v>458</v>
      </c>
      <c r="C105" s="191" t="s">
        <v>811</v>
      </c>
      <c r="D105" s="344">
        <v>0.8</v>
      </c>
      <c r="E105" s="353">
        <v>94.2</v>
      </c>
      <c r="F105" s="353">
        <v>93.8</v>
      </c>
      <c r="G105" s="353">
        <v>93.7</v>
      </c>
      <c r="I105" s="346">
        <v>-0.1</v>
      </c>
      <c r="J105" s="346">
        <v>-0.5</v>
      </c>
      <c r="K105" s="193" t="s">
        <v>459</v>
      </c>
    </row>
    <row r="106" spans="1:13" ht="20.100000000000001" customHeight="1">
      <c r="B106" s="190" t="s">
        <v>460</v>
      </c>
      <c r="C106" s="191" t="s">
        <v>812</v>
      </c>
      <c r="D106" s="344">
        <v>0.7</v>
      </c>
      <c r="E106" s="353">
        <v>94.2</v>
      </c>
      <c r="F106" s="353">
        <v>93.8</v>
      </c>
      <c r="G106" s="353">
        <v>94</v>
      </c>
      <c r="I106" s="346">
        <v>0.2</v>
      </c>
      <c r="J106" s="346">
        <v>-0.2</v>
      </c>
      <c r="K106" s="193" t="s">
        <v>461</v>
      </c>
    </row>
    <row r="107" spans="1:13" ht="20.100000000000001" customHeight="1">
      <c r="B107" s="190" t="s">
        <v>462</v>
      </c>
      <c r="C107" s="191" t="s">
        <v>813</v>
      </c>
      <c r="D107" s="344">
        <v>0</v>
      </c>
      <c r="E107" s="353">
        <v>108.9</v>
      </c>
      <c r="F107" s="353">
        <v>111.1</v>
      </c>
      <c r="G107" s="353">
        <v>112</v>
      </c>
      <c r="I107" s="346">
        <v>0.8</v>
      </c>
      <c r="J107" s="346">
        <v>2.8</v>
      </c>
      <c r="K107" s="193" t="s">
        <v>463</v>
      </c>
    </row>
    <row r="108" spans="1:13" ht="20.100000000000001" customHeight="1">
      <c r="B108" s="190" t="s">
        <v>464</v>
      </c>
      <c r="C108" s="191" t="s">
        <v>814</v>
      </c>
      <c r="D108" s="344">
        <v>0.1</v>
      </c>
      <c r="E108" s="353">
        <v>121.5</v>
      </c>
      <c r="F108" s="353">
        <v>123.1</v>
      </c>
      <c r="G108" s="353">
        <v>123.3</v>
      </c>
      <c r="I108" s="346">
        <v>0.2</v>
      </c>
      <c r="J108" s="346">
        <v>1.5</v>
      </c>
      <c r="K108" s="193" t="s">
        <v>465</v>
      </c>
    </row>
    <row r="109" spans="1:13" ht="20.100000000000001" customHeight="1">
      <c r="B109" s="190" t="s">
        <v>466</v>
      </c>
      <c r="C109" s="191" t="s">
        <v>815</v>
      </c>
      <c r="D109" s="344">
        <v>0.3</v>
      </c>
      <c r="E109" s="353">
        <v>94.6</v>
      </c>
      <c r="F109" s="353">
        <v>93.7</v>
      </c>
      <c r="G109" s="353">
        <v>93.8</v>
      </c>
      <c r="I109" s="346">
        <v>0.1</v>
      </c>
      <c r="J109" s="346">
        <v>-0.8</v>
      </c>
      <c r="K109" s="193" t="s">
        <v>467</v>
      </c>
    </row>
    <row r="110" spans="1:13" ht="20.100000000000001" customHeight="1">
      <c r="B110" s="160" t="s">
        <v>134</v>
      </c>
      <c r="C110" s="189" t="s">
        <v>135</v>
      </c>
      <c r="D110" s="337">
        <v>0.1</v>
      </c>
      <c r="E110" s="352">
        <v>95.4</v>
      </c>
      <c r="F110" s="352">
        <v>95.6</v>
      </c>
      <c r="G110" s="352">
        <v>95.6</v>
      </c>
      <c r="H110" s="59"/>
      <c r="I110" s="338">
        <v>0</v>
      </c>
      <c r="J110" s="338">
        <v>0.2</v>
      </c>
      <c r="K110" s="209" t="s">
        <v>136</v>
      </c>
    </row>
    <row r="111" spans="1:13" ht="20.100000000000001" customHeight="1">
      <c r="B111" s="190" t="s">
        <v>468</v>
      </c>
      <c r="C111" s="191" t="s">
        <v>816</v>
      </c>
      <c r="D111" s="344">
        <v>0.1</v>
      </c>
      <c r="E111" s="353">
        <v>95.4</v>
      </c>
      <c r="F111" s="353">
        <v>95.6</v>
      </c>
      <c r="G111" s="353">
        <v>95.6</v>
      </c>
      <c r="I111" s="346">
        <v>0</v>
      </c>
      <c r="J111" s="346">
        <v>0.2</v>
      </c>
      <c r="K111" s="193" t="s">
        <v>469</v>
      </c>
    </row>
    <row r="112" spans="1:13" s="1" customFormat="1" ht="15.95" customHeight="1">
      <c r="A112" s="194"/>
      <c r="B112" s="200" t="str">
        <f>B56</f>
        <v>Jadual 25 - Indeks Harga Pengguna (2010=100), Nombor Indeks Kumpulan Utama, Subkumpulan Utama, Kelas Perbelanjaan dan Perubahan Peratus, Malaysia (samb.)</v>
      </c>
      <c r="L112" s="195"/>
      <c r="M112" s="196"/>
    </row>
    <row r="113" spans="1:13" s="1" customFormat="1" ht="15.95" customHeight="1">
      <c r="A113" s="194"/>
      <c r="B113" s="201" t="str">
        <f>B57</f>
        <v>Table 25 - Consumer Price Index (2010=100), Index Numbers for Main Group, Subgroup, Expenditure Class and Percentage Change, Malaysia (cont'd.)</v>
      </c>
      <c r="D113" s="2"/>
      <c r="E113" s="2"/>
      <c r="F113" s="2"/>
      <c r="G113" s="2"/>
      <c r="H113" s="2"/>
      <c r="I113" s="2"/>
      <c r="J113" s="2"/>
      <c r="K113" s="2"/>
      <c r="L113" s="195"/>
      <c r="M113" s="196"/>
    </row>
    <row r="114" spans="1:13" s="1" customFormat="1" ht="15" customHeight="1" thickBot="1">
      <c r="A114" s="154"/>
      <c r="B114" s="3"/>
      <c r="C114" s="197"/>
      <c r="D114" s="5"/>
      <c r="E114" s="4"/>
      <c r="F114" s="4"/>
      <c r="G114" s="4"/>
      <c r="H114" s="6"/>
      <c r="I114" s="4"/>
      <c r="J114" s="4"/>
      <c r="K114" s="198"/>
      <c r="L114" s="199"/>
      <c r="M114" s="196"/>
    </row>
    <row r="115" spans="1:13" s="1" customFormat="1" ht="15.95" customHeight="1" thickTop="1">
      <c r="A115" s="154"/>
      <c r="B115" s="202"/>
      <c r="C115" s="202"/>
      <c r="D115" s="203"/>
      <c r="E115" s="407" t="s">
        <v>98</v>
      </c>
      <c r="F115" s="407"/>
      <c r="G115" s="407"/>
      <c r="H115" s="6"/>
      <c r="I115" s="407" t="s">
        <v>6</v>
      </c>
      <c r="J115" s="407"/>
      <c r="K115" s="204"/>
      <c r="L115" s="199"/>
      <c r="M115" s="196"/>
    </row>
    <row r="116" spans="1:13" s="1" customFormat="1" ht="15.95" customHeight="1" thickBot="1">
      <c r="A116" s="154"/>
      <c r="C116" s="408" t="s">
        <v>965</v>
      </c>
      <c r="D116" s="13" t="s">
        <v>99</v>
      </c>
      <c r="E116" s="409" t="s">
        <v>8</v>
      </c>
      <c r="F116" s="409"/>
      <c r="G116" s="409"/>
      <c r="H116" s="6"/>
      <c r="I116" s="409" t="s">
        <v>9</v>
      </c>
      <c r="J116" s="409"/>
      <c r="K116" s="404" t="s">
        <v>966</v>
      </c>
      <c r="L116" s="199"/>
      <c r="M116" s="196"/>
    </row>
    <row r="117" spans="1:13" s="1" customFormat="1" ht="15.95" customHeight="1" thickTop="1">
      <c r="A117" s="154"/>
      <c r="B117" s="12"/>
      <c r="C117" s="408"/>
      <c r="D117" s="7" t="s">
        <v>100</v>
      </c>
      <c r="E117" s="205" t="s">
        <v>67</v>
      </c>
      <c r="F117" s="205" t="s">
        <v>66</v>
      </c>
      <c r="G117" s="205" t="s">
        <v>67</v>
      </c>
      <c r="H117" s="6"/>
      <c r="I117" s="405" t="s">
        <v>1106</v>
      </c>
      <c r="J117" s="405" t="s">
        <v>1107</v>
      </c>
      <c r="K117" s="404"/>
      <c r="L117" s="199"/>
      <c r="M117" s="196"/>
    </row>
    <row r="118" spans="1:13" s="1" customFormat="1" ht="15.95" customHeight="1" thickBot="1">
      <c r="A118" s="154"/>
      <c r="B118" s="206"/>
      <c r="C118" s="206"/>
      <c r="D118" s="207"/>
      <c r="E118" s="214">
        <v>2024</v>
      </c>
      <c r="F118" s="214">
        <v>2025</v>
      </c>
      <c r="G118" s="214">
        <v>2025</v>
      </c>
      <c r="H118" s="6"/>
      <c r="I118" s="406"/>
      <c r="J118" s="406"/>
      <c r="K118" s="208"/>
      <c r="L118" s="199"/>
      <c r="M118" s="196"/>
    </row>
    <row r="119" spans="1:13" ht="20.100000000000001" customHeight="1" thickTop="1">
      <c r="B119" s="160" t="s">
        <v>137</v>
      </c>
      <c r="C119" s="189" t="s">
        <v>817</v>
      </c>
      <c r="D119" s="337">
        <v>0.1</v>
      </c>
      <c r="E119" s="352">
        <v>147.69999999999999</v>
      </c>
      <c r="F119" s="352">
        <v>151</v>
      </c>
      <c r="G119" s="352">
        <v>151.30000000000001</v>
      </c>
      <c r="H119" s="59"/>
      <c r="I119" s="338">
        <v>0.2</v>
      </c>
      <c r="J119" s="338">
        <v>2.4</v>
      </c>
      <c r="K119" s="209" t="s">
        <v>474</v>
      </c>
    </row>
    <row r="120" spans="1:13" ht="20.100000000000001" customHeight="1">
      <c r="B120" s="190" t="s">
        <v>470</v>
      </c>
      <c r="C120" s="191" t="s">
        <v>818</v>
      </c>
      <c r="D120" s="344">
        <v>0.1</v>
      </c>
      <c r="E120" s="353">
        <v>136.4</v>
      </c>
      <c r="F120" s="353">
        <v>139.6</v>
      </c>
      <c r="G120" s="353">
        <v>139.9</v>
      </c>
      <c r="I120" s="346">
        <v>0.2</v>
      </c>
      <c r="J120" s="346">
        <v>2.6</v>
      </c>
      <c r="K120" s="193" t="s">
        <v>471</v>
      </c>
    </row>
    <row r="121" spans="1:13" ht="20.100000000000001" customHeight="1">
      <c r="B121" s="190" t="s">
        <v>472</v>
      </c>
      <c r="C121" s="191" t="s">
        <v>819</v>
      </c>
      <c r="D121" s="344">
        <v>0</v>
      </c>
      <c r="E121" s="353">
        <v>147.9</v>
      </c>
      <c r="F121" s="353">
        <v>150.80000000000001</v>
      </c>
      <c r="G121" s="353">
        <v>150.9</v>
      </c>
      <c r="I121" s="346">
        <v>0.1</v>
      </c>
      <c r="J121" s="346">
        <v>2</v>
      </c>
      <c r="K121" s="193" t="s">
        <v>473</v>
      </c>
    </row>
    <row r="122" spans="1:13" ht="20.100000000000001" customHeight="1">
      <c r="B122" s="160" t="s">
        <v>138</v>
      </c>
      <c r="C122" s="189" t="s">
        <v>139</v>
      </c>
      <c r="D122" s="337">
        <v>0.60000000000000009</v>
      </c>
      <c r="E122" s="352">
        <v>80.599999999999994</v>
      </c>
      <c r="F122" s="352">
        <v>80.099999999999994</v>
      </c>
      <c r="G122" s="352">
        <v>80.099999999999994</v>
      </c>
      <c r="H122" s="59"/>
      <c r="I122" s="338">
        <v>0</v>
      </c>
      <c r="J122" s="338">
        <v>-0.6</v>
      </c>
      <c r="K122" s="209" t="s">
        <v>483</v>
      </c>
    </row>
    <row r="123" spans="1:13" ht="20.100000000000001" customHeight="1">
      <c r="B123" s="160" t="s">
        <v>140</v>
      </c>
      <c r="C123" s="189" t="s">
        <v>820</v>
      </c>
      <c r="D123" s="337">
        <v>0.60000000000000009</v>
      </c>
      <c r="E123" s="352">
        <v>80.599999999999994</v>
      </c>
      <c r="F123" s="352">
        <v>80.099999999999994</v>
      </c>
      <c r="G123" s="352">
        <v>80.099999999999994</v>
      </c>
      <c r="H123" s="59"/>
      <c r="I123" s="338">
        <v>0</v>
      </c>
      <c r="J123" s="338">
        <v>-0.6</v>
      </c>
      <c r="K123" s="209" t="s">
        <v>141</v>
      </c>
    </row>
    <row r="124" spans="1:13" ht="20.100000000000001" customHeight="1">
      <c r="B124" s="190" t="s">
        <v>475</v>
      </c>
      <c r="C124" s="191" t="s">
        <v>821</v>
      </c>
      <c r="D124" s="344">
        <v>0.2</v>
      </c>
      <c r="E124" s="353">
        <v>78.3</v>
      </c>
      <c r="F124" s="353">
        <v>77.5</v>
      </c>
      <c r="G124" s="353">
        <v>77.400000000000006</v>
      </c>
      <c r="I124" s="346">
        <v>-0.1</v>
      </c>
      <c r="J124" s="346">
        <v>-1.1000000000000001</v>
      </c>
      <c r="K124" s="193" t="s">
        <v>476</v>
      </c>
    </row>
    <row r="125" spans="1:13" ht="20.100000000000001" customHeight="1">
      <c r="B125" s="190" t="s">
        <v>477</v>
      </c>
      <c r="C125" s="191" t="s">
        <v>822</v>
      </c>
      <c r="D125" s="344">
        <v>0.1</v>
      </c>
      <c r="E125" s="353">
        <v>69.400000000000006</v>
      </c>
      <c r="F125" s="353">
        <v>68.8</v>
      </c>
      <c r="G125" s="353">
        <v>68.599999999999994</v>
      </c>
      <c r="I125" s="346">
        <v>-0.3</v>
      </c>
      <c r="J125" s="346">
        <v>-1.2</v>
      </c>
      <c r="K125" s="193" t="s">
        <v>478</v>
      </c>
    </row>
    <row r="126" spans="1:13" ht="20.100000000000001" customHeight="1">
      <c r="B126" s="190" t="s">
        <v>479</v>
      </c>
      <c r="C126" s="191" t="s">
        <v>823</v>
      </c>
      <c r="D126" s="344">
        <v>0</v>
      </c>
      <c r="E126" s="353">
        <v>65.2</v>
      </c>
      <c r="F126" s="353">
        <v>63.6</v>
      </c>
      <c r="G126" s="353">
        <v>63.6</v>
      </c>
      <c r="I126" s="346">
        <v>0</v>
      </c>
      <c r="J126" s="346">
        <v>-2.5</v>
      </c>
      <c r="K126" s="193" t="s">
        <v>480</v>
      </c>
    </row>
    <row r="127" spans="1:13" ht="20.100000000000001" customHeight="1" thickBot="1">
      <c r="B127" s="210" t="s">
        <v>481</v>
      </c>
      <c r="C127" s="211" t="s">
        <v>824</v>
      </c>
      <c r="D127" s="345">
        <v>0.3</v>
      </c>
      <c r="E127" s="354">
        <v>80.5</v>
      </c>
      <c r="F127" s="354">
        <v>80.3</v>
      </c>
      <c r="G127" s="354">
        <v>80.400000000000006</v>
      </c>
      <c r="I127" s="348">
        <v>0.1</v>
      </c>
      <c r="J127" s="348">
        <v>-0.1</v>
      </c>
      <c r="K127" s="193" t="s">
        <v>482</v>
      </c>
    </row>
    <row r="128" spans="1:13" ht="20.100000000000001" customHeight="1">
      <c r="B128" s="253" t="s">
        <v>20</v>
      </c>
      <c r="C128" s="189" t="s">
        <v>825</v>
      </c>
      <c r="D128" s="337">
        <v>23.2</v>
      </c>
      <c r="E128" s="352">
        <v>128.1</v>
      </c>
      <c r="F128" s="352">
        <v>130.1</v>
      </c>
      <c r="G128" s="352">
        <v>131</v>
      </c>
      <c r="H128" s="59"/>
      <c r="I128" s="338">
        <v>0.7</v>
      </c>
      <c r="J128" s="338">
        <v>2.2999999999999998</v>
      </c>
      <c r="K128" s="213" t="s">
        <v>22</v>
      </c>
    </row>
    <row r="129" spans="2:11" ht="20.100000000000001" customHeight="1">
      <c r="B129" s="160" t="s">
        <v>142</v>
      </c>
      <c r="C129" s="189" t="s">
        <v>826</v>
      </c>
      <c r="D129" s="337">
        <v>17.7</v>
      </c>
      <c r="E129" s="352">
        <v>132.80000000000001</v>
      </c>
      <c r="F129" s="352">
        <v>134.69999999999999</v>
      </c>
      <c r="G129" s="352">
        <v>135.80000000000001</v>
      </c>
      <c r="H129" s="59"/>
      <c r="I129" s="338">
        <v>0.8</v>
      </c>
      <c r="J129" s="338">
        <v>2.2999999999999998</v>
      </c>
      <c r="K129" s="209" t="s">
        <v>485</v>
      </c>
    </row>
    <row r="130" spans="2:11" ht="20.100000000000001" customHeight="1">
      <c r="B130" s="160" t="s">
        <v>143</v>
      </c>
      <c r="C130" s="189" t="s">
        <v>980</v>
      </c>
      <c r="D130" s="337">
        <v>17.7</v>
      </c>
      <c r="E130" s="352">
        <v>132.80000000000001</v>
      </c>
      <c r="F130" s="352">
        <v>134.69999999999999</v>
      </c>
      <c r="G130" s="352">
        <v>135.80000000000001</v>
      </c>
      <c r="H130" s="59"/>
      <c r="I130" s="338">
        <v>0.8</v>
      </c>
      <c r="J130" s="338">
        <v>2.2999999999999998</v>
      </c>
      <c r="K130" s="209" t="s">
        <v>1032</v>
      </c>
    </row>
    <row r="131" spans="2:11" ht="20.100000000000001" customHeight="1">
      <c r="B131" s="190" t="s">
        <v>484</v>
      </c>
      <c r="C131" s="191" t="s">
        <v>980</v>
      </c>
      <c r="D131" s="344">
        <v>17.7</v>
      </c>
      <c r="E131" s="353">
        <v>132.80000000000001</v>
      </c>
      <c r="F131" s="353">
        <v>134.69999999999999</v>
      </c>
      <c r="G131" s="353">
        <v>135.80000000000001</v>
      </c>
      <c r="I131" s="346">
        <v>0.8</v>
      </c>
      <c r="J131" s="346">
        <v>2.2999999999999998</v>
      </c>
      <c r="K131" s="193" t="s">
        <v>1032</v>
      </c>
    </row>
    <row r="132" spans="2:11" ht="25.5" customHeight="1">
      <c r="B132" s="160" t="s">
        <v>144</v>
      </c>
      <c r="C132" s="189" t="s">
        <v>827</v>
      </c>
      <c r="D132" s="337">
        <v>1.2000000000000002</v>
      </c>
      <c r="E132" s="352">
        <v>136.80000000000001</v>
      </c>
      <c r="F132" s="352">
        <v>141.9</v>
      </c>
      <c r="G132" s="352">
        <v>141.9</v>
      </c>
      <c r="H132" s="59"/>
      <c r="I132" s="338">
        <v>0</v>
      </c>
      <c r="J132" s="338">
        <v>3.7</v>
      </c>
      <c r="K132" s="209" t="s">
        <v>491</v>
      </c>
    </row>
    <row r="133" spans="2:11" ht="25.5" customHeight="1">
      <c r="B133" s="160" t="s">
        <v>145</v>
      </c>
      <c r="C133" s="189" t="s">
        <v>828</v>
      </c>
      <c r="D133" s="337">
        <v>0.4</v>
      </c>
      <c r="E133" s="352">
        <v>147.1</v>
      </c>
      <c r="F133" s="352">
        <v>146.9</v>
      </c>
      <c r="G133" s="352">
        <v>146.80000000000001</v>
      </c>
      <c r="H133" s="59"/>
      <c r="I133" s="338">
        <v>-0.1</v>
      </c>
      <c r="J133" s="338">
        <v>-0.2</v>
      </c>
      <c r="K133" s="209" t="s">
        <v>488</v>
      </c>
    </row>
    <row r="134" spans="2:11" ht="25.5">
      <c r="B134" s="190" t="s">
        <v>486</v>
      </c>
      <c r="C134" s="191" t="s">
        <v>829</v>
      </c>
      <c r="D134" s="344">
        <v>0.4</v>
      </c>
      <c r="E134" s="353">
        <v>147.1</v>
      </c>
      <c r="F134" s="353">
        <v>146.9</v>
      </c>
      <c r="G134" s="353">
        <v>146.80000000000001</v>
      </c>
      <c r="I134" s="346">
        <v>-0.1</v>
      </c>
      <c r="J134" s="346">
        <v>-0.2</v>
      </c>
      <c r="K134" s="193" t="s">
        <v>487</v>
      </c>
    </row>
    <row r="135" spans="2:11" ht="27">
      <c r="B135" s="160" t="s">
        <v>146</v>
      </c>
      <c r="C135" s="189" t="s">
        <v>830</v>
      </c>
      <c r="D135" s="337">
        <v>0.8</v>
      </c>
      <c r="E135" s="352">
        <v>135.69999999999999</v>
      </c>
      <c r="F135" s="352">
        <v>142.9</v>
      </c>
      <c r="G135" s="352">
        <v>142.9</v>
      </c>
      <c r="H135" s="59"/>
      <c r="I135" s="338">
        <v>0</v>
      </c>
      <c r="J135" s="338">
        <v>5.3</v>
      </c>
      <c r="K135" s="209" t="s">
        <v>490</v>
      </c>
    </row>
    <row r="136" spans="2:11" ht="27">
      <c r="B136" s="190" t="s">
        <v>489</v>
      </c>
      <c r="C136" s="191" t="s">
        <v>830</v>
      </c>
      <c r="D136" s="344">
        <v>0.8</v>
      </c>
      <c r="E136" s="353">
        <v>135.69999999999999</v>
      </c>
      <c r="F136" s="353">
        <v>142.9</v>
      </c>
      <c r="G136" s="353">
        <v>142.9</v>
      </c>
      <c r="I136" s="346">
        <v>0</v>
      </c>
      <c r="J136" s="346">
        <v>5.3</v>
      </c>
      <c r="K136" s="193" t="s">
        <v>490</v>
      </c>
    </row>
    <row r="137" spans="2:11" ht="27">
      <c r="B137" s="160" t="s">
        <v>147</v>
      </c>
      <c r="C137" s="189" t="s">
        <v>148</v>
      </c>
      <c r="D137" s="337">
        <v>1.2000000000000002</v>
      </c>
      <c r="E137" s="352">
        <v>137.69999999999999</v>
      </c>
      <c r="F137" s="352">
        <v>140.4</v>
      </c>
      <c r="G137" s="352">
        <v>141</v>
      </c>
      <c r="H137" s="59"/>
      <c r="I137" s="338">
        <v>0.4</v>
      </c>
      <c r="J137" s="338">
        <v>2.4</v>
      </c>
      <c r="K137" s="209" t="s">
        <v>500</v>
      </c>
    </row>
    <row r="138" spans="2:11" ht="20.100000000000001" customHeight="1">
      <c r="B138" s="160" t="s">
        <v>149</v>
      </c>
      <c r="C138" s="189" t="s">
        <v>150</v>
      </c>
      <c r="D138" s="337">
        <v>0.9</v>
      </c>
      <c r="E138" s="352">
        <v>130.30000000000001</v>
      </c>
      <c r="F138" s="352">
        <v>133.6</v>
      </c>
      <c r="G138" s="352">
        <v>133.6</v>
      </c>
      <c r="H138" s="59"/>
      <c r="I138" s="338">
        <v>0</v>
      </c>
      <c r="J138" s="338">
        <v>2.5</v>
      </c>
      <c r="K138" s="209" t="s">
        <v>494</v>
      </c>
    </row>
    <row r="139" spans="2:11" ht="20.100000000000001" customHeight="1">
      <c r="B139" s="190" t="s">
        <v>492</v>
      </c>
      <c r="C139" s="191" t="s">
        <v>831</v>
      </c>
      <c r="D139" s="344">
        <v>0.9</v>
      </c>
      <c r="E139" s="353">
        <v>130.30000000000001</v>
      </c>
      <c r="F139" s="353">
        <v>133.6</v>
      </c>
      <c r="G139" s="353">
        <v>133.6</v>
      </c>
      <c r="I139" s="346">
        <v>0</v>
      </c>
      <c r="J139" s="346">
        <v>2.5</v>
      </c>
      <c r="K139" s="193" t="s">
        <v>493</v>
      </c>
    </row>
    <row r="140" spans="2:11" ht="20.100000000000001" customHeight="1">
      <c r="B140" s="160" t="s">
        <v>151</v>
      </c>
      <c r="C140" s="189" t="s">
        <v>981</v>
      </c>
      <c r="D140" s="337">
        <v>0.2</v>
      </c>
      <c r="E140" s="352">
        <v>167.9</v>
      </c>
      <c r="F140" s="352">
        <v>167.9</v>
      </c>
      <c r="G140" s="352">
        <v>172</v>
      </c>
      <c r="H140" s="59"/>
      <c r="I140" s="338">
        <v>2.4</v>
      </c>
      <c r="J140" s="338">
        <v>2.4</v>
      </c>
      <c r="K140" s="209" t="s">
        <v>152</v>
      </c>
    </row>
    <row r="141" spans="2:11" ht="20.100000000000001" customHeight="1">
      <c r="B141" s="190" t="s">
        <v>495</v>
      </c>
      <c r="C141" s="191" t="s">
        <v>982</v>
      </c>
      <c r="D141" s="344">
        <v>0.2</v>
      </c>
      <c r="E141" s="353">
        <v>167.9</v>
      </c>
      <c r="F141" s="353">
        <v>167.9</v>
      </c>
      <c r="G141" s="353">
        <v>172</v>
      </c>
      <c r="I141" s="346">
        <v>2.4</v>
      </c>
      <c r="J141" s="346">
        <v>2.4</v>
      </c>
      <c r="K141" s="193" t="s">
        <v>496</v>
      </c>
    </row>
    <row r="142" spans="2:11" ht="25.5">
      <c r="B142" s="160" t="s">
        <v>153</v>
      </c>
      <c r="C142" s="189" t="s">
        <v>983</v>
      </c>
      <c r="D142" s="337">
        <v>0.1</v>
      </c>
      <c r="E142" s="352">
        <v>138.6</v>
      </c>
      <c r="F142" s="352">
        <v>140.30000000000001</v>
      </c>
      <c r="G142" s="352">
        <v>140.30000000000001</v>
      </c>
      <c r="H142" s="59"/>
      <c r="I142" s="338">
        <v>0</v>
      </c>
      <c r="J142" s="338">
        <v>1.2</v>
      </c>
      <c r="K142" s="209" t="s">
        <v>499</v>
      </c>
    </row>
    <row r="143" spans="2:11" ht="20.100000000000001" customHeight="1">
      <c r="B143" s="190" t="s">
        <v>497</v>
      </c>
      <c r="C143" s="191" t="s">
        <v>832</v>
      </c>
      <c r="D143" s="344">
        <v>0.1</v>
      </c>
      <c r="E143" s="353">
        <v>122.2</v>
      </c>
      <c r="F143" s="353">
        <v>123.6</v>
      </c>
      <c r="G143" s="353">
        <v>123.6</v>
      </c>
      <c r="I143" s="346">
        <v>0</v>
      </c>
      <c r="J143" s="346">
        <v>1.1000000000000001</v>
      </c>
      <c r="K143" s="193" t="s">
        <v>498</v>
      </c>
    </row>
    <row r="144" spans="2:11" ht="20.100000000000001" customHeight="1">
      <c r="B144" s="160" t="s">
        <v>154</v>
      </c>
      <c r="C144" s="189" t="s">
        <v>155</v>
      </c>
      <c r="D144" s="337">
        <v>3.1</v>
      </c>
      <c r="E144" s="352">
        <v>98</v>
      </c>
      <c r="F144" s="352">
        <v>99.7</v>
      </c>
      <c r="G144" s="352">
        <v>99.7</v>
      </c>
      <c r="H144" s="59"/>
      <c r="I144" s="338">
        <v>0</v>
      </c>
      <c r="J144" s="338">
        <v>1.7</v>
      </c>
      <c r="K144" s="209" t="s">
        <v>504</v>
      </c>
    </row>
    <row r="145" spans="2:11" ht="20.100000000000001" customHeight="1">
      <c r="B145" s="160" t="s">
        <v>156</v>
      </c>
      <c r="C145" s="189" t="s">
        <v>833</v>
      </c>
      <c r="D145" s="337">
        <v>2.7</v>
      </c>
      <c r="E145" s="352">
        <v>96.4</v>
      </c>
      <c r="F145" s="352">
        <v>98.3</v>
      </c>
      <c r="G145" s="352">
        <v>98.3</v>
      </c>
      <c r="H145" s="59"/>
      <c r="I145" s="338">
        <v>0</v>
      </c>
      <c r="J145" s="338">
        <v>2</v>
      </c>
      <c r="K145" s="209" t="s">
        <v>157</v>
      </c>
    </row>
    <row r="146" spans="2:11" ht="20.100000000000001" customHeight="1">
      <c r="B146" s="190" t="s">
        <v>501</v>
      </c>
      <c r="C146" s="191" t="s">
        <v>834</v>
      </c>
      <c r="D146" s="344">
        <v>2.7</v>
      </c>
      <c r="E146" s="353">
        <v>96.4</v>
      </c>
      <c r="F146" s="353">
        <v>98.3</v>
      </c>
      <c r="G146" s="353">
        <v>98.3</v>
      </c>
      <c r="I146" s="346">
        <v>0</v>
      </c>
      <c r="J146" s="346">
        <v>2</v>
      </c>
      <c r="K146" s="193" t="s">
        <v>502</v>
      </c>
    </row>
    <row r="147" spans="2:11" ht="20.100000000000001" customHeight="1">
      <c r="B147" s="160" t="s">
        <v>158</v>
      </c>
      <c r="C147" s="189" t="s">
        <v>159</v>
      </c>
      <c r="D147" s="337">
        <v>0.4</v>
      </c>
      <c r="E147" s="352">
        <v>107.3</v>
      </c>
      <c r="F147" s="352">
        <v>107.3</v>
      </c>
      <c r="G147" s="352">
        <v>107.3</v>
      </c>
      <c r="H147" s="59"/>
      <c r="I147" s="338">
        <v>0</v>
      </c>
      <c r="J147" s="338">
        <v>0</v>
      </c>
      <c r="K147" s="209" t="s">
        <v>159</v>
      </c>
    </row>
    <row r="148" spans="2:11" ht="20.100000000000001" customHeight="1" thickBot="1">
      <c r="B148" s="210" t="s">
        <v>503</v>
      </c>
      <c r="C148" s="211" t="s">
        <v>159</v>
      </c>
      <c r="D148" s="345">
        <v>0.4</v>
      </c>
      <c r="E148" s="354">
        <v>107.3</v>
      </c>
      <c r="F148" s="354">
        <v>107.3</v>
      </c>
      <c r="G148" s="354">
        <v>107.3</v>
      </c>
      <c r="I148" s="348">
        <v>0</v>
      </c>
      <c r="J148" s="348">
        <v>0</v>
      </c>
      <c r="K148" s="193" t="s">
        <v>159</v>
      </c>
    </row>
    <row r="149" spans="2:11" ht="27">
      <c r="B149" s="253" t="s">
        <v>23</v>
      </c>
      <c r="C149" s="189" t="s">
        <v>835</v>
      </c>
      <c r="D149" s="337">
        <v>4.3</v>
      </c>
      <c r="E149" s="352">
        <v>126.2</v>
      </c>
      <c r="F149" s="352">
        <v>126.7</v>
      </c>
      <c r="G149" s="352">
        <v>126.6</v>
      </c>
      <c r="H149" s="59"/>
      <c r="I149" s="338">
        <v>-0.1</v>
      </c>
      <c r="J149" s="338">
        <v>0.3</v>
      </c>
      <c r="K149" s="213" t="s">
        <v>25</v>
      </c>
    </row>
    <row r="150" spans="2:11" ht="20.100000000000001" customHeight="1">
      <c r="B150" s="160" t="s">
        <v>160</v>
      </c>
      <c r="C150" s="189" t="s">
        <v>836</v>
      </c>
      <c r="D150" s="337">
        <v>1.5</v>
      </c>
      <c r="E150" s="352">
        <v>131.80000000000001</v>
      </c>
      <c r="F150" s="352">
        <v>132.6</v>
      </c>
      <c r="G150" s="352">
        <v>132.80000000000001</v>
      </c>
      <c r="H150" s="59"/>
      <c r="I150" s="338">
        <v>0.2</v>
      </c>
      <c r="J150" s="338">
        <v>0.8</v>
      </c>
      <c r="K150" s="209" t="s">
        <v>1077</v>
      </c>
    </row>
    <row r="151" spans="2:11" ht="20.100000000000001" customHeight="1">
      <c r="B151" s="160" t="s">
        <v>161</v>
      </c>
      <c r="C151" s="189" t="s">
        <v>836</v>
      </c>
      <c r="D151" s="337">
        <v>1.5</v>
      </c>
      <c r="E151" s="352">
        <v>131.80000000000001</v>
      </c>
      <c r="F151" s="352">
        <v>132.6</v>
      </c>
      <c r="G151" s="352">
        <v>132.80000000000001</v>
      </c>
      <c r="H151" s="59"/>
      <c r="I151" s="338">
        <v>0.2</v>
      </c>
      <c r="J151" s="338">
        <v>0.8</v>
      </c>
      <c r="K151" s="209" t="s">
        <v>1077</v>
      </c>
    </row>
    <row r="152" spans="2:11" ht="20.100000000000001" customHeight="1">
      <c r="B152" s="190" t="s">
        <v>505</v>
      </c>
      <c r="C152" s="191" t="s">
        <v>837</v>
      </c>
      <c r="D152" s="344">
        <v>1.1000000000000001</v>
      </c>
      <c r="E152" s="353">
        <v>137.6</v>
      </c>
      <c r="F152" s="353">
        <v>138.4</v>
      </c>
      <c r="G152" s="353">
        <v>138.69999999999999</v>
      </c>
      <c r="I152" s="346">
        <v>0.2</v>
      </c>
      <c r="J152" s="346">
        <v>0.8</v>
      </c>
      <c r="K152" s="193" t="s">
        <v>506</v>
      </c>
    </row>
    <row r="153" spans="2:11" ht="20.100000000000001" customHeight="1">
      <c r="B153" s="192" t="s">
        <v>507</v>
      </c>
      <c r="C153" s="191" t="s">
        <v>838</v>
      </c>
      <c r="D153" s="344">
        <v>0</v>
      </c>
      <c r="E153" s="353">
        <v>130.80000000000001</v>
      </c>
      <c r="F153" s="353">
        <v>127</v>
      </c>
      <c r="G153" s="353">
        <v>126.4</v>
      </c>
      <c r="I153" s="346">
        <v>-0.5</v>
      </c>
      <c r="J153" s="346">
        <v>-3.4</v>
      </c>
      <c r="K153" s="193" t="s">
        <v>508</v>
      </c>
    </row>
    <row r="154" spans="2:11" ht="20.100000000000001" customHeight="1">
      <c r="B154" s="190" t="s">
        <v>509</v>
      </c>
      <c r="C154" s="191" t="s">
        <v>839</v>
      </c>
      <c r="D154" s="344">
        <v>0.4</v>
      </c>
      <c r="E154" s="353">
        <v>100.8</v>
      </c>
      <c r="F154" s="353">
        <v>102.1</v>
      </c>
      <c r="G154" s="353">
        <v>102.2</v>
      </c>
      <c r="I154" s="346">
        <v>0.1</v>
      </c>
      <c r="J154" s="346">
        <v>1.4</v>
      </c>
      <c r="K154" s="193" t="s">
        <v>1033</v>
      </c>
    </row>
    <row r="155" spans="2:11" ht="20.100000000000001" customHeight="1">
      <c r="B155" s="160" t="s">
        <v>162</v>
      </c>
      <c r="C155" s="189" t="s">
        <v>840</v>
      </c>
      <c r="D155" s="337">
        <v>0.2</v>
      </c>
      <c r="E155" s="352">
        <v>93.5</v>
      </c>
      <c r="F155" s="352">
        <v>93.4</v>
      </c>
      <c r="G155" s="352">
        <v>93.6</v>
      </c>
      <c r="H155" s="59"/>
      <c r="I155" s="338">
        <v>0.2</v>
      </c>
      <c r="J155" s="338">
        <v>0.1</v>
      </c>
      <c r="K155" s="209" t="s">
        <v>163</v>
      </c>
    </row>
    <row r="156" spans="2:11" ht="20.100000000000001" customHeight="1">
      <c r="B156" s="160" t="s">
        <v>516</v>
      </c>
      <c r="C156" s="189" t="s">
        <v>840</v>
      </c>
      <c r="D156" s="337">
        <v>0.2</v>
      </c>
      <c r="E156" s="352">
        <v>93.5</v>
      </c>
      <c r="F156" s="352">
        <v>93.4</v>
      </c>
      <c r="G156" s="352">
        <v>93.6</v>
      </c>
      <c r="H156" s="59"/>
      <c r="I156" s="338">
        <v>0.2</v>
      </c>
      <c r="J156" s="338">
        <v>0.1</v>
      </c>
      <c r="K156" s="209" t="s">
        <v>163</v>
      </c>
    </row>
    <row r="157" spans="2:11" ht="20.100000000000001" customHeight="1">
      <c r="B157" s="190" t="s">
        <v>510</v>
      </c>
      <c r="C157" s="191" t="s">
        <v>841</v>
      </c>
      <c r="D157" s="344">
        <v>0.1</v>
      </c>
      <c r="E157" s="353">
        <v>87</v>
      </c>
      <c r="F157" s="353">
        <v>86.9</v>
      </c>
      <c r="G157" s="353">
        <v>86.9</v>
      </c>
      <c r="I157" s="346">
        <v>0</v>
      </c>
      <c r="J157" s="346">
        <v>-0.1</v>
      </c>
      <c r="K157" s="193" t="s">
        <v>511</v>
      </c>
    </row>
    <row r="158" spans="2:11" ht="20.100000000000001" customHeight="1">
      <c r="B158" s="190" t="s">
        <v>512</v>
      </c>
      <c r="C158" s="191" t="s">
        <v>842</v>
      </c>
      <c r="D158" s="344">
        <v>0.1</v>
      </c>
      <c r="E158" s="353">
        <v>100.1</v>
      </c>
      <c r="F158" s="353">
        <v>100.2</v>
      </c>
      <c r="G158" s="353">
        <v>100.7</v>
      </c>
      <c r="I158" s="346">
        <v>0.5</v>
      </c>
      <c r="J158" s="346">
        <v>0.6</v>
      </c>
      <c r="K158" s="193" t="s">
        <v>513</v>
      </c>
    </row>
    <row r="159" spans="2:11" ht="20.100000000000001" customHeight="1">
      <c r="B159" s="190" t="s">
        <v>514</v>
      </c>
      <c r="C159" s="191" t="s">
        <v>843</v>
      </c>
      <c r="D159" s="344">
        <v>0</v>
      </c>
      <c r="E159" s="353">
        <v>98.6</v>
      </c>
      <c r="F159" s="353">
        <v>98.2</v>
      </c>
      <c r="G159" s="353">
        <v>98.4</v>
      </c>
      <c r="I159" s="346">
        <v>0.2</v>
      </c>
      <c r="J159" s="346">
        <v>-0.2</v>
      </c>
      <c r="K159" s="193" t="s">
        <v>515</v>
      </c>
    </row>
    <row r="160" spans="2:11" ht="20.100000000000001" customHeight="1">
      <c r="B160" s="160" t="s">
        <v>164</v>
      </c>
      <c r="C160" s="189" t="s">
        <v>165</v>
      </c>
      <c r="D160" s="337">
        <v>1.1000000000000001</v>
      </c>
      <c r="E160" s="352">
        <v>113.3</v>
      </c>
      <c r="F160" s="352">
        <v>113.1</v>
      </c>
      <c r="G160" s="352">
        <v>113</v>
      </c>
      <c r="H160" s="59"/>
      <c r="I160" s="338">
        <v>-0.1</v>
      </c>
      <c r="J160" s="338">
        <v>-0.3</v>
      </c>
      <c r="K160" s="209" t="s">
        <v>166</v>
      </c>
    </row>
    <row r="161" spans="1:13" ht="27">
      <c r="B161" s="160" t="s">
        <v>167</v>
      </c>
      <c r="C161" s="189" t="s">
        <v>844</v>
      </c>
      <c r="D161" s="337">
        <v>0.79999999999999993</v>
      </c>
      <c r="E161" s="352">
        <v>113.5</v>
      </c>
      <c r="F161" s="352">
        <v>113</v>
      </c>
      <c r="G161" s="352">
        <v>112.9</v>
      </c>
      <c r="H161" s="59"/>
      <c r="I161" s="338">
        <v>-0.1</v>
      </c>
      <c r="J161" s="338">
        <v>-0.5</v>
      </c>
      <c r="K161" s="209" t="s">
        <v>1080</v>
      </c>
    </row>
    <row r="162" spans="1:13" ht="20.100000000000001" customHeight="1">
      <c r="B162" s="190" t="s">
        <v>517</v>
      </c>
      <c r="C162" s="191" t="s">
        <v>845</v>
      </c>
      <c r="D162" s="336">
        <v>0.4</v>
      </c>
      <c r="E162" s="353">
        <v>111.3</v>
      </c>
      <c r="F162" s="353">
        <v>110.1</v>
      </c>
      <c r="G162" s="353">
        <v>110</v>
      </c>
      <c r="I162" s="346">
        <v>-0.1</v>
      </c>
      <c r="J162" s="346">
        <v>-1.2</v>
      </c>
      <c r="K162" s="193" t="s">
        <v>518</v>
      </c>
    </row>
    <row r="163" spans="1:13" ht="20.100000000000001" customHeight="1">
      <c r="B163" s="190" t="s">
        <v>519</v>
      </c>
      <c r="C163" s="191" t="s">
        <v>846</v>
      </c>
      <c r="D163" s="336">
        <v>0.1</v>
      </c>
      <c r="E163" s="353">
        <v>106.5</v>
      </c>
      <c r="F163" s="353">
        <v>107.4</v>
      </c>
      <c r="G163" s="353">
        <v>107.1</v>
      </c>
      <c r="I163" s="346">
        <v>-0.3</v>
      </c>
      <c r="J163" s="346">
        <v>0.6</v>
      </c>
      <c r="K163" s="193" t="s">
        <v>520</v>
      </c>
    </row>
    <row r="164" spans="1:13" ht="20.100000000000001" customHeight="1">
      <c r="B164" s="190" t="s">
        <v>521</v>
      </c>
      <c r="C164" s="191" t="s">
        <v>847</v>
      </c>
      <c r="D164" s="336">
        <v>0.1</v>
      </c>
      <c r="E164" s="353">
        <v>108.4</v>
      </c>
      <c r="F164" s="353">
        <v>108.9</v>
      </c>
      <c r="G164" s="353">
        <v>108.7</v>
      </c>
      <c r="I164" s="346">
        <v>-0.2</v>
      </c>
      <c r="J164" s="346">
        <v>0.3</v>
      </c>
      <c r="K164" s="193" t="s">
        <v>522</v>
      </c>
    </row>
    <row r="165" spans="1:13" s="1" customFormat="1" ht="15.95" customHeight="1">
      <c r="A165" s="194"/>
      <c r="B165" s="200" t="str">
        <f>B112</f>
        <v>Jadual 25 - Indeks Harga Pengguna (2010=100), Nombor Indeks Kumpulan Utama, Subkumpulan Utama, Kelas Perbelanjaan dan Perubahan Peratus, Malaysia (samb.)</v>
      </c>
      <c r="L165" s="195"/>
      <c r="M165" s="196"/>
    </row>
    <row r="166" spans="1:13" s="1" customFormat="1" ht="15.95" customHeight="1">
      <c r="A166" s="194"/>
      <c r="B166" s="201" t="str">
        <f>B113</f>
        <v>Table 25 - Consumer Price Index (2010=100), Index Numbers for Main Group, Subgroup, Expenditure Class and Percentage Change, Malaysia (cont'd.)</v>
      </c>
      <c r="D166" s="2"/>
      <c r="E166" s="2"/>
      <c r="F166" s="2"/>
      <c r="G166" s="2"/>
      <c r="H166" s="2"/>
      <c r="I166" s="2"/>
      <c r="J166" s="2"/>
      <c r="K166" s="2"/>
      <c r="L166" s="195"/>
      <c r="M166" s="196"/>
    </row>
    <row r="167" spans="1:13" s="1" customFormat="1" ht="15" customHeight="1" thickBot="1">
      <c r="A167" s="154"/>
      <c r="B167" s="3"/>
      <c r="C167" s="197"/>
      <c r="D167" s="5"/>
      <c r="E167" s="4"/>
      <c r="F167" s="4"/>
      <c r="G167" s="4"/>
      <c r="H167" s="6"/>
      <c r="I167" s="4"/>
      <c r="J167" s="4"/>
      <c r="K167" s="198"/>
      <c r="L167" s="199"/>
      <c r="M167" s="196"/>
    </row>
    <row r="168" spans="1:13" s="1" customFormat="1" ht="15.95" customHeight="1" thickTop="1">
      <c r="A168" s="154"/>
      <c r="B168" s="202"/>
      <c r="C168" s="202"/>
      <c r="D168" s="203"/>
      <c r="E168" s="407" t="s">
        <v>98</v>
      </c>
      <c r="F168" s="407"/>
      <c r="G168" s="407"/>
      <c r="H168" s="6"/>
      <c r="I168" s="407" t="s">
        <v>6</v>
      </c>
      <c r="J168" s="407"/>
      <c r="K168" s="204"/>
      <c r="L168" s="199"/>
      <c r="M168" s="196"/>
    </row>
    <row r="169" spans="1:13" s="1" customFormat="1" ht="15.95" customHeight="1" thickBot="1">
      <c r="A169" s="154"/>
      <c r="C169" s="408" t="s">
        <v>965</v>
      </c>
      <c r="D169" s="13" t="s">
        <v>99</v>
      </c>
      <c r="E169" s="409" t="s">
        <v>8</v>
      </c>
      <c r="F169" s="409"/>
      <c r="G169" s="409"/>
      <c r="H169" s="6"/>
      <c r="I169" s="409" t="s">
        <v>9</v>
      </c>
      <c r="J169" s="409"/>
      <c r="K169" s="404" t="s">
        <v>966</v>
      </c>
      <c r="L169" s="199"/>
      <c r="M169" s="196"/>
    </row>
    <row r="170" spans="1:13" s="1" customFormat="1" ht="15.95" customHeight="1" thickTop="1">
      <c r="A170" s="154"/>
      <c r="B170" s="12"/>
      <c r="C170" s="408"/>
      <c r="D170" s="7" t="s">
        <v>100</v>
      </c>
      <c r="E170" s="205" t="s">
        <v>67</v>
      </c>
      <c r="F170" s="205" t="s">
        <v>66</v>
      </c>
      <c r="G170" s="205" t="s">
        <v>67</v>
      </c>
      <c r="H170" s="6"/>
      <c r="I170" s="405" t="s">
        <v>1106</v>
      </c>
      <c r="J170" s="405" t="s">
        <v>1107</v>
      </c>
      <c r="K170" s="404"/>
      <c r="L170" s="199"/>
      <c r="M170" s="196"/>
    </row>
    <row r="171" spans="1:13" s="1" customFormat="1" ht="15.95" customHeight="1" thickBot="1">
      <c r="A171" s="154"/>
      <c r="B171" s="206"/>
      <c r="C171" s="206"/>
      <c r="D171" s="207"/>
      <c r="E171" s="214">
        <v>2024</v>
      </c>
      <c r="F171" s="214">
        <v>2025</v>
      </c>
      <c r="G171" s="214">
        <v>2025</v>
      </c>
      <c r="H171" s="6"/>
      <c r="I171" s="406"/>
      <c r="J171" s="406"/>
      <c r="K171" s="208"/>
      <c r="L171" s="199"/>
      <c r="M171" s="196"/>
    </row>
    <row r="172" spans="1:13" ht="20.100000000000001" customHeight="1" thickTop="1">
      <c r="B172" s="192" t="s">
        <v>523</v>
      </c>
      <c r="C172" s="191" t="s">
        <v>848</v>
      </c>
      <c r="D172" s="336">
        <v>0.1</v>
      </c>
      <c r="E172" s="353">
        <v>112.7</v>
      </c>
      <c r="F172" s="353">
        <v>112.2</v>
      </c>
      <c r="G172" s="353">
        <v>112.2</v>
      </c>
      <c r="I172" s="346">
        <v>0</v>
      </c>
      <c r="J172" s="346">
        <v>-0.4</v>
      </c>
      <c r="K172" s="193" t="s">
        <v>524</v>
      </c>
    </row>
    <row r="173" spans="1:13" ht="20.100000000000001" customHeight="1">
      <c r="B173" s="190" t="s">
        <v>525</v>
      </c>
      <c r="C173" s="191" t="s">
        <v>849</v>
      </c>
      <c r="D173" s="336">
        <v>0.1</v>
      </c>
      <c r="E173" s="353">
        <v>121.5</v>
      </c>
      <c r="F173" s="353">
        <v>120.6</v>
      </c>
      <c r="G173" s="353">
        <v>120.7</v>
      </c>
      <c r="I173" s="346">
        <v>0.1</v>
      </c>
      <c r="J173" s="346">
        <v>-0.7</v>
      </c>
      <c r="K173" s="193" t="s">
        <v>170</v>
      </c>
    </row>
    <row r="174" spans="1:13" ht="20.100000000000001" customHeight="1">
      <c r="B174" s="160" t="s">
        <v>168</v>
      </c>
      <c r="C174" s="189" t="s">
        <v>850</v>
      </c>
      <c r="D174" s="347">
        <v>0.2</v>
      </c>
      <c r="E174" s="352">
        <v>125.2</v>
      </c>
      <c r="F174" s="352">
        <v>125.4</v>
      </c>
      <c r="G174" s="352">
        <v>125.3</v>
      </c>
      <c r="H174" s="59"/>
      <c r="I174" s="338">
        <v>-0.1</v>
      </c>
      <c r="J174" s="338">
        <v>0.1</v>
      </c>
      <c r="K174" s="209" t="s">
        <v>530</v>
      </c>
    </row>
    <row r="175" spans="1:13" ht="25.5">
      <c r="B175" s="190" t="s">
        <v>526</v>
      </c>
      <c r="C175" s="191" t="s">
        <v>851</v>
      </c>
      <c r="D175" s="344">
        <v>0.1</v>
      </c>
      <c r="E175" s="353">
        <v>92.1</v>
      </c>
      <c r="F175" s="353">
        <v>90.7</v>
      </c>
      <c r="G175" s="353">
        <v>90.7</v>
      </c>
      <c r="I175" s="346">
        <v>0</v>
      </c>
      <c r="J175" s="346">
        <v>-1.5</v>
      </c>
      <c r="K175" s="193" t="s">
        <v>527</v>
      </c>
    </row>
    <row r="176" spans="1:13" ht="20.100000000000001" customHeight="1">
      <c r="B176" s="190" t="s">
        <v>528</v>
      </c>
      <c r="C176" s="191" t="s">
        <v>852</v>
      </c>
      <c r="D176" s="344">
        <v>0.1</v>
      </c>
      <c r="E176" s="353">
        <v>124.1</v>
      </c>
      <c r="F176" s="353">
        <v>126.2</v>
      </c>
      <c r="G176" s="353">
        <v>125.9</v>
      </c>
      <c r="I176" s="346">
        <v>-0.2</v>
      </c>
      <c r="J176" s="346">
        <v>1.5</v>
      </c>
      <c r="K176" s="193" t="s">
        <v>529</v>
      </c>
    </row>
    <row r="177" spans="2:11" ht="27" customHeight="1">
      <c r="B177" s="160" t="s">
        <v>169</v>
      </c>
      <c r="C177" s="189" t="s">
        <v>853</v>
      </c>
      <c r="D177" s="337">
        <v>0.1</v>
      </c>
      <c r="E177" s="352">
        <v>117.9</v>
      </c>
      <c r="F177" s="352">
        <v>119.5</v>
      </c>
      <c r="G177" s="352">
        <v>119.6</v>
      </c>
      <c r="H177" s="59"/>
      <c r="I177" s="338">
        <v>0.1</v>
      </c>
      <c r="J177" s="338">
        <v>1.4</v>
      </c>
      <c r="K177" s="209" t="s">
        <v>532</v>
      </c>
    </row>
    <row r="178" spans="2:11" ht="20.100000000000001" customHeight="1">
      <c r="B178" s="190" t="s">
        <v>531</v>
      </c>
      <c r="C178" s="191" t="s">
        <v>853</v>
      </c>
      <c r="D178" s="344">
        <v>0.1</v>
      </c>
      <c r="E178" s="353">
        <v>117.9</v>
      </c>
      <c r="F178" s="353">
        <v>119.5</v>
      </c>
      <c r="G178" s="353">
        <v>119.6</v>
      </c>
      <c r="I178" s="346">
        <v>0.1</v>
      </c>
      <c r="J178" s="346">
        <v>1.4</v>
      </c>
      <c r="K178" s="193" t="s">
        <v>532</v>
      </c>
    </row>
    <row r="179" spans="2:11" ht="25.5">
      <c r="B179" s="160" t="s">
        <v>171</v>
      </c>
      <c r="C179" s="189" t="s">
        <v>854</v>
      </c>
      <c r="D179" s="337">
        <v>0.1</v>
      </c>
      <c r="E179" s="352">
        <v>110.5</v>
      </c>
      <c r="F179" s="352">
        <v>111</v>
      </c>
      <c r="G179" s="352">
        <v>110.9</v>
      </c>
      <c r="H179" s="59"/>
      <c r="I179" s="338">
        <v>-0.1</v>
      </c>
      <c r="J179" s="338">
        <v>0.4</v>
      </c>
      <c r="K179" s="209" t="s">
        <v>172</v>
      </c>
    </row>
    <row r="180" spans="2:11" ht="25.5">
      <c r="B180" s="160" t="s">
        <v>173</v>
      </c>
      <c r="C180" s="189" t="s">
        <v>854</v>
      </c>
      <c r="D180" s="337">
        <v>0.1</v>
      </c>
      <c r="E180" s="352">
        <v>110.5</v>
      </c>
      <c r="F180" s="352">
        <v>111</v>
      </c>
      <c r="G180" s="352">
        <v>110.9</v>
      </c>
      <c r="H180" s="59"/>
      <c r="I180" s="338">
        <v>-0.1</v>
      </c>
      <c r="J180" s="338">
        <v>0.4</v>
      </c>
      <c r="K180" s="209" t="s">
        <v>172</v>
      </c>
    </row>
    <row r="181" spans="2:11" ht="20.100000000000001" customHeight="1">
      <c r="B181" s="190" t="s">
        <v>533</v>
      </c>
      <c r="C181" s="191" t="s">
        <v>984</v>
      </c>
      <c r="D181" s="344">
        <v>0</v>
      </c>
      <c r="E181" s="353">
        <v>109.7</v>
      </c>
      <c r="F181" s="353">
        <v>109.6</v>
      </c>
      <c r="G181" s="353">
        <v>109.7</v>
      </c>
      <c r="I181" s="346">
        <v>0.1</v>
      </c>
      <c r="J181" s="346">
        <v>0</v>
      </c>
      <c r="K181" s="193" t="s">
        <v>1034</v>
      </c>
    </row>
    <row r="182" spans="2:11" ht="20.100000000000001" customHeight="1">
      <c r="B182" s="190" t="s">
        <v>534</v>
      </c>
      <c r="C182" s="191" t="s">
        <v>855</v>
      </c>
      <c r="D182" s="344">
        <v>0.1</v>
      </c>
      <c r="E182" s="353">
        <v>111</v>
      </c>
      <c r="F182" s="353">
        <v>111.8</v>
      </c>
      <c r="G182" s="353">
        <v>111.6</v>
      </c>
      <c r="I182" s="346">
        <v>-0.2</v>
      </c>
      <c r="J182" s="346">
        <v>0.5</v>
      </c>
      <c r="K182" s="193" t="s">
        <v>535</v>
      </c>
    </row>
    <row r="183" spans="2:11" ht="25.5">
      <c r="B183" s="160" t="s">
        <v>174</v>
      </c>
      <c r="C183" s="189" t="s">
        <v>175</v>
      </c>
      <c r="D183" s="337">
        <v>0.2</v>
      </c>
      <c r="E183" s="352">
        <v>114.9</v>
      </c>
      <c r="F183" s="352">
        <v>117.2</v>
      </c>
      <c r="G183" s="352">
        <v>117.2</v>
      </c>
      <c r="H183" s="59"/>
      <c r="I183" s="338">
        <v>0</v>
      </c>
      <c r="J183" s="338">
        <v>2</v>
      </c>
      <c r="K183" s="209" t="s">
        <v>176</v>
      </c>
    </row>
    <row r="184" spans="2:11" ht="20.100000000000001" customHeight="1">
      <c r="B184" s="160" t="s">
        <v>177</v>
      </c>
      <c r="C184" s="189" t="s">
        <v>856</v>
      </c>
      <c r="D184" s="337">
        <v>0.1</v>
      </c>
      <c r="E184" s="352">
        <v>115.8</v>
      </c>
      <c r="F184" s="352">
        <v>118.7</v>
      </c>
      <c r="G184" s="352">
        <v>118.7</v>
      </c>
      <c r="H184" s="59"/>
      <c r="I184" s="338">
        <v>0</v>
      </c>
      <c r="J184" s="338">
        <v>2.5</v>
      </c>
      <c r="K184" s="209" t="s">
        <v>1035</v>
      </c>
    </row>
    <row r="185" spans="2:11" ht="20.100000000000001" customHeight="1">
      <c r="B185" s="190" t="s">
        <v>536</v>
      </c>
      <c r="C185" s="191" t="s">
        <v>856</v>
      </c>
      <c r="D185" s="344">
        <v>0.1</v>
      </c>
      <c r="E185" s="353">
        <v>115.8</v>
      </c>
      <c r="F185" s="353">
        <v>118.7</v>
      </c>
      <c r="G185" s="353">
        <v>118.7</v>
      </c>
      <c r="I185" s="346">
        <v>0</v>
      </c>
      <c r="J185" s="346">
        <v>2.5</v>
      </c>
      <c r="K185" s="193" t="s">
        <v>1035</v>
      </c>
    </row>
    <row r="186" spans="2:11" ht="27" customHeight="1">
      <c r="B186" s="160" t="s">
        <v>178</v>
      </c>
      <c r="C186" s="189" t="s">
        <v>857</v>
      </c>
      <c r="D186" s="337">
        <v>0.1</v>
      </c>
      <c r="E186" s="352">
        <v>113.8</v>
      </c>
      <c r="F186" s="352">
        <v>115.4</v>
      </c>
      <c r="G186" s="352">
        <v>115.4</v>
      </c>
      <c r="H186" s="59"/>
      <c r="I186" s="338">
        <v>0</v>
      </c>
      <c r="J186" s="338">
        <v>1.4</v>
      </c>
      <c r="K186" s="209" t="s">
        <v>539</v>
      </c>
    </row>
    <row r="187" spans="2:11" ht="20.100000000000001" customHeight="1">
      <c r="B187" s="190" t="s">
        <v>537</v>
      </c>
      <c r="C187" s="191" t="s">
        <v>858</v>
      </c>
      <c r="D187" s="344">
        <v>0.1</v>
      </c>
      <c r="E187" s="353">
        <v>113.8</v>
      </c>
      <c r="F187" s="353">
        <v>115.4</v>
      </c>
      <c r="G187" s="353">
        <v>115.4</v>
      </c>
      <c r="I187" s="346">
        <v>0</v>
      </c>
      <c r="J187" s="346">
        <v>1.4</v>
      </c>
      <c r="K187" s="193" t="s">
        <v>538</v>
      </c>
    </row>
    <row r="188" spans="2:11" ht="27">
      <c r="B188" s="160" t="s">
        <v>179</v>
      </c>
      <c r="C188" s="189" t="s">
        <v>859</v>
      </c>
      <c r="D188" s="337">
        <v>1.2</v>
      </c>
      <c r="E188" s="352">
        <v>132.30000000000001</v>
      </c>
      <c r="F188" s="352">
        <v>133.1</v>
      </c>
      <c r="G188" s="352">
        <v>132.80000000000001</v>
      </c>
      <c r="H188" s="59"/>
      <c r="I188" s="338">
        <v>-0.2</v>
      </c>
      <c r="J188" s="338">
        <v>0.4</v>
      </c>
      <c r="K188" s="209" t="s">
        <v>180</v>
      </c>
    </row>
    <row r="189" spans="2:11" ht="20.100000000000001" customHeight="1">
      <c r="B189" s="160" t="s">
        <v>181</v>
      </c>
      <c r="C189" s="189" t="s">
        <v>182</v>
      </c>
      <c r="D189" s="347">
        <v>0.89999999999999991</v>
      </c>
      <c r="E189" s="352">
        <v>124.8</v>
      </c>
      <c r="F189" s="352">
        <v>125.5</v>
      </c>
      <c r="G189" s="352">
        <v>125.1</v>
      </c>
      <c r="H189" s="59"/>
      <c r="I189" s="338">
        <v>-0.3</v>
      </c>
      <c r="J189" s="338">
        <v>0.2</v>
      </c>
      <c r="K189" s="209" t="s">
        <v>544</v>
      </c>
    </row>
    <row r="190" spans="2:11" ht="20.100000000000001" customHeight="1">
      <c r="B190" s="190" t="s">
        <v>540</v>
      </c>
      <c r="C190" s="191" t="s">
        <v>860</v>
      </c>
      <c r="D190" s="336">
        <v>0.7</v>
      </c>
      <c r="E190" s="353">
        <v>124.8</v>
      </c>
      <c r="F190" s="353">
        <v>125.6</v>
      </c>
      <c r="G190" s="353">
        <v>125</v>
      </c>
      <c r="I190" s="346">
        <v>-0.5</v>
      </c>
      <c r="J190" s="346">
        <v>0.2</v>
      </c>
      <c r="K190" s="193" t="s">
        <v>541</v>
      </c>
    </row>
    <row r="191" spans="2:11" ht="20.100000000000001" customHeight="1">
      <c r="B191" s="190" t="s">
        <v>542</v>
      </c>
      <c r="C191" s="191" t="s">
        <v>861</v>
      </c>
      <c r="D191" s="336">
        <v>0.2</v>
      </c>
      <c r="E191" s="353">
        <v>124.9</v>
      </c>
      <c r="F191" s="353">
        <v>125.5</v>
      </c>
      <c r="G191" s="353">
        <v>125.8</v>
      </c>
      <c r="I191" s="346">
        <v>0.2</v>
      </c>
      <c r="J191" s="346">
        <v>0.7</v>
      </c>
      <c r="K191" s="193" t="s">
        <v>543</v>
      </c>
    </row>
    <row r="192" spans="2:11" ht="25.5">
      <c r="B192" s="160" t="s">
        <v>183</v>
      </c>
      <c r="C192" s="189" t="s">
        <v>985</v>
      </c>
      <c r="D192" s="347">
        <v>0.3</v>
      </c>
      <c r="E192" s="352">
        <v>139</v>
      </c>
      <c r="F192" s="352">
        <v>140.1</v>
      </c>
      <c r="G192" s="352">
        <v>140.1</v>
      </c>
      <c r="H192" s="59"/>
      <c r="I192" s="338">
        <v>0</v>
      </c>
      <c r="J192" s="338">
        <v>0.8</v>
      </c>
      <c r="K192" s="209" t="s">
        <v>184</v>
      </c>
    </row>
    <row r="193" spans="2:11" ht="20.100000000000001" customHeight="1" thickBot="1">
      <c r="B193" s="210" t="s">
        <v>545</v>
      </c>
      <c r="C193" s="211" t="s">
        <v>862</v>
      </c>
      <c r="D193" s="343">
        <v>0.3</v>
      </c>
      <c r="E193" s="354">
        <v>139</v>
      </c>
      <c r="F193" s="354">
        <v>140.1</v>
      </c>
      <c r="G193" s="354">
        <v>140.1</v>
      </c>
      <c r="I193" s="348">
        <v>0</v>
      </c>
      <c r="J193" s="348">
        <v>0.8</v>
      </c>
      <c r="K193" s="193" t="s">
        <v>546</v>
      </c>
    </row>
    <row r="194" spans="2:11" ht="20.100000000000001" customHeight="1">
      <c r="B194" s="253" t="s">
        <v>26</v>
      </c>
      <c r="C194" s="189" t="s">
        <v>863</v>
      </c>
      <c r="D194" s="347">
        <v>2.7</v>
      </c>
      <c r="E194" s="352">
        <v>130.19999999999999</v>
      </c>
      <c r="F194" s="352">
        <v>131.30000000000001</v>
      </c>
      <c r="G194" s="352">
        <v>131.5</v>
      </c>
      <c r="H194" s="59"/>
      <c r="I194" s="338">
        <v>0.2</v>
      </c>
      <c r="J194" s="338">
        <v>1</v>
      </c>
      <c r="K194" s="213" t="s">
        <v>28</v>
      </c>
    </row>
    <row r="195" spans="2:11" ht="20.100000000000001" customHeight="1">
      <c r="B195" s="160" t="s">
        <v>185</v>
      </c>
      <c r="C195" s="189" t="s">
        <v>864</v>
      </c>
      <c r="D195" s="347">
        <v>2.1</v>
      </c>
      <c r="E195" s="352">
        <v>122.8</v>
      </c>
      <c r="F195" s="352">
        <v>123.4</v>
      </c>
      <c r="G195" s="352">
        <v>123.4</v>
      </c>
      <c r="H195" s="59"/>
      <c r="I195" s="338">
        <v>0</v>
      </c>
      <c r="J195" s="338">
        <v>0.5</v>
      </c>
      <c r="K195" s="209" t="s">
        <v>565</v>
      </c>
    </row>
    <row r="196" spans="2:11" ht="20.100000000000001" customHeight="1">
      <c r="B196" s="160" t="s">
        <v>186</v>
      </c>
      <c r="C196" s="189" t="s">
        <v>865</v>
      </c>
      <c r="D196" s="347">
        <v>1.2</v>
      </c>
      <c r="E196" s="352">
        <v>127.8</v>
      </c>
      <c r="F196" s="352">
        <v>129.19999999999999</v>
      </c>
      <c r="G196" s="352">
        <v>129.4</v>
      </c>
      <c r="H196" s="59"/>
      <c r="I196" s="338">
        <v>0.2</v>
      </c>
      <c r="J196" s="338">
        <v>1.3</v>
      </c>
      <c r="K196" s="209" t="s">
        <v>552</v>
      </c>
    </row>
    <row r="197" spans="2:11" ht="24.95" customHeight="1">
      <c r="B197" s="190" t="s">
        <v>547</v>
      </c>
      <c r="C197" s="191" t="s">
        <v>986</v>
      </c>
      <c r="D197" s="336">
        <v>0.4</v>
      </c>
      <c r="E197" s="353">
        <v>127.5</v>
      </c>
      <c r="F197" s="353">
        <v>129.4</v>
      </c>
      <c r="G197" s="353">
        <v>129.6</v>
      </c>
      <c r="I197" s="346">
        <v>0.2</v>
      </c>
      <c r="J197" s="346">
        <v>1.6</v>
      </c>
      <c r="K197" s="193" t="s">
        <v>1007</v>
      </c>
    </row>
    <row r="198" spans="2:11" ht="20.100000000000001" customHeight="1">
      <c r="B198" s="190" t="s">
        <v>548</v>
      </c>
      <c r="C198" s="191" t="s">
        <v>866</v>
      </c>
      <c r="D198" s="336">
        <v>0.1</v>
      </c>
      <c r="E198" s="353">
        <v>153.80000000000001</v>
      </c>
      <c r="F198" s="353">
        <v>156.5</v>
      </c>
      <c r="G198" s="353">
        <v>156.19999999999999</v>
      </c>
      <c r="I198" s="346">
        <v>-0.2</v>
      </c>
      <c r="J198" s="346">
        <v>1.6</v>
      </c>
      <c r="K198" s="193" t="s">
        <v>549</v>
      </c>
    </row>
    <row r="199" spans="2:11" ht="20.100000000000001" customHeight="1">
      <c r="B199" s="190" t="s">
        <v>550</v>
      </c>
      <c r="C199" s="191" t="s">
        <v>867</v>
      </c>
      <c r="D199" s="336">
        <v>0.7</v>
      </c>
      <c r="E199" s="353">
        <v>123.3</v>
      </c>
      <c r="F199" s="353">
        <v>124.3</v>
      </c>
      <c r="G199" s="353">
        <v>124.5</v>
      </c>
      <c r="I199" s="346">
        <v>0.2</v>
      </c>
      <c r="J199" s="346">
        <v>1</v>
      </c>
      <c r="K199" s="193" t="s">
        <v>551</v>
      </c>
    </row>
    <row r="200" spans="2:11" ht="20.100000000000001" customHeight="1">
      <c r="B200" s="160" t="s">
        <v>187</v>
      </c>
      <c r="C200" s="189" t="s">
        <v>868</v>
      </c>
      <c r="D200" s="347">
        <v>0.7</v>
      </c>
      <c r="E200" s="352">
        <v>114.1</v>
      </c>
      <c r="F200" s="352">
        <v>113.7</v>
      </c>
      <c r="G200" s="352">
        <v>113.3</v>
      </c>
      <c r="H200" s="59"/>
      <c r="I200" s="338">
        <v>-0.4</v>
      </c>
      <c r="J200" s="338">
        <v>-0.7</v>
      </c>
      <c r="K200" s="209" t="s">
        <v>559</v>
      </c>
    </row>
    <row r="201" spans="2:11" ht="20.100000000000001" customHeight="1">
      <c r="B201" s="190" t="s">
        <v>553</v>
      </c>
      <c r="C201" s="191" t="s">
        <v>869</v>
      </c>
      <c r="D201" s="336">
        <v>0.2</v>
      </c>
      <c r="E201" s="353">
        <v>113.9</v>
      </c>
      <c r="F201" s="353">
        <v>113.1</v>
      </c>
      <c r="G201" s="353">
        <v>110.8</v>
      </c>
      <c r="I201" s="346">
        <v>-2</v>
      </c>
      <c r="J201" s="346">
        <v>-2.7</v>
      </c>
      <c r="K201" s="193" t="s">
        <v>554</v>
      </c>
    </row>
    <row r="202" spans="2:11" ht="20.100000000000001" customHeight="1">
      <c r="B202" s="190" t="s">
        <v>555</v>
      </c>
      <c r="C202" s="191" t="s">
        <v>870</v>
      </c>
      <c r="D202" s="336">
        <v>0.3</v>
      </c>
      <c r="E202" s="353">
        <v>114</v>
      </c>
      <c r="F202" s="353">
        <v>112.7</v>
      </c>
      <c r="G202" s="353">
        <v>112.6</v>
      </c>
      <c r="I202" s="346">
        <v>-0.1</v>
      </c>
      <c r="J202" s="346">
        <v>-1.2</v>
      </c>
      <c r="K202" s="193" t="s">
        <v>556</v>
      </c>
    </row>
    <row r="203" spans="2:11" ht="20.100000000000001" customHeight="1">
      <c r="B203" s="190" t="s">
        <v>557</v>
      </c>
      <c r="C203" s="191" t="s">
        <v>871</v>
      </c>
      <c r="D203" s="336">
        <v>0.2</v>
      </c>
      <c r="E203" s="353">
        <v>114.4</v>
      </c>
      <c r="F203" s="353">
        <v>115.3</v>
      </c>
      <c r="G203" s="353">
        <v>115.9</v>
      </c>
      <c r="I203" s="346">
        <v>0.5</v>
      </c>
      <c r="J203" s="346">
        <v>1.3</v>
      </c>
      <c r="K203" s="193" t="s">
        <v>558</v>
      </c>
    </row>
    <row r="204" spans="2:11" ht="18" customHeight="1">
      <c r="B204" s="160" t="s">
        <v>188</v>
      </c>
      <c r="C204" s="189" t="s">
        <v>987</v>
      </c>
      <c r="D204" s="347">
        <v>0.2</v>
      </c>
      <c r="E204" s="352">
        <v>97.6</v>
      </c>
      <c r="F204" s="352">
        <v>97.3</v>
      </c>
      <c r="G204" s="352">
        <v>98.1</v>
      </c>
      <c r="H204" s="59"/>
      <c r="I204" s="338">
        <v>0.8</v>
      </c>
      <c r="J204" s="338">
        <v>0.5</v>
      </c>
      <c r="K204" s="209" t="s">
        <v>564</v>
      </c>
    </row>
    <row r="205" spans="2:11" ht="18" customHeight="1">
      <c r="B205" s="190" t="s">
        <v>560</v>
      </c>
      <c r="C205" s="191" t="s">
        <v>988</v>
      </c>
      <c r="D205" s="336">
        <v>0.1</v>
      </c>
      <c r="E205" s="353">
        <v>97.5</v>
      </c>
      <c r="F205" s="353">
        <v>98.1</v>
      </c>
      <c r="G205" s="353">
        <v>98.1</v>
      </c>
      <c r="I205" s="346">
        <v>0</v>
      </c>
      <c r="J205" s="346">
        <v>0.6</v>
      </c>
      <c r="K205" s="193" t="s">
        <v>561</v>
      </c>
    </row>
    <row r="206" spans="2:11" ht="18" customHeight="1">
      <c r="B206" s="192" t="s">
        <v>562</v>
      </c>
      <c r="C206" s="191" t="s">
        <v>989</v>
      </c>
      <c r="D206" s="336">
        <v>0.1</v>
      </c>
      <c r="E206" s="353">
        <v>97.9</v>
      </c>
      <c r="F206" s="353">
        <v>95.7</v>
      </c>
      <c r="G206" s="353">
        <v>98</v>
      </c>
      <c r="I206" s="346">
        <v>2.4</v>
      </c>
      <c r="J206" s="346">
        <v>0.1</v>
      </c>
      <c r="K206" s="193" t="s">
        <v>563</v>
      </c>
    </row>
    <row r="207" spans="2:11" ht="18" customHeight="1">
      <c r="B207" s="160" t="s">
        <v>189</v>
      </c>
      <c r="C207" s="189" t="s">
        <v>872</v>
      </c>
      <c r="D207" s="347">
        <v>0.5</v>
      </c>
      <c r="E207" s="352">
        <v>157.69999999999999</v>
      </c>
      <c r="F207" s="352">
        <v>161.4</v>
      </c>
      <c r="G207" s="352">
        <v>162.19999999999999</v>
      </c>
      <c r="H207" s="59"/>
      <c r="I207" s="338">
        <v>0.5</v>
      </c>
      <c r="J207" s="338">
        <v>2.9</v>
      </c>
      <c r="K207" s="209" t="s">
        <v>572</v>
      </c>
    </row>
    <row r="208" spans="2:11" ht="18" customHeight="1">
      <c r="B208" s="160" t="s">
        <v>190</v>
      </c>
      <c r="C208" s="189" t="s">
        <v>873</v>
      </c>
      <c r="D208" s="347">
        <v>0.2</v>
      </c>
      <c r="E208" s="352">
        <v>163.5</v>
      </c>
      <c r="F208" s="352">
        <v>166.5</v>
      </c>
      <c r="G208" s="352">
        <v>167.2</v>
      </c>
      <c r="H208" s="59"/>
      <c r="I208" s="338">
        <v>0.4</v>
      </c>
      <c r="J208" s="338">
        <v>2.2999999999999998</v>
      </c>
      <c r="K208" s="209" t="s">
        <v>568</v>
      </c>
    </row>
    <row r="209" spans="1:13" ht="20.100000000000001" customHeight="1">
      <c r="B209" s="190" t="s">
        <v>566</v>
      </c>
      <c r="C209" s="191" t="s">
        <v>874</v>
      </c>
      <c r="D209" s="336">
        <v>0.2</v>
      </c>
      <c r="E209" s="353">
        <v>163.5</v>
      </c>
      <c r="F209" s="353">
        <v>166.5</v>
      </c>
      <c r="G209" s="353">
        <v>167.2</v>
      </c>
      <c r="I209" s="346">
        <v>0.4</v>
      </c>
      <c r="J209" s="346">
        <v>2.2999999999999998</v>
      </c>
      <c r="K209" s="193" t="s">
        <v>567</v>
      </c>
    </row>
    <row r="210" spans="1:13" ht="27">
      <c r="B210" s="160" t="s">
        <v>191</v>
      </c>
      <c r="C210" s="189" t="s">
        <v>875</v>
      </c>
      <c r="D210" s="347">
        <v>0.3</v>
      </c>
      <c r="E210" s="352">
        <v>166.9</v>
      </c>
      <c r="F210" s="352">
        <v>171.5</v>
      </c>
      <c r="G210" s="352">
        <v>172.4</v>
      </c>
      <c r="H210" s="59"/>
      <c r="I210" s="338">
        <v>0.5</v>
      </c>
      <c r="J210" s="338">
        <v>3.3</v>
      </c>
      <c r="K210" s="209" t="s">
        <v>571</v>
      </c>
    </row>
    <row r="211" spans="1:13" ht="27">
      <c r="B211" s="190" t="s">
        <v>569</v>
      </c>
      <c r="C211" s="191" t="s">
        <v>876</v>
      </c>
      <c r="D211" s="336">
        <v>0.3</v>
      </c>
      <c r="E211" s="353">
        <v>166.9</v>
      </c>
      <c r="F211" s="353">
        <v>171.5</v>
      </c>
      <c r="G211" s="353">
        <v>172.4</v>
      </c>
      <c r="I211" s="346">
        <v>0.5</v>
      </c>
      <c r="J211" s="346">
        <v>3.3</v>
      </c>
      <c r="K211" s="193" t="s">
        <v>570</v>
      </c>
    </row>
    <row r="212" spans="1:13" ht="20.100000000000001" customHeight="1">
      <c r="B212" s="160" t="s">
        <v>192</v>
      </c>
      <c r="C212" s="189" t="s">
        <v>877</v>
      </c>
      <c r="D212" s="347">
        <v>0.1</v>
      </c>
      <c r="E212" s="352">
        <v>124.3</v>
      </c>
      <c r="F212" s="352">
        <v>124.8</v>
      </c>
      <c r="G212" s="352">
        <v>126</v>
      </c>
      <c r="H212" s="59"/>
      <c r="I212" s="338">
        <v>1</v>
      </c>
      <c r="J212" s="338">
        <v>1.4</v>
      </c>
      <c r="K212" s="209" t="s">
        <v>578</v>
      </c>
    </row>
    <row r="213" spans="1:13" ht="24.95" customHeight="1">
      <c r="B213" s="160" t="s">
        <v>193</v>
      </c>
      <c r="C213" s="189" t="s">
        <v>878</v>
      </c>
      <c r="D213" s="347">
        <v>0.1</v>
      </c>
      <c r="E213" s="352">
        <v>124.2</v>
      </c>
      <c r="F213" s="352">
        <v>124.7</v>
      </c>
      <c r="G213" s="352">
        <v>126</v>
      </c>
      <c r="H213" s="59"/>
      <c r="I213" s="338">
        <v>1</v>
      </c>
      <c r="J213" s="338">
        <v>1.4</v>
      </c>
      <c r="K213" s="209" t="s">
        <v>574</v>
      </c>
    </row>
    <row r="214" spans="1:13" ht="20.100000000000001" customHeight="1">
      <c r="B214" s="190" t="s">
        <v>573</v>
      </c>
      <c r="C214" s="191" t="s">
        <v>878</v>
      </c>
      <c r="D214" s="336">
        <v>0.1</v>
      </c>
      <c r="E214" s="353">
        <v>124.2</v>
      </c>
      <c r="F214" s="353">
        <v>124.7</v>
      </c>
      <c r="G214" s="353">
        <v>126</v>
      </c>
      <c r="I214" s="346">
        <v>1</v>
      </c>
      <c r="J214" s="346">
        <v>1.4</v>
      </c>
      <c r="K214" s="193" t="s">
        <v>574</v>
      </c>
    </row>
    <row r="215" spans="1:13" ht="25.5">
      <c r="B215" s="160" t="s">
        <v>577</v>
      </c>
      <c r="C215" s="189" t="s">
        <v>879</v>
      </c>
      <c r="D215" s="337">
        <v>0</v>
      </c>
      <c r="E215" s="352">
        <v>127.2</v>
      </c>
      <c r="F215" s="352">
        <v>128.1</v>
      </c>
      <c r="G215" s="352">
        <v>129.1</v>
      </c>
      <c r="H215" s="59"/>
      <c r="I215" s="338">
        <v>0.8</v>
      </c>
      <c r="J215" s="338">
        <v>1.5</v>
      </c>
      <c r="K215" s="209" t="s">
        <v>576</v>
      </c>
    </row>
    <row r="216" spans="1:13" ht="20.100000000000001" customHeight="1">
      <c r="B216" s="190" t="s">
        <v>575</v>
      </c>
      <c r="C216" s="191" t="s">
        <v>879</v>
      </c>
      <c r="D216" s="344">
        <v>0</v>
      </c>
      <c r="E216" s="353">
        <v>127.2</v>
      </c>
      <c r="F216" s="353">
        <v>128.1</v>
      </c>
      <c r="G216" s="353">
        <v>129.1</v>
      </c>
      <c r="I216" s="346">
        <v>0.8</v>
      </c>
      <c r="J216" s="346">
        <v>1.5</v>
      </c>
      <c r="K216" s="193" t="s">
        <v>576</v>
      </c>
    </row>
    <row r="217" spans="1:13" ht="20.100000000000001" customHeight="1">
      <c r="B217" s="160" t="s">
        <v>582</v>
      </c>
      <c r="C217" s="189" t="s">
        <v>880</v>
      </c>
      <c r="D217" s="337">
        <v>0</v>
      </c>
      <c r="E217" s="352">
        <v>121.6</v>
      </c>
      <c r="F217" s="352">
        <v>125.8</v>
      </c>
      <c r="G217" s="352">
        <v>125.8</v>
      </c>
      <c r="H217" s="59"/>
      <c r="I217" s="338">
        <v>0</v>
      </c>
      <c r="J217" s="338">
        <v>3.5</v>
      </c>
      <c r="K217" s="209" t="s">
        <v>583</v>
      </c>
    </row>
    <row r="218" spans="1:13" s="1" customFormat="1" ht="15.95" customHeight="1">
      <c r="A218" s="194"/>
      <c r="B218" s="200" t="str">
        <f>B165</f>
        <v>Jadual 25 - Indeks Harga Pengguna (2010=100), Nombor Indeks Kumpulan Utama, Subkumpulan Utama, Kelas Perbelanjaan dan Perubahan Peratus, Malaysia (samb.)</v>
      </c>
      <c r="L218" s="195"/>
      <c r="M218" s="196"/>
    </row>
    <row r="219" spans="1:13" s="1" customFormat="1" ht="15.95" customHeight="1">
      <c r="A219" s="194"/>
      <c r="B219" s="201" t="str">
        <f>B166</f>
        <v>Table 25 - Consumer Price Index (2010=100), Index Numbers for Main Group, Subgroup, Expenditure Class and Percentage Change, Malaysia (cont'd.)</v>
      </c>
      <c r="D219" s="2"/>
      <c r="E219" s="2"/>
      <c r="F219" s="2"/>
      <c r="G219" s="2"/>
      <c r="H219" s="2"/>
      <c r="I219" s="2"/>
      <c r="J219" s="2"/>
      <c r="K219" s="2"/>
      <c r="L219" s="195"/>
      <c r="M219" s="196"/>
    </row>
    <row r="220" spans="1:13" s="1" customFormat="1" ht="15" customHeight="1" thickBot="1">
      <c r="A220" s="154"/>
      <c r="B220" s="3"/>
      <c r="C220" s="197"/>
      <c r="D220" s="5"/>
      <c r="E220" s="4"/>
      <c r="F220" s="4"/>
      <c r="G220" s="4"/>
      <c r="H220" s="6"/>
      <c r="I220" s="4"/>
      <c r="J220" s="4"/>
      <c r="K220" s="198"/>
      <c r="L220" s="199"/>
      <c r="M220" s="196"/>
    </row>
    <row r="221" spans="1:13" s="1" customFormat="1" ht="15.95" customHeight="1" thickTop="1">
      <c r="A221" s="154"/>
      <c r="B221" s="202"/>
      <c r="C221" s="202"/>
      <c r="D221" s="203"/>
      <c r="E221" s="407" t="s">
        <v>98</v>
      </c>
      <c r="F221" s="407"/>
      <c r="G221" s="407"/>
      <c r="H221" s="6"/>
      <c r="I221" s="407" t="s">
        <v>6</v>
      </c>
      <c r="J221" s="407"/>
      <c r="K221" s="204"/>
      <c r="L221" s="199"/>
      <c r="M221" s="196"/>
    </row>
    <row r="222" spans="1:13" s="1" customFormat="1" ht="15.95" customHeight="1" thickBot="1">
      <c r="A222" s="154"/>
      <c r="C222" s="408" t="s">
        <v>965</v>
      </c>
      <c r="D222" s="13" t="s">
        <v>99</v>
      </c>
      <c r="E222" s="409" t="s">
        <v>8</v>
      </c>
      <c r="F222" s="409"/>
      <c r="G222" s="409"/>
      <c r="H222" s="6"/>
      <c r="I222" s="409" t="s">
        <v>9</v>
      </c>
      <c r="J222" s="409"/>
      <c r="K222" s="404" t="s">
        <v>966</v>
      </c>
      <c r="L222" s="199"/>
      <c r="M222" s="196"/>
    </row>
    <row r="223" spans="1:13" s="1" customFormat="1" ht="15.95" customHeight="1" thickTop="1">
      <c r="A223" s="154"/>
      <c r="B223" s="12"/>
      <c r="C223" s="408"/>
      <c r="D223" s="7" t="s">
        <v>100</v>
      </c>
      <c r="E223" s="205" t="s">
        <v>67</v>
      </c>
      <c r="F223" s="205" t="s">
        <v>66</v>
      </c>
      <c r="G223" s="205" t="s">
        <v>67</v>
      </c>
      <c r="H223" s="13"/>
      <c r="I223" s="405" t="s">
        <v>1106</v>
      </c>
      <c r="J223" s="405" t="s">
        <v>1107</v>
      </c>
      <c r="K223" s="404"/>
      <c r="L223" s="199"/>
      <c r="M223" s="196"/>
    </row>
    <row r="224" spans="1:13" s="1" customFormat="1" ht="15.95" customHeight="1" thickBot="1">
      <c r="A224" s="154"/>
      <c r="B224" s="206"/>
      <c r="C224" s="206"/>
      <c r="D224" s="207"/>
      <c r="E224" s="214">
        <v>2024</v>
      </c>
      <c r="F224" s="214">
        <v>2025</v>
      </c>
      <c r="G224" s="214">
        <v>2025</v>
      </c>
      <c r="H224" s="13"/>
      <c r="I224" s="406"/>
      <c r="J224" s="406"/>
      <c r="K224" s="208"/>
      <c r="L224" s="199"/>
      <c r="M224" s="196"/>
    </row>
    <row r="225" spans="2:11" ht="27.75" thickTop="1">
      <c r="B225" s="160" t="s">
        <v>581</v>
      </c>
      <c r="C225" s="189" t="s">
        <v>881</v>
      </c>
      <c r="D225" s="337">
        <v>0</v>
      </c>
      <c r="E225" s="352">
        <v>121.6</v>
      </c>
      <c r="F225" s="352">
        <v>125.8</v>
      </c>
      <c r="G225" s="352">
        <v>125.8</v>
      </c>
      <c r="H225" s="59"/>
      <c r="I225" s="338">
        <v>0</v>
      </c>
      <c r="J225" s="338">
        <v>3.5</v>
      </c>
      <c r="K225" s="209" t="s">
        <v>580</v>
      </c>
    </row>
    <row r="226" spans="2:11" ht="27.75" thickBot="1">
      <c r="B226" s="210" t="s">
        <v>579</v>
      </c>
      <c r="C226" s="211" t="s">
        <v>881</v>
      </c>
      <c r="D226" s="345">
        <v>0</v>
      </c>
      <c r="E226" s="354">
        <v>121.6</v>
      </c>
      <c r="F226" s="354">
        <v>125.8</v>
      </c>
      <c r="G226" s="354">
        <v>125.8</v>
      </c>
      <c r="I226" s="348">
        <v>0</v>
      </c>
      <c r="J226" s="348">
        <v>3.5</v>
      </c>
      <c r="K226" s="193" t="s">
        <v>580</v>
      </c>
    </row>
    <row r="227" spans="2:11" ht="20.100000000000001" customHeight="1">
      <c r="B227" s="253" t="s">
        <v>29</v>
      </c>
      <c r="C227" s="189" t="s">
        <v>882</v>
      </c>
      <c r="D227" s="337">
        <v>11.299999999999999</v>
      </c>
      <c r="E227" s="352">
        <v>121.7</v>
      </c>
      <c r="F227" s="352">
        <v>122.3</v>
      </c>
      <c r="G227" s="352">
        <v>122.6</v>
      </c>
      <c r="H227" s="59"/>
      <c r="I227" s="338">
        <v>0.2</v>
      </c>
      <c r="J227" s="338">
        <v>0.7</v>
      </c>
      <c r="K227" s="213" t="s">
        <v>31</v>
      </c>
    </row>
    <row r="228" spans="2:11" ht="20.100000000000001" customHeight="1">
      <c r="B228" s="160" t="s">
        <v>194</v>
      </c>
      <c r="C228" s="189" t="s">
        <v>195</v>
      </c>
      <c r="D228" s="337">
        <v>1.6</v>
      </c>
      <c r="E228" s="352">
        <v>97</v>
      </c>
      <c r="F228" s="352">
        <v>97</v>
      </c>
      <c r="G228" s="352">
        <v>97.7</v>
      </c>
      <c r="H228" s="59"/>
      <c r="I228" s="338">
        <v>0.7</v>
      </c>
      <c r="J228" s="338">
        <v>0.7</v>
      </c>
      <c r="K228" s="209" t="s">
        <v>196</v>
      </c>
    </row>
    <row r="229" spans="2:11" ht="20.100000000000001" customHeight="1">
      <c r="B229" s="160" t="s">
        <v>197</v>
      </c>
      <c r="C229" s="189" t="s">
        <v>990</v>
      </c>
      <c r="D229" s="337">
        <v>1.4</v>
      </c>
      <c r="E229" s="352">
        <v>95.9</v>
      </c>
      <c r="F229" s="352">
        <v>95.9</v>
      </c>
      <c r="G229" s="352">
        <v>96.7</v>
      </c>
      <c r="H229" s="59"/>
      <c r="I229" s="338">
        <v>0.8</v>
      </c>
      <c r="J229" s="338">
        <v>0.8</v>
      </c>
      <c r="K229" s="209" t="s">
        <v>1036</v>
      </c>
    </row>
    <row r="230" spans="2:11" ht="20.100000000000001" customHeight="1">
      <c r="B230" s="190" t="s">
        <v>584</v>
      </c>
      <c r="C230" s="191" t="s">
        <v>990</v>
      </c>
      <c r="D230" s="344">
        <v>1.2</v>
      </c>
      <c r="E230" s="353">
        <v>95.9</v>
      </c>
      <c r="F230" s="353">
        <v>95.9</v>
      </c>
      <c r="G230" s="353">
        <v>96.8</v>
      </c>
      <c r="I230" s="346">
        <v>0.9</v>
      </c>
      <c r="J230" s="346">
        <v>0.9</v>
      </c>
      <c r="K230" s="193" t="s">
        <v>1036</v>
      </c>
    </row>
    <row r="231" spans="2:11" ht="20.100000000000001" customHeight="1">
      <c r="B231" s="160" t="s">
        <v>198</v>
      </c>
      <c r="C231" s="189" t="s">
        <v>199</v>
      </c>
      <c r="D231" s="337">
        <v>0.1</v>
      </c>
      <c r="E231" s="352">
        <v>102.4</v>
      </c>
      <c r="F231" s="352">
        <v>102.9</v>
      </c>
      <c r="G231" s="352">
        <v>102.9</v>
      </c>
      <c r="H231" s="59"/>
      <c r="I231" s="338">
        <v>0</v>
      </c>
      <c r="J231" s="338">
        <v>0.5</v>
      </c>
      <c r="K231" s="209" t="s">
        <v>200</v>
      </c>
    </row>
    <row r="232" spans="2:11" ht="20.100000000000001" customHeight="1">
      <c r="B232" s="190" t="s">
        <v>585</v>
      </c>
      <c r="C232" s="191" t="s">
        <v>991</v>
      </c>
      <c r="D232" s="344">
        <v>0.2</v>
      </c>
      <c r="E232" s="353">
        <v>73</v>
      </c>
      <c r="F232" s="353">
        <v>73</v>
      </c>
      <c r="G232" s="353">
        <v>73</v>
      </c>
      <c r="I232" s="346">
        <v>0</v>
      </c>
      <c r="J232" s="346">
        <v>0</v>
      </c>
      <c r="K232" s="193" t="s">
        <v>1037</v>
      </c>
    </row>
    <row r="233" spans="2:11" ht="20.100000000000001" customHeight="1">
      <c r="B233" s="190" t="s">
        <v>586</v>
      </c>
      <c r="C233" s="191" t="s">
        <v>199</v>
      </c>
      <c r="D233" s="344">
        <v>0.1</v>
      </c>
      <c r="E233" s="353">
        <v>102.4</v>
      </c>
      <c r="F233" s="353">
        <v>102.9</v>
      </c>
      <c r="G233" s="353">
        <v>102.9</v>
      </c>
      <c r="I233" s="346">
        <v>0</v>
      </c>
      <c r="J233" s="346">
        <v>0.5</v>
      </c>
      <c r="K233" s="193" t="s">
        <v>200</v>
      </c>
    </row>
    <row r="234" spans="2:11" ht="20.100000000000001" customHeight="1">
      <c r="B234" s="160" t="s">
        <v>201</v>
      </c>
      <c r="C234" s="189" t="s">
        <v>202</v>
      </c>
      <c r="D234" s="337">
        <v>0.1</v>
      </c>
      <c r="E234" s="352">
        <v>115.1</v>
      </c>
      <c r="F234" s="352">
        <v>115.1</v>
      </c>
      <c r="G234" s="352">
        <v>115.1</v>
      </c>
      <c r="H234" s="59"/>
      <c r="I234" s="338">
        <v>0</v>
      </c>
      <c r="J234" s="338">
        <v>0</v>
      </c>
      <c r="K234" s="209" t="s">
        <v>203</v>
      </c>
    </row>
    <row r="235" spans="2:11" ht="20.100000000000001" customHeight="1">
      <c r="B235" s="190" t="s">
        <v>587</v>
      </c>
      <c r="C235" s="191" t="s">
        <v>202</v>
      </c>
      <c r="D235" s="344">
        <v>0.1</v>
      </c>
      <c r="E235" s="353">
        <v>115.1</v>
      </c>
      <c r="F235" s="353">
        <v>115.1</v>
      </c>
      <c r="G235" s="353">
        <v>115.1</v>
      </c>
      <c r="I235" s="346">
        <v>0</v>
      </c>
      <c r="J235" s="346">
        <v>0</v>
      </c>
      <c r="K235" s="193" t="s">
        <v>203</v>
      </c>
    </row>
    <row r="236" spans="2:11" ht="20.100000000000001" customHeight="1">
      <c r="B236" s="160" t="s">
        <v>204</v>
      </c>
      <c r="C236" s="189" t="s">
        <v>883</v>
      </c>
      <c r="D236" s="337">
        <v>8.9</v>
      </c>
      <c r="E236" s="352">
        <v>126.2</v>
      </c>
      <c r="F236" s="352">
        <v>127.8</v>
      </c>
      <c r="G236" s="352">
        <v>128.19999999999999</v>
      </c>
      <c r="H236" s="59"/>
      <c r="I236" s="338">
        <v>0.3</v>
      </c>
      <c r="J236" s="338">
        <v>1.6</v>
      </c>
      <c r="K236" s="209" t="s">
        <v>205</v>
      </c>
    </row>
    <row r="237" spans="2:11" ht="27">
      <c r="B237" s="160" t="s">
        <v>206</v>
      </c>
      <c r="C237" s="189" t="s">
        <v>885</v>
      </c>
      <c r="D237" s="337">
        <v>0.6</v>
      </c>
      <c r="E237" s="352">
        <v>124.1</v>
      </c>
      <c r="F237" s="352">
        <v>125.2</v>
      </c>
      <c r="G237" s="352">
        <v>125.2</v>
      </c>
      <c r="H237" s="59"/>
      <c r="I237" s="338">
        <v>0</v>
      </c>
      <c r="J237" s="338">
        <v>0.9</v>
      </c>
      <c r="K237" s="209" t="s">
        <v>594</v>
      </c>
    </row>
    <row r="238" spans="2:11" ht="20.100000000000001" customHeight="1">
      <c r="B238" s="190" t="s">
        <v>588</v>
      </c>
      <c r="C238" s="191" t="s">
        <v>886</v>
      </c>
      <c r="D238" s="344">
        <v>0.4</v>
      </c>
      <c r="E238" s="353">
        <v>127.2</v>
      </c>
      <c r="F238" s="353">
        <v>127.9</v>
      </c>
      <c r="G238" s="353">
        <v>128</v>
      </c>
      <c r="I238" s="346">
        <v>0.1</v>
      </c>
      <c r="J238" s="346">
        <v>0.6</v>
      </c>
      <c r="K238" s="193" t="s">
        <v>589</v>
      </c>
    </row>
    <row r="239" spans="2:11" ht="25.5">
      <c r="B239" s="190" t="s">
        <v>590</v>
      </c>
      <c r="C239" s="191" t="s">
        <v>887</v>
      </c>
      <c r="D239" s="344">
        <v>0.1</v>
      </c>
      <c r="E239" s="353">
        <v>131</v>
      </c>
      <c r="F239" s="353">
        <v>132.6</v>
      </c>
      <c r="G239" s="353">
        <v>132.80000000000001</v>
      </c>
      <c r="I239" s="346">
        <v>0.2</v>
      </c>
      <c r="J239" s="346">
        <v>1.4</v>
      </c>
      <c r="K239" s="193" t="s">
        <v>591</v>
      </c>
    </row>
    <row r="240" spans="2:11" ht="25.5">
      <c r="B240" s="190" t="s">
        <v>592</v>
      </c>
      <c r="C240" s="191" t="s">
        <v>888</v>
      </c>
      <c r="D240" s="344">
        <v>0.1</v>
      </c>
      <c r="E240" s="353">
        <v>123.4</v>
      </c>
      <c r="F240" s="353">
        <v>125.4</v>
      </c>
      <c r="G240" s="353">
        <v>125.4</v>
      </c>
      <c r="I240" s="346">
        <v>0</v>
      </c>
      <c r="J240" s="346">
        <v>1.6</v>
      </c>
      <c r="K240" s="193" t="s">
        <v>593</v>
      </c>
    </row>
    <row r="241" spans="2:11" ht="27">
      <c r="B241" s="160" t="s">
        <v>207</v>
      </c>
      <c r="C241" s="189" t="s">
        <v>884</v>
      </c>
      <c r="D241" s="337">
        <v>5.9</v>
      </c>
      <c r="E241" s="352">
        <v>116.3</v>
      </c>
      <c r="F241" s="352">
        <v>116.7</v>
      </c>
      <c r="G241" s="352">
        <v>117.1</v>
      </c>
      <c r="H241" s="59"/>
      <c r="I241" s="338">
        <v>0.3</v>
      </c>
      <c r="J241" s="338">
        <v>0.7</v>
      </c>
      <c r="K241" s="209" t="s">
        <v>208</v>
      </c>
    </row>
    <row r="242" spans="2:11" ht="20.100000000000001" customHeight="1">
      <c r="B242" s="190" t="s">
        <v>595</v>
      </c>
      <c r="C242" s="191" t="s">
        <v>596</v>
      </c>
      <c r="D242" s="344">
        <v>0.2</v>
      </c>
      <c r="E242" s="353">
        <v>124.1</v>
      </c>
      <c r="F242" s="353">
        <v>145.30000000000001</v>
      </c>
      <c r="G242" s="353">
        <v>148.1</v>
      </c>
      <c r="I242" s="346">
        <v>1.9</v>
      </c>
      <c r="J242" s="346">
        <v>19.3</v>
      </c>
      <c r="K242" s="193" t="s">
        <v>596</v>
      </c>
    </row>
    <row r="243" spans="2:11" ht="20.100000000000001" customHeight="1">
      <c r="B243" s="190" t="s">
        <v>597</v>
      </c>
      <c r="C243" s="191" t="s">
        <v>598</v>
      </c>
      <c r="D243" s="344">
        <v>5.5</v>
      </c>
      <c r="E243" s="353">
        <v>110.9</v>
      </c>
      <c r="F243" s="353">
        <v>110.5</v>
      </c>
      <c r="G243" s="353">
        <v>110.8</v>
      </c>
      <c r="I243" s="346">
        <v>0.3</v>
      </c>
      <c r="J243" s="346">
        <v>-0.1</v>
      </c>
      <c r="K243" s="193" t="s">
        <v>598</v>
      </c>
    </row>
    <row r="244" spans="2:11" ht="20.100000000000001" customHeight="1">
      <c r="B244" s="190" t="s">
        <v>599</v>
      </c>
      <c r="C244" s="191" t="s">
        <v>889</v>
      </c>
      <c r="D244" s="344">
        <v>0.2</v>
      </c>
      <c r="E244" s="353">
        <v>140.6</v>
      </c>
      <c r="F244" s="353">
        <v>142.30000000000001</v>
      </c>
      <c r="G244" s="353">
        <v>142.30000000000001</v>
      </c>
      <c r="I244" s="346">
        <v>0</v>
      </c>
      <c r="J244" s="346">
        <v>1.2</v>
      </c>
      <c r="K244" s="193" t="s">
        <v>600</v>
      </c>
    </row>
    <row r="245" spans="2:11" ht="27">
      <c r="B245" s="160" t="s">
        <v>209</v>
      </c>
      <c r="C245" s="189" t="s">
        <v>890</v>
      </c>
      <c r="D245" s="337">
        <v>1.8</v>
      </c>
      <c r="E245" s="352">
        <v>187.1</v>
      </c>
      <c r="F245" s="352">
        <v>195.7</v>
      </c>
      <c r="G245" s="352">
        <v>196.7</v>
      </c>
      <c r="H245" s="59"/>
      <c r="I245" s="338">
        <v>0.5</v>
      </c>
      <c r="J245" s="338">
        <v>5.0999999999999996</v>
      </c>
      <c r="K245" s="209" t="s">
        <v>602</v>
      </c>
    </row>
    <row r="246" spans="2:11" ht="27">
      <c r="B246" s="190" t="s">
        <v>601</v>
      </c>
      <c r="C246" s="191" t="s">
        <v>890</v>
      </c>
      <c r="D246" s="344">
        <v>1.8</v>
      </c>
      <c r="E246" s="353">
        <v>187.1</v>
      </c>
      <c r="F246" s="353">
        <v>195.7</v>
      </c>
      <c r="G246" s="353">
        <v>196.7</v>
      </c>
      <c r="I246" s="346">
        <v>0.5</v>
      </c>
      <c r="J246" s="346">
        <v>5.0999999999999996</v>
      </c>
      <c r="K246" s="193" t="s">
        <v>602</v>
      </c>
    </row>
    <row r="247" spans="2:11" ht="27">
      <c r="B247" s="160" t="s">
        <v>210</v>
      </c>
      <c r="C247" s="189" t="s">
        <v>891</v>
      </c>
      <c r="D247" s="337">
        <v>0.60000000000000009</v>
      </c>
      <c r="E247" s="352">
        <v>114.6</v>
      </c>
      <c r="F247" s="352">
        <v>115.2</v>
      </c>
      <c r="G247" s="352">
        <v>115.3</v>
      </c>
      <c r="H247" s="59"/>
      <c r="I247" s="338">
        <v>0.1</v>
      </c>
      <c r="J247" s="338">
        <v>0.6</v>
      </c>
      <c r="K247" s="209" t="s">
        <v>608</v>
      </c>
    </row>
    <row r="248" spans="2:11" ht="20.100000000000001" customHeight="1">
      <c r="B248" s="190" t="s">
        <v>603</v>
      </c>
      <c r="C248" s="191" t="s">
        <v>892</v>
      </c>
      <c r="D248" s="344">
        <v>0.1</v>
      </c>
      <c r="E248" s="353">
        <v>147.80000000000001</v>
      </c>
      <c r="F248" s="353">
        <v>149.30000000000001</v>
      </c>
      <c r="G248" s="353">
        <v>149.4</v>
      </c>
      <c r="I248" s="346">
        <v>0.1</v>
      </c>
      <c r="J248" s="346">
        <v>1.1000000000000001</v>
      </c>
      <c r="K248" s="193" t="s">
        <v>604</v>
      </c>
    </row>
    <row r="249" spans="2:11" ht="20.100000000000001" customHeight="1">
      <c r="B249" s="190" t="s">
        <v>605</v>
      </c>
      <c r="C249" s="191" t="s">
        <v>893</v>
      </c>
      <c r="D249" s="344">
        <v>0.3</v>
      </c>
      <c r="E249" s="353">
        <v>99.6</v>
      </c>
      <c r="F249" s="353">
        <v>99.6</v>
      </c>
      <c r="G249" s="353">
        <v>99.6</v>
      </c>
      <c r="I249" s="346">
        <v>0</v>
      </c>
      <c r="J249" s="346">
        <v>0</v>
      </c>
      <c r="K249" s="193" t="s">
        <v>606</v>
      </c>
    </row>
    <row r="250" spans="2:11" ht="20.100000000000001" customHeight="1">
      <c r="B250" s="190" t="s">
        <v>607</v>
      </c>
      <c r="C250" s="191" t="s">
        <v>992</v>
      </c>
      <c r="D250" s="344">
        <v>0.2</v>
      </c>
      <c r="E250" s="353">
        <v>126.4</v>
      </c>
      <c r="F250" s="353">
        <v>128.19999999999999</v>
      </c>
      <c r="G250" s="353">
        <v>128.19999999999999</v>
      </c>
      <c r="I250" s="346">
        <v>0</v>
      </c>
      <c r="J250" s="346">
        <v>1.4</v>
      </c>
      <c r="K250" s="193" t="s">
        <v>1038</v>
      </c>
    </row>
    <row r="251" spans="2:11" ht="20.100000000000001" customHeight="1">
      <c r="B251" s="160" t="s">
        <v>211</v>
      </c>
      <c r="C251" s="189" t="s">
        <v>894</v>
      </c>
      <c r="D251" s="337">
        <v>0.7</v>
      </c>
      <c r="E251" s="352">
        <v>125.3</v>
      </c>
      <c r="F251" s="352">
        <v>116.3</v>
      </c>
      <c r="G251" s="352">
        <v>115</v>
      </c>
      <c r="H251" s="59"/>
      <c r="I251" s="338">
        <v>-1.1000000000000001</v>
      </c>
      <c r="J251" s="338">
        <v>-8.1999999999999993</v>
      </c>
      <c r="K251" s="209" t="s">
        <v>1078</v>
      </c>
    </row>
    <row r="252" spans="2:11" ht="25.5">
      <c r="B252" s="160" t="s">
        <v>212</v>
      </c>
      <c r="C252" s="189" t="s">
        <v>895</v>
      </c>
      <c r="D252" s="337">
        <v>0.1</v>
      </c>
      <c r="E252" s="352">
        <v>148</v>
      </c>
      <c r="F252" s="352">
        <v>148.1</v>
      </c>
      <c r="G252" s="352">
        <v>148.4</v>
      </c>
      <c r="H252" s="59"/>
      <c r="I252" s="338">
        <v>0.2</v>
      </c>
      <c r="J252" s="338">
        <v>0.3</v>
      </c>
      <c r="K252" s="209" t="s">
        <v>213</v>
      </c>
    </row>
    <row r="253" spans="2:11" ht="20.100000000000001" customHeight="1">
      <c r="B253" s="190" t="s">
        <v>609</v>
      </c>
      <c r="C253" s="191" t="s">
        <v>896</v>
      </c>
      <c r="D253" s="344">
        <v>0.1</v>
      </c>
      <c r="E253" s="353">
        <v>148</v>
      </c>
      <c r="F253" s="353">
        <v>148.1</v>
      </c>
      <c r="G253" s="353">
        <v>148.4</v>
      </c>
      <c r="I253" s="346">
        <v>0.2</v>
      </c>
      <c r="J253" s="346">
        <v>0.3</v>
      </c>
      <c r="K253" s="193" t="s">
        <v>610</v>
      </c>
    </row>
    <row r="254" spans="2:11" ht="25.5">
      <c r="B254" s="160" t="s">
        <v>214</v>
      </c>
      <c r="C254" s="189" t="s">
        <v>897</v>
      </c>
      <c r="D254" s="337">
        <v>0.4</v>
      </c>
      <c r="E254" s="352">
        <v>124.2</v>
      </c>
      <c r="F254" s="352">
        <v>125.9</v>
      </c>
      <c r="G254" s="352">
        <v>126.7</v>
      </c>
      <c r="H254" s="59"/>
      <c r="I254" s="338">
        <v>0.6</v>
      </c>
      <c r="J254" s="338">
        <v>2</v>
      </c>
      <c r="K254" s="209" t="s">
        <v>215</v>
      </c>
    </row>
    <row r="255" spans="2:11" ht="20.100000000000001" customHeight="1">
      <c r="B255" s="190" t="s">
        <v>611</v>
      </c>
      <c r="C255" s="191" t="s">
        <v>898</v>
      </c>
      <c r="D255" s="344">
        <v>0</v>
      </c>
      <c r="E255" s="353">
        <v>124</v>
      </c>
      <c r="F255" s="353">
        <v>125.6</v>
      </c>
      <c r="G255" s="353">
        <v>126.4</v>
      </c>
      <c r="I255" s="346">
        <v>0.6</v>
      </c>
      <c r="J255" s="346">
        <v>1.9</v>
      </c>
      <c r="K255" s="193" t="s">
        <v>612</v>
      </c>
    </row>
    <row r="256" spans="2:11" ht="25.5">
      <c r="B256" s="190" t="s">
        <v>613</v>
      </c>
      <c r="C256" s="191" t="s">
        <v>899</v>
      </c>
      <c r="D256" s="344">
        <v>0.2</v>
      </c>
      <c r="E256" s="353">
        <v>126.1</v>
      </c>
      <c r="F256" s="353">
        <v>126.4</v>
      </c>
      <c r="G256" s="353">
        <v>128.1</v>
      </c>
      <c r="I256" s="346">
        <v>1.3</v>
      </c>
      <c r="J256" s="346">
        <v>1.6</v>
      </c>
      <c r="K256" s="193" t="s">
        <v>614</v>
      </c>
    </row>
    <row r="257" spans="1:13" ht="25.5">
      <c r="B257" s="192" t="s">
        <v>615</v>
      </c>
      <c r="C257" s="191" t="s">
        <v>900</v>
      </c>
      <c r="D257" s="344">
        <v>0.2</v>
      </c>
      <c r="E257" s="353">
        <v>123.6</v>
      </c>
      <c r="F257" s="353">
        <v>126.6</v>
      </c>
      <c r="G257" s="353">
        <v>126.6</v>
      </c>
      <c r="I257" s="346">
        <v>0</v>
      </c>
      <c r="J257" s="346">
        <v>2.4</v>
      </c>
      <c r="K257" s="193" t="s">
        <v>616</v>
      </c>
    </row>
    <row r="258" spans="1:13" ht="20.100000000000001" customHeight="1">
      <c r="B258" s="160" t="s">
        <v>216</v>
      </c>
      <c r="C258" s="189" t="s">
        <v>901</v>
      </c>
      <c r="D258" s="337">
        <v>0.2</v>
      </c>
      <c r="E258" s="352">
        <v>119.2</v>
      </c>
      <c r="F258" s="352">
        <v>89.3</v>
      </c>
      <c r="G258" s="352">
        <v>84</v>
      </c>
      <c r="H258" s="59"/>
      <c r="I258" s="338">
        <v>-5.9</v>
      </c>
      <c r="J258" s="338">
        <v>-29.5</v>
      </c>
      <c r="K258" s="209" t="s">
        <v>217</v>
      </c>
    </row>
    <row r="259" spans="1:13" ht="20.100000000000001" customHeight="1">
      <c r="B259" s="190" t="s">
        <v>617</v>
      </c>
      <c r="C259" s="191" t="s">
        <v>902</v>
      </c>
      <c r="D259" s="344">
        <v>0.1</v>
      </c>
      <c r="E259" s="353">
        <v>172.8</v>
      </c>
      <c r="F259" s="353">
        <v>109.3</v>
      </c>
      <c r="G259" s="353">
        <v>108.1</v>
      </c>
      <c r="I259" s="346">
        <v>-1.1000000000000001</v>
      </c>
      <c r="J259" s="346">
        <v>-37.4</v>
      </c>
      <c r="K259" s="193" t="s">
        <v>618</v>
      </c>
    </row>
    <row r="260" spans="1:13" ht="25.5">
      <c r="B260" s="190" t="s">
        <v>619</v>
      </c>
      <c r="C260" s="191" t="s">
        <v>903</v>
      </c>
      <c r="D260" s="344">
        <v>0.1</v>
      </c>
      <c r="E260" s="353">
        <v>107.8</v>
      </c>
      <c r="F260" s="353">
        <v>84.7</v>
      </c>
      <c r="G260" s="353">
        <v>78.5</v>
      </c>
      <c r="I260" s="346">
        <v>-7.3</v>
      </c>
      <c r="J260" s="346">
        <v>-27.2</v>
      </c>
      <c r="K260" s="193" t="s">
        <v>620</v>
      </c>
    </row>
    <row r="261" spans="1:13" ht="20.100000000000001" customHeight="1">
      <c r="B261" s="160" t="s">
        <v>218</v>
      </c>
      <c r="C261" s="189" t="s">
        <v>993</v>
      </c>
      <c r="D261" s="337">
        <v>0</v>
      </c>
      <c r="E261" s="352">
        <v>104.6</v>
      </c>
      <c r="F261" s="352">
        <v>104.7</v>
      </c>
      <c r="G261" s="352">
        <v>105.2</v>
      </c>
      <c r="H261" s="59"/>
      <c r="I261" s="338">
        <v>0.5</v>
      </c>
      <c r="J261" s="338">
        <v>0.6</v>
      </c>
      <c r="K261" s="209" t="s">
        <v>622</v>
      </c>
    </row>
    <row r="262" spans="1:13" ht="20.100000000000001" customHeight="1">
      <c r="B262" s="190" t="s">
        <v>621</v>
      </c>
      <c r="C262" s="191" t="s">
        <v>993</v>
      </c>
      <c r="D262" s="344">
        <v>0</v>
      </c>
      <c r="E262" s="353">
        <v>104.6</v>
      </c>
      <c r="F262" s="353">
        <v>104.7</v>
      </c>
      <c r="G262" s="353">
        <v>105.2</v>
      </c>
      <c r="I262" s="346">
        <v>0.5</v>
      </c>
      <c r="J262" s="346">
        <v>0.6</v>
      </c>
      <c r="K262" s="193" t="s">
        <v>622</v>
      </c>
    </row>
    <row r="263" spans="1:13" ht="20.100000000000001" customHeight="1">
      <c r="B263" s="160" t="s">
        <v>627</v>
      </c>
      <c r="C263" s="189" t="s">
        <v>904</v>
      </c>
      <c r="D263" s="337">
        <v>0.1</v>
      </c>
      <c r="E263" s="352">
        <v>121.3</v>
      </c>
      <c r="F263" s="352">
        <v>123.7</v>
      </c>
      <c r="G263" s="352">
        <v>123.7</v>
      </c>
      <c r="H263" s="59"/>
      <c r="I263" s="338">
        <v>0</v>
      </c>
      <c r="J263" s="338">
        <v>2</v>
      </c>
      <c r="K263" s="209" t="s">
        <v>628</v>
      </c>
    </row>
    <row r="264" spans="1:13" ht="20.100000000000001" customHeight="1">
      <c r="B264" s="160" t="s">
        <v>625</v>
      </c>
      <c r="C264" s="189" t="s">
        <v>905</v>
      </c>
      <c r="D264" s="337">
        <v>0.1</v>
      </c>
      <c r="E264" s="352">
        <v>121.3</v>
      </c>
      <c r="F264" s="352">
        <v>123.7</v>
      </c>
      <c r="G264" s="352">
        <v>123.7</v>
      </c>
      <c r="H264" s="59"/>
      <c r="I264" s="338">
        <v>0</v>
      </c>
      <c r="J264" s="338">
        <v>2</v>
      </c>
      <c r="K264" s="209" t="s">
        <v>626</v>
      </c>
    </row>
    <row r="265" spans="1:13" ht="20.100000000000001" customHeight="1" thickBot="1">
      <c r="B265" s="210" t="s">
        <v>623</v>
      </c>
      <c r="C265" s="211" t="s">
        <v>906</v>
      </c>
      <c r="D265" s="345">
        <v>0.1</v>
      </c>
      <c r="E265" s="354">
        <v>121.3</v>
      </c>
      <c r="F265" s="354">
        <v>123.7</v>
      </c>
      <c r="G265" s="354">
        <v>123.7</v>
      </c>
      <c r="I265" s="348">
        <v>0</v>
      </c>
      <c r="J265" s="348">
        <v>2</v>
      </c>
      <c r="K265" s="212" t="s">
        <v>624</v>
      </c>
    </row>
    <row r="266" spans="1:13" ht="20.100000000000001" customHeight="1">
      <c r="B266" s="253" t="s">
        <v>32</v>
      </c>
      <c r="C266" s="189" t="s">
        <v>907</v>
      </c>
      <c r="D266" s="337">
        <v>6.6</v>
      </c>
      <c r="E266" s="352">
        <v>93.8</v>
      </c>
      <c r="F266" s="352">
        <v>88.8</v>
      </c>
      <c r="G266" s="352">
        <v>88.8</v>
      </c>
      <c r="H266" s="59"/>
      <c r="I266" s="338">
        <v>0</v>
      </c>
      <c r="J266" s="338">
        <v>-5.3</v>
      </c>
      <c r="K266" s="254" t="s">
        <v>276</v>
      </c>
    </row>
    <row r="267" spans="1:13" ht="20.100000000000001" customHeight="1">
      <c r="B267" s="160" t="s">
        <v>219</v>
      </c>
      <c r="C267" s="189" t="s">
        <v>908</v>
      </c>
      <c r="D267" s="337">
        <v>1.2</v>
      </c>
      <c r="E267" s="352">
        <v>57.5</v>
      </c>
      <c r="F267" s="352">
        <v>56</v>
      </c>
      <c r="G267" s="352">
        <v>55.9</v>
      </c>
      <c r="H267" s="59"/>
      <c r="I267" s="338">
        <v>-0.2</v>
      </c>
      <c r="J267" s="338">
        <v>-2.8</v>
      </c>
      <c r="K267" s="209" t="s">
        <v>642</v>
      </c>
    </row>
    <row r="268" spans="1:13" ht="20.100000000000001" customHeight="1">
      <c r="B268" s="160" t="s">
        <v>631</v>
      </c>
      <c r="C268" s="189" t="s">
        <v>909</v>
      </c>
      <c r="D268" s="337">
        <v>0.6</v>
      </c>
      <c r="E268" s="352">
        <v>57.4</v>
      </c>
      <c r="F268" s="352">
        <v>55.6</v>
      </c>
      <c r="G268" s="352">
        <v>55.6</v>
      </c>
      <c r="H268" s="59"/>
      <c r="I268" s="338">
        <v>0</v>
      </c>
      <c r="J268" s="338">
        <v>-3.1</v>
      </c>
      <c r="K268" s="209" t="s">
        <v>630</v>
      </c>
    </row>
    <row r="269" spans="1:13" ht="20.100000000000001" customHeight="1">
      <c r="B269" s="190" t="s">
        <v>629</v>
      </c>
      <c r="C269" s="191" t="s">
        <v>909</v>
      </c>
      <c r="D269" s="344">
        <v>0.6</v>
      </c>
      <c r="E269" s="353">
        <v>57.4</v>
      </c>
      <c r="F269" s="353">
        <v>55.6</v>
      </c>
      <c r="G269" s="353">
        <v>55.6</v>
      </c>
      <c r="I269" s="346">
        <v>0</v>
      </c>
      <c r="J269" s="346">
        <v>-3.1</v>
      </c>
      <c r="K269" s="193" t="s">
        <v>630</v>
      </c>
    </row>
    <row r="270" spans="1:13" s="1" customFormat="1" ht="15.95" customHeight="1">
      <c r="A270" s="194"/>
      <c r="B270" s="255" t="str">
        <f>B218</f>
        <v>Jadual 25 - Indeks Harga Pengguna (2010=100), Nombor Indeks Kumpulan Utama, Subkumpulan Utama, Kelas Perbelanjaan dan Perubahan Peratus, Malaysia (samb.)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95"/>
      <c r="M270" s="196"/>
    </row>
    <row r="271" spans="1:13" s="1" customFormat="1" ht="15.95" customHeight="1">
      <c r="A271" s="194"/>
      <c r="B271" s="201" t="str">
        <f>B219</f>
        <v>Table 25 - Consumer Price Index (2010=100), Index Numbers for Main Group, Subgroup, Expenditure Class and Percentage Change, Malaysia (cont'd.)</v>
      </c>
      <c r="D271" s="2"/>
      <c r="E271" s="2"/>
      <c r="F271" s="2"/>
      <c r="G271" s="2"/>
      <c r="H271" s="2"/>
      <c r="I271" s="2"/>
      <c r="J271" s="2"/>
      <c r="K271" s="2"/>
      <c r="L271" s="195"/>
      <c r="M271" s="196"/>
    </row>
    <row r="272" spans="1:13" s="1" customFormat="1" ht="15" customHeight="1" thickBot="1">
      <c r="A272" s="154"/>
      <c r="B272" s="3"/>
      <c r="C272" s="197"/>
      <c r="D272" s="5"/>
      <c r="E272" s="4"/>
      <c r="F272" s="4"/>
      <c r="G272" s="4"/>
      <c r="H272" s="6"/>
      <c r="I272" s="4"/>
      <c r="J272" s="4"/>
      <c r="K272" s="198"/>
      <c r="L272" s="199"/>
      <c r="M272" s="196"/>
    </row>
    <row r="273" spans="1:13" s="1" customFormat="1" ht="15.95" customHeight="1" thickTop="1">
      <c r="A273" s="154"/>
      <c r="B273" s="202"/>
      <c r="C273" s="202"/>
      <c r="D273" s="203"/>
      <c r="E273" s="407" t="s">
        <v>98</v>
      </c>
      <c r="F273" s="407"/>
      <c r="G273" s="407"/>
      <c r="H273" s="6"/>
      <c r="I273" s="407" t="s">
        <v>6</v>
      </c>
      <c r="J273" s="407"/>
      <c r="K273" s="204"/>
      <c r="L273" s="199"/>
      <c r="M273" s="196"/>
    </row>
    <row r="274" spans="1:13" s="1" customFormat="1" ht="15.95" customHeight="1" thickBot="1">
      <c r="A274" s="154"/>
      <c r="C274" s="408" t="s">
        <v>965</v>
      </c>
      <c r="D274" s="13" t="s">
        <v>99</v>
      </c>
      <c r="E274" s="409" t="s">
        <v>8</v>
      </c>
      <c r="F274" s="409"/>
      <c r="G274" s="409"/>
      <c r="H274" s="6"/>
      <c r="I274" s="409" t="s">
        <v>9</v>
      </c>
      <c r="J274" s="409"/>
      <c r="K274" s="404" t="s">
        <v>966</v>
      </c>
      <c r="L274" s="199"/>
      <c r="M274" s="196"/>
    </row>
    <row r="275" spans="1:13" s="1" customFormat="1" ht="15.95" customHeight="1" thickTop="1">
      <c r="A275" s="154"/>
      <c r="B275" s="12"/>
      <c r="C275" s="408"/>
      <c r="D275" s="7" t="s">
        <v>100</v>
      </c>
      <c r="E275" s="205" t="s">
        <v>67</v>
      </c>
      <c r="F275" s="205" t="s">
        <v>66</v>
      </c>
      <c r="G275" s="205" t="s">
        <v>67</v>
      </c>
      <c r="H275" s="6"/>
      <c r="I275" s="405" t="s">
        <v>1106</v>
      </c>
      <c r="J275" s="405" t="s">
        <v>1107</v>
      </c>
      <c r="K275" s="404"/>
      <c r="L275" s="199"/>
      <c r="M275" s="196"/>
    </row>
    <row r="276" spans="1:13" s="1" customFormat="1" ht="15.95" customHeight="1" thickBot="1">
      <c r="A276" s="154"/>
      <c r="B276" s="206"/>
      <c r="C276" s="206"/>
      <c r="D276" s="207"/>
      <c r="E276" s="214">
        <v>2024</v>
      </c>
      <c r="F276" s="214">
        <v>2025</v>
      </c>
      <c r="G276" s="214">
        <v>2025</v>
      </c>
      <c r="H276" s="6"/>
      <c r="I276" s="406"/>
      <c r="J276" s="406"/>
      <c r="K276" s="208"/>
      <c r="L276" s="199"/>
      <c r="M276" s="196"/>
    </row>
    <row r="277" spans="1:13" ht="20.100000000000001" customHeight="1" thickTop="1">
      <c r="B277" s="160" t="s">
        <v>634</v>
      </c>
      <c r="C277" s="189" t="s">
        <v>910</v>
      </c>
      <c r="D277" s="337">
        <v>0.3</v>
      </c>
      <c r="E277" s="352">
        <v>92.4</v>
      </c>
      <c r="F277" s="352">
        <v>88.1</v>
      </c>
      <c r="G277" s="352">
        <v>87.8</v>
      </c>
      <c r="H277" s="59"/>
      <c r="I277" s="338">
        <v>-0.3</v>
      </c>
      <c r="J277" s="338">
        <v>-5</v>
      </c>
      <c r="K277" s="209" t="s">
        <v>221</v>
      </c>
    </row>
    <row r="278" spans="1:13" ht="20.100000000000001" customHeight="1">
      <c r="B278" s="190" t="s">
        <v>632</v>
      </c>
      <c r="C278" s="191" t="s">
        <v>911</v>
      </c>
      <c r="D278" s="344">
        <v>0.3</v>
      </c>
      <c r="E278" s="353">
        <v>92.4</v>
      </c>
      <c r="F278" s="353">
        <v>88.1</v>
      </c>
      <c r="G278" s="353">
        <v>87.8</v>
      </c>
      <c r="I278" s="346">
        <v>-0.3</v>
      </c>
      <c r="J278" s="346">
        <v>-5</v>
      </c>
      <c r="K278" s="193" t="s">
        <v>633</v>
      </c>
    </row>
    <row r="279" spans="1:13" ht="27">
      <c r="B279" s="160" t="s">
        <v>637</v>
      </c>
      <c r="C279" s="189" t="s">
        <v>912</v>
      </c>
      <c r="D279" s="337">
        <v>0.2</v>
      </c>
      <c r="E279" s="352">
        <v>71.7</v>
      </c>
      <c r="F279" s="352">
        <v>71.599999999999994</v>
      </c>
      <c r="G279" s="352">
        <v>71.5</v>
      </c>
      <c r="H279" s="59"/>
      <c r="I279" s="338">
        <v>-0.1</v>
      </c>
      <c r="J279" s="338">
        <v>-0.3</v>
      </c>
      <c r="K279" s="209" t="s">
        <v>636</v>
      </c>
    </row>
    <row r="280" spans="1:13" ht="27">
      <c r="B280" s="190" t="s">
        <v>635</v>
      </c>
      <c r="C280" s="191" t="s">
        <v>912</v>
      </c>
      <c r="D280" s="344">
        <v>0.2</v>
      </c>
      <c r="E280" s="353">
        <v>71.7</v>
      </c>
      <c r="F280" s="353">
        <v>71.599999999999994</v>
      </c>
      <c r="G280" s="353">
        <v>71.5</v>
      </c>
      <c r="I280" s="346">
        <v>-0.1</v>
      </c>
      <c r="J280" s="346">
        <v>-0.3</v>
      </c>
      <c r="K280" s="193" t="s">
        <v>636</v>
      </c>
    </row>
    <row r="281" spans="1:13" ht="27">
      <c r="B281" s="188" t="s">
        <v>640</v>
      </c>
      <c r="C281" s="189" t="s">
        <v>913</v>
      </c>
      <c r="D281" s="337">
        <v>0.1</v>
      </c>
      <c r="E281" s="352">
        <v>57.6</v>
      </c>
      <c r="F281" s="352">
        <v>57.6</v>
      </c>
      <c r="G281" s="352">
        <v>57.6</v>
      </c>
      <c r="H281" s="59"/>
      <c r="I281" s="338">
        <v>0</v>
      </c>
      <c r="J281" s="338">
        <v>0</v>
      </c>
      <c r="K281" s="209" t="s">
        <v>641</v>
      </c>
    </row>
    <row r="282" spans="1:13" ht="20.100000000000001" customHeight="1">
      <c r="B282" s="192" t="s">
        <v>638</v>
      </c>
      <c r="C282" s="191" t="s">
        <v>914</v>
      </c>
      <c r="D282" s="344">
        <v>0.1</v>
      </c>
      <c r="E282" s="353">
        <v>57.6</v>
      </c>
      <c r="F282" s="353">
        <v>57.6</v>
      </c>
      <c r="G282" s="353">
        <v>57.6</v>
      </c>
      <c r="I282" s="346">
        <v>0</v>
      </c>
      <c r="J282" s="346">
        <v>0</v>
      </c>
      <c r="K282" s="193" t="s">
        <v>639</v>
      </c>
    </row>
    <row r="283" spans="1:13" ht="20.100000000000001" customHeight="1">
      <c r="B283" s="160" t="s">
        <v>220</v>
      </c>
      <c r="C283" s="189" t="s">
        <v>915</v>
      </c>
      <c r="D283" s="337">
        <v>5.3999999999999995</v>
      </c>
      <c r="E283" s="352">
        <v>98.2</v>
      </c>
      <c r="F283" s="352">
        <v>92.4</v>
      </c>
      <c r="G283" s="352">
        <v>92.4</v>
      </c>
      <c r="H283" s="59"/>
      <c r="I283" s="338">
        <v>0</v>
      </c>
      <c r="J283" s="338">
        <v>-5.9</v>
      </c>
      <c r="K283" s="209" t="s">
        <v>654</v>
      </c>
    </row>
    <row r="284" spans="1:13" ht="20.100000000000001" customHeight="1">
      <c r="B284" s="160" t="s">
        <v>645</v>
      </c>
      <c r="C284" s="189" t="s">
        <v>916</v>
      </c>
      <c r="D284" s="337">
        <v>2.7</v>
      </c>
      <c r="E284" s="352">
        <v>100</v>
      </c>
      <c r="F284" s="352">
        <v>86.5</v>
      </c>
      <c r="G284" s="352">
        <v>86.5</v>
      </c>
      <c r="H284" s="59"/>
      <c r="I284" s="338">
        <v>0</v>
      </c>
      <c r="J284" s="338">
        <v>-13.5</v>
      </c>
      <c r="K284" s="209" t="s">
        <v>644</v>
      </c>
    </row>
    <row r="285" spans="1:13" ht="20.100000000000001" customHeight="1">
      <c r="B285" s="190" t="s">
        <v>643</v>
      </c>
      <c r="C285" s="191" t="s">
        <v>916</v>
      </c>
      <c r="D285" s="344">
        <v>2.7</v>
      </c>
      <c r="E285" s="353">
        <v>100</v>
      </c>
      <c r="F285" s="353">
        <v>86.5</v>
      </c>
      <c r="G285" s="353">
        <v>86.5</v>
      </c>
      <c r="I285" s="346">
        <v>0</v>
      </c>
      <c r="J285" s="346">
        <v>-13.5</v>
      </c>
      <c r="K285" s="193" t="s">
        <v>644</v>
      </c>
    </row>
    <row r="286" spans="1:13" ht="27" customHeight="1">
      <c r="B286" s="160" t="s">
        <v>647</v>
      </c>
      <c r="C286" s="189" t="s">
        <v>994</v>
      </c>
      <c r="D286" s="337">
        <v>0.9</v>
      </c>
      <c r="E286" s="352">
        <v>100.7</v>
      </c>
      <c r="F286" s="352">
        <v>100.7</v>
      </c>
      <c r="G286" s="352">
        <v>100.7</v>
      </c>
      <c r="H286" s="59"/>
      <c r="I286" s="338">
        <v>0</v>
      </c>
      <c r="J286" s="338">
        <v>0</v>
      </c>
      <c r="K286" s="209" t="s">
        <v>1041</v>
      </c>
    </row>
    <row r="287" spans="1:13" ht="20.100000000000001" customHeight="1">
      <c r="B287" s="190" t="s">
        <v>646</v>
      </c>
      <c r="C287" s="191" t="s">
        <v>994</v>
      </c>
      <c r="D287" s="344">
        <v>0.9</v>
      </c>
      <c r="E287" s="353">
        <v>100.7</v>
      </c>
      <c r="F287" s="353">
        <v>100.7</v>
      </c>
      <c r="G287" s="353">
        <v>100.7</v>
      </c>
      <c r="I287" s="346">
        <v>0</v>
      </c>
      <c r="J287" s="346">
        <v>0</v>
      </c>
      <c r="K287" s="193" t="s">
        <v>1041</v>
      </c>
    </row>
    <row r="288" spans="1:13" ht="20.100000000000001" customHeight="1">
      <c r="B288" s="160" t="s">
        <v>649</v>
      </c>
      <c r="C288" s="189" t="s">
        <v>995</v>
      </c>
      <c r="D288" s="337">
        <v>1</v>
      </c>
      <c r="E288" s="352">
        <v>100.9</v>
      </c>
      <c r="F288" s="352">
        <v>100.9</v>
      </c>
      <c r="G288" s="352">
        <v>100.9</v>
      </c>
      <c r="H288" s="59"/>
      <c r="I288" s="338">
        <v>0</v>
      </c>
      <c r="J288" s="338">
        <v>0</v>
      </c>
      <c r="K288" s="209" t="s">
        <v>1041</v>
      </c>
    </row>
    <row r="289" spans="2:11" ht="20.100000000000001" customHeight="1">
      <c r="B289" s="190" t="s">
        <v>648</v>
      </c>
      <c r="C289" s="191" t="s">
        <v>995</v>
      </c>
      <c r="D289" s="344">
        <v>1</v>
      </c>
      <c r="E289" s="353">
        <v>100.9</v>
      </c>
      <c r="F289" s="353">
        <v>100.9</v>
      </c>
      <c r="G289" s="353">
        <v>100.9</v>
      </c>
      <c r="I289" s="346">
        <v>0</v>
      </c>
      <c r="J289" s="346">
        <v>0</v>
      </c>
      <c r="K289" s="193" t="s">
        <v>1042</v>
      </c>
    </row>
    <row r="290" spans="2:11" ht="20.100000000000001" customHeight="1">
      <c r="B290" s="160" t="s">
        <v>652</v>
      </c>
      <c r="C290" s="189" t="s">
        <v>917</v>
      </c>
      <c r="D290" s="337">
        <v>0.8</v>
      </c>
      <c r="E290" s="352">
        <v>123.8</v>
      </c>
      <c r="F290" s="352">
        <v>131.1</v>
      </c>
      <c r="G290" s="352">
        <v>131.1</v>
      </c>
      <c r="H290" s="59"/>
      <c r="I290" s="338">
        <v>0</v>
      </c>
      <c r="J290" s="338">
        <v>5.9</v>
      </c>
      <c r="K290" s="209" t="s">
        <v>653</v>
      </c>
    </row>
    <row r="291" spans="2:11" ht="27" customHeight="1" thickBot="1">
      <c r="B291" s="210" t="s">
        <v>650</v>
      </c>
      <c r="C291" s="211" t="s">
        <v>918</v>
      </c>
      <c r="D291" s="345">
        <v>0.8</v>
      </c>
      <c r="E291" s="354">
        <v>123.8</v>
      </c>
      <c r="F291" s="354">
        <v>131.1</v>
      </c>
      <c r="G291" s="354">
        <v>131.1</v>
      </c>
      <c r="I291" s="348">
        <v>0</v>
      </c>
      <c r="J291" s="348">
        <v>5.9</v>
      </c>
      <c r="K291" s="212" t="s">
        <v>651</v>
      </c>
    </row>
    <row r="292" spans="2:11" ht="20.100000000000001" customHeight="1">
      <c r="B292" s="160" t="s">
        <v>33</v>
      </c>
      <c r="C292" s="189" t="s">
        <v>919</v>
      </c>
      <c r="D292" s="337">
        <v>3</v>
      </c>
      <c r="E292" s="352">
        <v>118.2</v>
      </c>
      <c r="F292" s="352">
        <v>119.9</v>
      </c>
      <c r="G292" s="352">
        <v>120</v>
      </c>
      <c r="H292" s="59"/>
      <c r="I292" s="338">
        <v>0.1</v>
      </c>
      <c r="J292" s="338">
        <v>1.5</v>
      </c>
      <c r="K292" s="209" t="s">
        <v>277</v>
      </c>
    </row>
    <row r="293" spans="2:11" ht="20.100000000000001" customHeight="1">
      <c r="B293" s="160" t="s">
        <v>222</v>
      </c>
      <c r="C293" s="189" t="s">
        <v>920</v>
      </c>
      <c r="D293" s="337">
        <v>0.2</v>
      </c>
      <c r="E293" s="352">
        <v>98.7</v>
      </c>
      <c r="F293" s="352">
        <v>101.9</v>
      </c>
      <c r="G293" s="352">
        <v>101.7</v>
      </c>
      <c r="H293" s="59"/>
      <c r="I293" s="338">
        <v>-0.2</v>
      </c>
      <c r="J293" s="338">
        <v>3</v>
      </c>
      <c r="K293" s="209" t="s">
        <v>662</v>
      </c>
    </row>
    <row r="294" spans="2:11" ht="20.100000000000001" customHeight="1">
      <c r="B294" s="160" t="s">
        <v>223</v>
      </c>
      <c r="C294" s="189" t="s">
        <v>921</v>
      </c>
      <c r="D294" s="337">
        <v>0.1</v>
      </c>
      <c r="E294" s="352">
        <v>96.2</v>
      </c>
      <c r="F294" s="352">
        <v>102.3</v>
      </c>
      <c r="G294" s="352">
        <v>102.1</v>
      </c>
      <c r="H294" s="59"/>
      <c r="I294" s="338">
        <v>-0.2</v>
      </c>
      <c r="J294" s="338">
        <v>6.1</v>
      </c>
      <c r="K294" s="209" t="s">
        <v>658</v>
      </c>
    </row>
    <row r="295" spans="2:11" ht="27" customHeight="1">
      <c r="B295" s="192" t="s">
        <v>655</v>
      </c>
      <c r="C295" s="191" t="s">
        <v>1081</v>
      </c>
      <c r="D295" s="344">
        <v>0.1</v>
      </c>
      <c r="E295" s="353">
        <v>91.4</v>
      </c>
      <c r="F295" s="353">
        <v>104.7</v>
      </c>
      <c r="G295" s="353">
        <v>104.7</v>
      </c>
      <c r="I295" s="346">
        <v>0</v>
      </c>
      <c r="J295" s="346">
        <v>14.6</v>
      </c>
      <c r="K295" s="193" t="s">
        <v>1082</v>
      </c>
    </row>
    <row r="296" spans="2:11" ht="20.100000000000001" customHeight="1">
      <c r="B296" s="190" t="s">
        <v>656</v>
      </c>
      <c r="C296" s="191" t="s">
        <v>922</v>
      </c>
      <c r="D296" s="344">
        <v>0.1</v>
      </c>
      <c r="E296" s="353">
        <v>100.4</v>
      </c>
      <c r="F296" s="353">
        <v>100.3</v>
      </c>
      <c r="G296" s="353">
        <v>99.9</v>
      </c>
      <c r="I296" s="346">
        <v>-0.4</v>
      </c>
      <c r="J296" s="346">
        <v>-0.5</v>
      </c>
      <c r="K296" s="193" t="s">
        <v>657</v>
      </c>
    </row>
    <row r="297" spans="2:11" ht="27">
      <c r="B297" s="160" t="s">
        <v>224</v>
      </c>
      <c r="C297" s="189" t="s">
        <v>923</v>
      </c>
      <c r="D297" s="337">
        <v>0.1</v>
      </c>
      <c r="E297" s="352">
        <v>101</v>
      </c>
      <c r="F297" s="352">
        <v>100.2</v>
      </c>
      <c r="G297" s="352">
        <v>100.1</v>
      </c>
      <c r="H297" s="59"/>
      <c r="I297" s="338">
        <v>-0.1</v>
      </c>
      <c r="J297" s="338">
        <v>-0.9</v>
      </c>
      <c r="K297" s="209" t="s">
        <v>661</v>
      </c>
    </row>
    <row r="298" spans="2:11" ht="20.100000000000001" customHeight="1">
      <c r="B298" s="190" t="s">
        <v>659</v>
      </c>
      <c r="C298" s="191" t="s">
        <v>924</v>
      </c>
      <c r="D298" s="344">
        <v>0.1</v>
      </c>
      <c r="E298" s="353">
        <v>101</v>
      </c>
      <c r="F298" s="353">
        <v>100.2</v>
      </c>
      <c r="G298" s="353">
        <v>100.1</v>
      </c>
      <c r="I298" s="346">
        <v>-0.1</v>
      </c>
      <c r="J298" s="346">
        <v>-0.9</v>
      </c>
      <c r="K298" s="193" t="s">
        <v>660</v>
      </c>
    </row>
    <row r="299" spans="2:11" ht="20.100000000000001" customHeight="1">
      <c r="B299" s="160" t="s">
        <v>227</v>
      </c>
      <c r="C299" s="189" t="s">
        <v>925</v>
      </c>
      <c r="D299" s="337">
        <v>0.5</v>
      </c>
      <c r="E299" s="352">
        <v>125.1</v>
      </c>
      <c r="F299" s="352">
        <v>125</v>
      </c>
      <c r="G299" s="352">
        <v>125.5</v>
      </c>
      <c r="H299" s="59"/>
      <c r="I299" s="338">
        <v>0.4</v>
      </c>
      <c r="J299" s="338">
        <v>0.3</v>
      </c>
      <c r="K299" s="209" t="s">
        <v>673</v>
      </c>
    </row>
    <row r="300" spans="2:11" ht="20.100000000000001" customHeight="1">
      <c r="B300" s="160" t="s">
        <v>228</v>
      </c>
      <c r="C300" s="189" t="s">
        <v>926</v>
      </c>
      <c r="D300" s="337">
        <v>0.2</v>
      </c>
      <c r="E300" s="352">
        <v>145.80000000000001</v>
      </c>
      <c r="F300" s="352">
        <v>146.80000000000001</v>
      </c>
      <c r="G300" s="352">
        <v>146.9</v>
      </c>
      <c r="H300" s="59"/>
      <c r="I300" s="338">
        <v>0.1</v>
      </c>
      <c r="J300" s="338">
        <v>0.8</v>
      </c>
      <c r="K300" s="209" t="s">
        <v>667</v>
      </c>
    </row>
    <row r="301" spans="2:11" ht="20.100000000000001" customHeight="1">
      <c r="B301" s="190" t="s">
        <v>663</v>
      </c>
      <c r="C301" s="191" t="s">
        <v>927</v>
      </c>
      <c r="D301" s="344">
        <v>0.1</v>
      </c>
      <c r="E301" s="353">
        <v>146.19999999999999</v>
      </c>
      <c r="F301" s="353">
        <v>146</v>
      </c>
      <c r="G301" s="353">
        <v>146.1</v>
      </c>
      <c r="I301" s="346">
        <v>0.1</v>
      </c>
      <c r="J301" s="346">
        <v>-0.1</v>
      </c>
      <c r="K301" s="193" t="s">
        <v>664</v>
      </c>
    </row>
    <row r="302" spans="2:11" ht="20.100000000000001" customHeight="1">
      <c r="B302" s="190" t="s">
        <v>665</v>
      </c>
      <c r="C302" s="191" t="s">
        <v>928</v>
      </c>
      <c r="D302" s="344">
        <v>0.1</v>
      </c>
      <c r="E302" s="353">
        <v>145.4</v>
      </c>
      <c r="F302" s="353">
        <v>147.80000000000001</v>
      </c>
      <c r="G302" s="353">
        <v>148</v>
      </c>
      <c r="I302" s="346">
        <v>0.1</v>
      </c>
      <c r="J302" s="346">
        <v>1.8</v>
      </c>
      <c r="K302" s="193" t="s">
        <v>666</v>
      </c>
    </row>
    <row r="303" spans="2:11" ht="25.5">
      <c r="B303" s="160" t="s">
        <v>229</v>
      </c>
      <c r="C303" s="189" t="s">
        <v>929</v>
      </c>
      <c r="D303" s="337">
        <v>0.3</v>
      </c>
      <c r="E303" s="352">
        <v>115</v>
      </c>
      <c r="F303" s="352">
        <v>114.1</v>
      </c>
      <c r="G303" s="352">
        <v>114.9</v>
      </c>
      <c r="H303" s="59"/>
      <c r="I303" s="338">
        <v>0.7</v>
      </c>
      <c r="J303" s="338">
        <v>-0.1</v>
      </c>
      <c r="K303" s="209" t="s">
        <v>672</v>
      </c>
    </row>
    <row r="304" spans="2:11" ht="20.100000000000001" customHeight="1">
      <c r="B304" s="190" t="s">
        <v>668</v>
      </c>
      <c r="C304" s="191" t="s">
        <v>930</v>
      </c>
      <c r="D304" s="344">
        <v>0</v>
      </c>
      <c r="E304" s="353">
        <v>105.5</v>
      </c>
      <c r="F304" s="353">
        <v>105.3</v>
      </c>
      <c r="G304" s="353">
        <v>106</v>
      </c>
      <c r="I304" s="346">
        <v>0.7</v>
      </c>
      <c r="J304" s="346">
        <v>0.5</v>
      </c>
      <c r="K304" s="193" t="s">
        <v>669</v>
      </c>
    </row>
    <row r="305" spans="2:11" ht="25.5">
      <c r="B305" s="190" t="s">
        <v>670</v>
      </c>
      <c r="C305" s="191" t="s">
        <v>931</v>
      </c>
      <c r="D305" s="344">
        <v>0.3</v>
      </c>
      <c r="E305" s="353">
        <v>117.5</v>
      </c>
      <c r="F305" s="353">
        <v>116.6</v>
      </c>
      <c r="G305" s="353">
        <v>117.3</v>
      </c>
      <c r="I305" s="346">
        <v>0.6</v>
      </c>
      <c r="J305" s="346">
        <v>-0.2</v>
      </c>
      <c r="K305" s="193" t="s">
        <v>671</v>
      </c>
    </row>
    <row r="306" spans="2:11" ht="20.100000000000001" customHeight="1">
      <c r="B306" s="160" t="s">
        <v>231</v>
      </c>
      <c r="C306" s="189" t="s">
        <v>932</v>
      </c>
      <c r="D306" s="337">
        <v>0.79999999999999993</v>
      </c>
      <c r="E306" s="352">
        <v>128.69999999999999</v>
      </c>
      <c r="F306" s="352">
        <v>131</v>
      </c>
      <c r="G306" s="352">
        <v>131.80000000000001</v>
      </c>
      <c r="H306" s="59"/>
      <c r="I306" s="338">
        <v>0.6</v>
      </c>
      <c r="J306" s="338">
        <v>2.4</v>
      </c>
      <c r="K306" s="209" t="s">
        <v>684</v>
      </c>
    </row>
    <row r="307" spans="2:11" ht="25.5">
      <c r="B307" s="160" t="s">
        <v>675</v>
      </c>
      <c r="C307" s="189" t="s">
        <v>933</v>
      </c>
      <c r="D307" s="337">
        <v>0.1</v>
      </c>
      <c r="E307" s="352">
        <v>123.6</v>
      </c>
      <c r="F307" s="352">
        <v>123.9</v>
      </c>
      <c r="G307" s="352">
        <v>122.7</v>
      </c>
      <c r="H307" s="59"/>
      <c r="I307" s="338">
        <v>-1</v>
      </c>
      <c r="J307" s="338">
        <v>-0.7</v>
      </c>
      <c r="K307" s="209" t="s">
        <v>230</v>
      </c>
    </row>
    <row r="308" spans="2:11" ht="25.5">
      <c r="B308" s="190" t="s">
        <v>674</v>
      </c>
      <c r="C308" s="191" t="s">
        <v>933</v>
      </c>
      <c r="D308" s="344">
        <v>0.1</v>
      </c>
      <c r="E308" s="353">
        <v>123.6</v>
      </c>
      <c r="F308" s="353">
        <v>123.9</v>
      </c>
      <c r="G308" s="353">
        <v>122.7</v>
      </c>
      <c r="I308" s="346">
        <v>-1</v>
      </c>
      <c r="J308" s="346">
        <v>-0.7</v>
      </c>
      <c r="K308" s="193" t="s">
        <v>230</v>
      </c>
    </row>
    <row r="309" spans="2:11" ht="20.100000000000001" customHeight="1">
      <c r="B309" s="160" t="s">
        <v>682</v>
      </c>
      <c r="C309" s="189" t="s">
        <v>934</v>
      </c>
      <c r="D309" s="337">
        <v>0.7</v>
      </c>
      <c r="E309" s="352">
        <v>130.9</v>
      </c>
      <c r="F309" s="352">
        <v>133.5</v>
      </c>
      <c r="G309" s="352">
        <v>134.5</v>
      </c>
      <c r="H309" s="59"/>
      <c r="I309" s="338">
        <v>0.7</v>
      </c>
      <c r="J309" s="338">
        <v>2.8</v>
      </c>
      <c r="K309" s="209" t="s">
        <v>683</v>
      </c>
    </row>
    <row r="310" spans="2:11" ht="20.100000000000001" customHeight="1">
      <c r="B310" s="190" t="s">
        <v>676</v>
      </c>
      <c r="C310" s="191" t="s">
        <v>935</v>
      </c>
      <c r="D310" s="344">
        <v>0.4</v>
      </c>
      <c r="E310" s="353">
        <v>124.2</v>
      </c>
      <c r="F310" s="353">
        <v>126.5</v>
      </c>
      <c r="G310" s="353">
        <v>127.5</v>
      </c>
      <c r="I310" s="346">
        <v>0.8</v>
      </c>
      <c r="J310" s="346">
        <v>2.7</v>
      </c>
      <c r="K310" s="193" t="s">
        <v>677</v>
      </c>
    </row>
    <row r="311" spans="2:11" ht="20.100000000000001" customHeight="1">
      <c r="B311" s="190" t="s">
        <v>678</v>
      </c>
      <c r="C311" s="191" t="s">
        <v>936</v>
      </c>
      <c r="D311" s="344">
        <v>0.1</v>
      </c>
      <c r="E311" s="353">
        <v>97.4</v>
      </c>
      <c r="F311" s="353">
        <v>99.9</v>
      </c>
      <c r="G311" s="353">
        <v>100.2</v>
      </c>
      <c r="I311" s="346">
        <v>0.3</v>
      </c>
      <c r="J311" s="346">
        <v>2.9</v>
      </c>
      <c r="K311" s="193" t="s">
        <v>679</v>
      </c>
    </row>
    <row r="312" spans="2:11" ht="20.100000000000001" customHeight="1">
      <c r="B312" s="190" t="s">
        <v>680</v>
      </c>
      <c r="C312" s="191" t="s">
        <v>937</v>
      </c>
      <c r="D312" s="344">
        <v>0.2</v>
      </c>
      <c r="E312" s="353">
        <v>127.7</v>
      </c>
      <c r="F312" s="353">
        <v>130.19999999999999</v>
      </c>
      <c r="G312" s="353">
        <v>131.4</v>
      </c>
      <c r="I312" s="346">
        <v>0.9</v>
      </c>
      <c r="J312" s="346">
        <v>2.9</v>
      </c>
      <c r="K312" s="193" t="s">
        <v>681</v>
      </c>
    </row>
    <row r="313" spans="2:11" ht="20.100000000000001" customHeight="1">
      <c r="B313" s="160" t="s">
        <v>234</v>
      </c>
      <c r="C313" s="189" t="s">
        <v>938</v>
      </c>
      <c r="D313" s="337">
        <v>0</v>
      </c>
      <c r="E313" s="352">
        <v>104.4</v>
      </c>
      <c r="F313" s="352">
        <v>104.4</v>
      </c>
      <c r="G313" s="352">
        <v>104.4</v>
      </c>
      <c r="H313" s="59"/>
      <c r="I313" s="338">
        <v>0</v>
      </c>
      <c r="J313" s="338">
        <v>0</v>
      </c>
      <c r="K313" s="209" t="s">
        <v>686</v>
      </c>
    </row>
    <row r="314" spans="2:11" ht="20.100000000000001" customHeight="1">
      <c r="B314" s="160" t="s">
        <v>235</v>
      </c>
      <c r="C314" s="189" t="s">
        <v>225</v>
      </c>
      <c r="D314" s="337">
        <v>0</v>
      </c>
      <c r="E314" s="352">
        <v>104.4</v>
      </c>
      <c r="F314" s="352">
        <v>104.4</v>
      </c>
      <c r="G314" s="352">
        <v>104.4</v>
      </c>
      <c r="H314" s="59"/>
      <c r="I314" s="338">
        <v>0</v>
      </c>
      <c r="J314" s="338">
        <v>0</v>
      </c>
      <c r="K314" s="209" t="s">
        <v>226</v>
      </c>
    </row>
    <row r="315" spans="2:11" ht="20.100000000000001" customHeight="1">
      <c r="B315" s="190" t="s">
        <v>685</v>
      </c>
      <c r="C315" s="191" t="s">
        <v>225</v>
      </c>
      <c r="D315" s="344">
        <v>0</v>
      </c>
      <c r="E315" s="353">
        <v>104.4</v>
      </c>
      <c r="F315" s="353">
        <v>104.4</v>
      </c>
      <c r="G315" s="353">
        <v>104.4</v>
      </c>
      <c r="I315" s="346">
        <v>0</v>
      </c>
      <c r="J315" s="346">
        <v>0</v>
      </c>
      <c r="K315" s="193" t="s">
        <v>226</v>
      </c>
    </row>
    <row r="316" spans="2:11" ht="18" customHeight="1">
      <c r="B316" s="160" t="s">
        <v>239</v>
      </c>
      <c r="C316" s="189" t="s">
        <v>232</v>
      </c>
      <c r="D316" s="337">
        <v>0.60000000000000009</v>
      </c>
      <c r="E316" s="352">
        <v>130.19999999999999</v>
      </c>
      <c r="F316" s="352">
        <v>130.1</v>
      </c>
      <c r="G316" s="352">
        <v>129.6</v>
      </c>
      <c r="H316" s="59"/>
      <c r="I316" s="338">
        <v>-0.4</v>
      </c>
      <c r="J316" s="338">
        <v>-0.5</v>
      </c>
      <c r="K316" s="209" t="s">
        <v>233</v>
      </c>
    </row>
    <row r="317" spans="2:11" ht="27" customHeight="1">
      <c r="B317" s="160" t="s">
        <v>688</v>
      </c>
      <c r="C317" s="189" t="s">
        <v>996</v>
      </c>
      <c r="D317" s="337">
        <v>0.4</v>
      </c>
      <c r="E317" s="352">
        <v>170</v>
      </c>
      <c r="F317" s="352">
        <v>169.6</v>
      </c>
      <c r="G317" s="352">
        <v>168.5</v>
      </c>
      <c r="H317" s="59"/>
      <c r="I317" s="338">
        <v>-0.6</v>
      </c>
      <c r="J317" s="338">
        <v>-0.9</v>
      </c>
      <c r="K317" s="209" t="s">
        <v>1043</v>
      </c>
    </row>
    <row r="318" spans="2:11" ht="27" customHeight="1">
      <c r="B318" s="190" t="s">
        <v>687</v>
      </c>
      <c r="C318" s="191" t="s">
        <v>996</v>
      </c>
      <c r="D318" s="344">
        <v>0.4</v>
      </c>
      <c r="E318" s="353">
        <v>170</v>
      </c>
      <c r="F318" s="353">
        <v>169.6</v>
      </c>
      <c r="G318" s="353">
        <v>168.5</v>
      </c>
      <c r="I318" s="346">
        <v>-0.6</v>
      </c>
      <c r="J318" s="346">
        <v>-0.9</v>
      </c>
      <c r="K318" s="193" t="s">
        <v>1043</v>
      </c>
    </row>
    <row r="319" spans="2:11" ht="20.100000000000001" customHeight="1">
      <c r="B319" s="160" t="s">
        <v>690</v>
      </c>
      <c r="C319" s="189" t="s">
        <v>997</v>
      </c>
      <c r="D319" s="337">
        <v>0.2</v>
      </c>
      <c r="E319" s="352">
        <v>122.2</v>
      </c>
      <c r="F319" s="352">
        <v>122.5</v>
      </c>
      <c r="G319" s="352">
        <v>122.5</v>
      </c>
      <c r="H319" s="59"/>
      <c r="I319" s="338">
        <v>0</v>
      </c>
      <c r="J319" s="338">
        <v>0.2</v>
      </c>
      <c r="K319" s="209" t="s">
        <v>1039</v>
      </c>
    </row>
    <row r="320" spans="2:11" ht="13.5">
      <c r="B320" s="190"/>
      <c r="D320" s="344"/>
      <c r="E320" s="344"/>
      <c r="F320" s="344"/>
      <c r="G320" s="344"/>
      <c r="I320" s="344"/>
      <c r="J320" s="346"/>
    </row>
    <row r="321" spans="1:13" s="1" customFormat="1" ht="15.95" customHeight="1">
      <c r="A321" s="194"/>
      <c r="B321" s="200" t="str">
        <f>B270</f>
        <v>Jadual 25 - Indeks Harga Pengguna (2010=100), Nombor Indeks Kumpulan Utama, Subkumpulan Utama, Kelas Perbelanjaan dan Perubahan Peratus, Malaysia (samb.)</v>
      </c>
      <c r="L321" s="195"/>
      <c r="M321" s="196"/>
    </row>
    <row r="322" spans="1:13" s="1" customFormat="1" ht="15.95" customHeight="1">
      <c r="A322" s="194"/>
      <c r="B322" s="201" t="str">
        <f>B271</f>
        <v>Table 25 - Consumer Price Index (2010=100), Index Numbers for Main Group, Subgroup, Expenditure Class and Percentage Change, Malaysia (cont'd.)</v>
      </c>
      <c r="D322" s="2"/>
      <c r="E322" s="2"/>
      <c r="F322" s="2"/>
      <c r="G322" s="2"/>
      <c r="H322" s="2"/>
      <c r="I322" s="2"/>
      <c r="J322" s="2"/>
      <c r="K322" s="2"/>
      <c r="L322" s="195"/>
      <c r="M322" s="196"/>
    </row>
    <row r="323" spans="1:13" s="1" customFormat="1" ht="15" customHeight="1" thickBot="1">
      <c r="A323" s="154"/>
      <c r="B323" s="3"/>
      <c r="C323" s="197"/>
      <c r="D323" s="5"/>
      <c r="E323" s="4"/>
      <c r="F323" s="4"/>
      <c r="G323" s="4"/>
      <c r="H323" s="6"/>
      <c r="I323" s="4"/>
      <c r="J323" s="4"/>
      <c r="K323" s="198"/>
      <c r="L323" s="199"/>
      <c r="M323" s="196"/>
    </row>
    <row r="324" spans="1:13" s="1" customFormat="1" ht="15.95" customHeight="1" thickTop="1">
      <c r="A324" s="154"/>
      <c r="B324" s="202"/>
      <c r="C324" s="202"/>
      <c r="D324" s="203"/>
      <c r="E324" s="407" t="s">
        <v>98</v>
      </c>
      <c r="F324" s="407"/>
      <c r="G324" s="407"/>
      <c r="H324" s="6"/>
      <c r="I324" s="407" t="s">
        <v>6</v>
      </c>
      <c r="J324" s="407"/>
      <c r="K324" s="204"/>
      <c r="L324" s="199"/>
      <c r="M324" s="196"/>
    </row>
    <row r="325" spans="1:13" s="1" customFormat="1" ht="15.95" customHeight="1" thickBot="1">
      <c r="A325" s="154"/>
      <c r="C325" s="408" t="s">
        <v>965</v>
      </c>
      <c r="D325" s="13" t="s">
        <v>99</v>
      </c>
      <c r="E325" s="409" t="s">
        <v>8</v>
      </c>
      <c r="F325" s="409"/>
      <c r="G325" s="409"/>
      <c r="H325" s="6"/>
      <c r="I325" s="409" t="s">
        <v>9</v>
      </c>
      <c r="J325" s="409"/>
      <c r="K325" s="404" t="s">
        <v>966</v>
      </c>
      <c r="L325" s="199"/>
      <c r="M325" s="196"/>
    </row>
    <row r="326" spans="1:13" s="1" customFormat="1" ht="15.95" customHeight="1" thickTop="1">
      <c r="A326" s="154"/>
      <c r="B326" s="12"/>
      <c r="C326" s="408"/>
      <c r="D326" s="7" t="s">
        <v>100</v>
      </c>
      <c r="E326" s="205" t="s">
        <v>67</v>
      </c>
      <c r="F326" s="205" t="s">
        <v>66</v>
      </c>
      <c r="G326" s="205" t="s">
        <v>67</v>
      </c>
      <c r="H326" s="6"/>
      <c r="I326" s="405" t="s">
        <v>1106</v>
      </c>
      <c r="J326" s="405" t="s">
        <v>1107</v>
      </c>
      <c r="K326" s="404"/>
      <c r="L326" s="199"/>
      <c r="M326" s="196"/>
    </row>
    <row r="327" spans="1:13" s="1" customFormat="1" ht="15.95" customHeight="1" thickBot="1">
      <c r="A327" s="154"/>
      <c r="B327" s="206"/>
      <c r="C327" s="206"/>
      <c r="D327" s="207"/>
      <c r="E327" s="214">
        <v>2024</v>
      </c>
      <c r="F327" s="214">
        <v>2025</v>
      </c>
      <c r="G327" s="214">
        <v>2025</v>
      </c>
      <c r="H327" s="6"/>
      <c r="I327" s="406"/>
      <c r="J327" s="406"/>
      <c r="K327" s="208"/>
      <c r="L327" s="199"/>
      <c r="M327" s="196"/>
    </row>
    <row r="328" spans="1:13" ht="20.100000000000001" customHeight="1" thickTop="1">
      <c r="B328" s="190" t="s">
        <v>689</v>
      </c>
      <c r="C328" s="191" t="s">
        <v>997</v>
      </c>
      <c r="D328" s="344">
        <v>0.2</v>
      </c>
      <c r="E328" s="353">
        <v>122.2</v>
      </c>
      <c r="F328" s="353">
        <v>122.5</v>
      </c>
      <c r="G328" s="353">
        <v>122.5</v>
      </c>
      <c r="I328" s="346">
        <v>0</v>
      </c>
      <c r="J328" s="346">
        <v>0.2</v>
      </c>
      <c r="K328" s="193" t="s">
        <v>1039</v>
      </c>
    </row>
    <row r="329" spans="1:13" ht="20.100000000000001" customHeight="1">
      <c r="B329" s="160" t="s">
        <v>700</v>
      </c>
      <c r="C329" s="189" t="s">
        <v>939</v>
      </c>
      <c r="D329" s="337">
        <v>0.4</v>
      </c>
      <c r="E329" s="352">
        <v>122.3</v>
      </c>
      <c r="F329" s="352">
        <v>124</v>
      </c>
      <c r="G329" s="352">
        <v>124.1</v>
      </c>
      <c r="H329" s="59"/>
      <c r="I329" s="338">
        <v>0.1</v>
      </c>
      <c r="J329" s="338">
        <v>1.5</v>
      </c>
      <c r="K329" s="209" t="s">
        <v>701</v>
      </c>
    </row>
    <row r="330" spans="1:13" ht="18" customHeight="1">
      <c r="B330" s="160" t="s">
        <v>693</v>
      </c>
      <c r="C330" s="189" t="s">
        <v>236</v>
      </c>
      <c r="D330" s="337">
        <v>0</v>
      </c>
      <c r="E330" s="352">
        <v>116.6</v>
      </c>
      <c r="F330" s="352">
        <v>115.1</v>
      </c>
      <c r="G330" s="352">
        <v>115.5</v>
      </c>
      <c r="H330" s="59"/>
      <c r="I330" s="338">
        <v>0.3</v>
      </c>
      <c r="J330" s="338">
        <v>-0.9</v>
      </c>
      <c r="K330" s="209" t="s">
        <v>237</v>
      </c>
    </row>
    <row r="331" spans="1:13" ht="20.100000000000001" customHeight="1">
      <c r="B331" s="190" t="s">
        <v>691</v>
      </c>
      <c r="C331" s="191" t="s">
        <v>940</v>
      </c>
      <c r="D331" s="344">
        <v>0</v>
      </c>
      <c r="E331" s="353">
        <v>116.6</v>
      </c>
      <c r="F331" s="353">
        <v>115.1</v>
      </c>
      <c r="G331" s="353">
        <v>115.5</v>
      </c>
      <c r="I331" s="346">
        <v>0.3</v>
      </c>
      <c r="J331" s="346">
        <v>-0.9</v>
      </c>
      <c r="K331" s="193" t="s">
        <v>692</v>
      </c>
    </row>
    <row r="332" spans="1:13" ht="20.100000000000001" customHeight="1">
      <c r="B332" s="160" t="s">
        <v>695</v>
      </c>
      <c r="C332" s="189" t="s">
        <v>941</v>
      </c>
      <c r="D332" s="337">
        <v>0.1</v>
      </c>
      <c r="E332" s="352">
        <v>133.30000000000001</v>
      </c>
      <c r="F332" s="352">
        <v>142.4</v>
      </c>
      <c r="G332" s="352">
        <v>142.4</v>
      </c>
      <c r="H332" s="59"/>
      <c r="I332" s="338">
        <v>0</v>
      </c>
      <c r="J332" s="338">
        <v>6.8</v>
      </c>
      <c r="K332" s="209" t="s">
        <v>696</v>
      </c>
    </row>
    <row r="333" spans="1:13" ht="20.100000000000001" customHeight="1">
      <c r="B333" s="190" t="s">
        <v>694</v>
      </c>
      <c r="C333" s="191" t="s">
        <v>942</v>
      </c>
      <c r="D333" s="344">
        <v>0.1</v>
      </c>
      <c r="E333" s="353">
        <v>133.30000000000001</v>
      </c>
      <c r="F333" s="353">
        <v>142.4</v>
      </c>
      <c r="G333" s="353">
        <v>142.4</v>
      </c>
      <c r="I333" s="346">
        <v>0</v>
      </c>
      <c r="J333" s="346">
        <v>6.8</v>
      </c>
      <c r="K333" s="193" t="s">
        <v>238</v>
      </c>
    </row>
    <row r="334" spans="1:13" ht="20.100000000000001" customHeight="1">
      <c r="B334" s="160" t="s">
        <v>699</v>
      </c>
      <c r="C334" s="189" t="s">
        <v>943</v>
      </c>
      <c r="D334" s="337">
        <v>0.3</v>
      </c>
      <c r="E334" s="352">
        <v>118.8</v>
      </c>
      <c r="F334" s="352">
        <v>119.1</v>
      </c>
      <c r="G334" s="352">
        <v>119.2</v>
      </c>
      <c r="H334" s="59"/>
      <c r="I334" s="338">
        <v>0.1</v>
      </c>
      <c r="J334" s="338">
        <v>0.3</v>
      </c>
      <c r="K334" s="209" t="s">
        <v>698</v>
      </c>
    </row>
    <row r="335" spans="1:13" ht="20.100000000000001" customHeight="1">
      <c r="B335" s="190" t="s">
        <v>697</v>
      </c>
      <c r="C335" s="191" t="s">
        <v>943</v>
      </c>
      <c r="D335" s="344">
        <v>0.3</v>
      </c>
      <c r="E335" s="353">
        <v>118.8</v>
      </c>
      <c r="F335" s="353">
        <v>119.1</v>
      </c>
      <c r="G335" s="353">
        <v>119.2</v>
      </c>
      <c r="I335" s="346">
        <v>0.1</v>
      </c>
      <c r="J335" s="346">
        <v>0.3</v>
      </c>
      <c r="K335" s="193" t="s">
        <v>698</v>
      </c>
    </row>
    <row r="336" spans="1:13" ht="18" customHeight="1">
      <c r="B336" s="160" t="s">
        <v>705</v>
      </c>
      <c r="C336" s="189" t="s">
        <v>944</v>
      </c>
      <c r="D336" s="337">
        <v>0.5</v>
      </c>
      <c r="E336" s="352">
        <v>133</v>
      </c>
      <c r="F336" s="352">
        <v>138.5</v>
      </c>
      <c r="G336" s="352">
        <v>137.5</v>
      </c>
      <c r="H336" s="59"/>
      <c r="I336" s="338">
        <v>-0.7</v>
      </c>
      <c r="J336" s="338">
        <v>3.4</v>
      </c>
      <c r="K336" s="209" t="s">
        <v>703</v>
      </c>
    </row>
    <row r="337" spans="2:11" ht="20.100000000000001" customHeight="1">
      <c r="B337" s="160" t="s">
        <v>704</v>
      </c>
      <c r="C337" s="189" t="s">
        <v>944</v>
      </c>
      <c r="D337" s="337">
        <v>0.5</v>
      </c>
      <c r="E337" s="352">
        <v>133</v>
      </c>
      <c r="F337" s="352">
        <v>138.5</v>
      </c>
      <c r="G337" s="352">
        <v>137.5</v>
      </c>
      <c r="H337" s="59"/>
      <c r="I337" s="338">
        <v>-0.7</v>
      </c>
      <c r="J337" s="338">
        <v>3.4</v>
      </c>
      <c r="K337" s="209" t="s">
        <v>703</v>
      </c>
    </row>
    <row r="338" spans="2:11" ht="20.100000000000001" customHeight="1" thickBot="1">
      <c r="B338" s="210" t="s">
        <v>702</v>
      </c>
      <c r="C338" s="211" t="s">
        <v>944</v>
      </c>
      <c r="D338" s="345">
        <v>0.5</v>
      </c>
      <c r="E338" s="354">
        <v>133</v>
      </c>
      <c r="F338" s="354">
        <v>138.5</v>
      </c>
      <c r="G338" s="354">
        <v>137.5</v>
      </c>
      <c r="I338" s="348">
        <v>-0.7</v>
      </c>
      <c r="J338" s="348">
        <v>3.4</v>
      </c>
      <c r="K338" s="212" t="s">
        <v>703</v>
      </c>
    </row>
    <row r="339" spans="2:11" ht="18" customHeight="1">
      <c r="B339" s="160" t="s">
        <v>34</v>
      </c>
      <c r="C339" s="189" t="s">
        <v>945</v>
      </c>
      <c r="D339" s="337">
        <v>1.3</v>
      </c>
      <c r="E339" s="352">
        <v>125.7</v>
      </c>
      <c r="F339" s="352">
        <v>127.5</v>
      </c>
      <c r="G339" s="352">
        <v>128.1</v>
      </c>
      <c r="H339" s="59"/>
      <c r="I339" s="338">
        <v>0.5</v>
      </c>
      <c r="J339" s="338">
        <v>1.9</v>
      </c>
      <c r="K339" s="209" t="s">
        <v>36</v>
      </c>
    </row>
    <row r="340" spans="2:11" ht="25.5">
      <c r="B340" s="160" t="s">
        <v>240</v>
      </c>
      <c r="C340" s="189" t="s">
        <v>241</v>
      </c>
      <c r="D340" s="337">
        <v>0.7</v>
      </c>
      <c r="E340" s="352">
        <v>132.19999999999999</v>
      </c>
      <c r="F340" s="352">
        <v>135.5</v>
      </c>
      <c r="G340" s="352">
        <v>136.69999999999999</v>
      </c>
      <c r="H340" s="59"/>
      <c r="I340" s="338">
        <v>0.9</v>
      </c>
      <c r="J340" s="338">
        <v>3.4</v>
      </c>
      <c r="K340" s="209" t="s">
        <v>710</v>
      </c>
    </row>
    <row r="341" spans="2:11" ht="25.5">
      <c r="B341" s="160" t="s">
        <v>242</v>
      </c>
      <c r="C341" s="189" t="s">
        <v>241</v>
      </c>
      <c r="D341" s="337">
        <v>0.7</v>
      </c>
      <c r="E341" s="352">
        <v>132.19999999999999</v>
      </c>
      <c r="F341" s="352">
        <v>135.5</v>
      </c>
      <c r="G341" s="352">
        <v>136.69999999999999</v>
      </c>
      <c r="H341" s="59"/>
      <c r="I341" s="338">
        <v>0.9</v>
      </c>
      <c r="J341" s="338">
        <v>3.4</v>
      </c>
      <c r="K341" s="209" t="s">
        <v>710</v>
      </c>
    </row>
    <row r="342" spans="2:11" ht="20.100000000000001" customHeight="1">
      <c r="B342" s="190" t="s">
        <v>706</v>
      </c>
      <c r="C342" s="191" t="s">
        <v>946</v>
      </c>
      <c r="D342" s="344">
        <v>0.4</v>
      </c>
      <c r="E342" s="353">
        <v>132.5</v>
      </c>
      <c r="F342" s="353">
        <v>137.9</v>
      </c>
      <c r="G342" s="353">
        <v>140</v>
      </c>
      <c r="I342" s="346">
        <v>1.5</v>
      </c>
      <c r="J342" s="346">
        <v>5.7</v>
      </c>
      <c r="K342" s="193" t="s">
        <v>707</v>
      </c>
    </row>
    <row r="343" spans="2:11" ht="20.100000000000001" customHeight="1">
      <c r="B343" s="190" t="s">
        <v>708</v>
      </c>
      <c r="C343" s="191" t="s">
        <v>947</v>
      </c>
      <c r="D343" s="344">
        <v>0.3</v>
      </c>
      <c r="E343" s="353">
        <v>131.9</v>
      </c>
      <c r="F343" s="353">
        <v>133.1</v>
      </c>
      <c r="G343" s="353">
        <v>133.5</v>
      </c>
      <c r="I343" s="346">
        <v>0.3</v>
      </c>
      <c r="J343" s="346">
        <v>1.2</v>
      </c>
      <c r="K343" s="193" t="s">
        <v>709</v>
      </c>
    </row>
    <row r="344" spans="2:11" ht="18" customHeight="1">
      <c r="B344" s="160" t="s">
        <v>243</v>
      </c>
      <c r="C344" s="189" t="s">
        <v>244</v>
      </c>
      <c r="D344" s="337">
        <v>0.1</v>
      </c>
      <c r="E344" s="352">
        <v>121.3</v>
      </c>
      <c r="F344" s="352">
        <v>121.6</v>
      </c>
      <c r="G344" s="352">
        <v>121.7</v>
      </c>
      <c r="H344" s="59"/>
      <c r="I344" s="338">
        <v>0.1</v>
      </c>
      <c r="J344" s="338">
        <v>0.3</v>
      </c>
      <c r="K344" s="209" t="s">
        <v>245</v>
      </c>
    </row>
    <row r="345" spans="2:11" ht="18" customHeight="1">
      <c r="B345" s="160" t="s">
        <v>246</v>
      </c>
      <c r="C345" s="189" t="s">
        <v>244</v>
      </c>
      <c r="D345" s="337">
        <v>0.1</v>
      </c>
      <c r="E345" s="352">
        <v>121.3</v>
      </c>
      <c r="F345" s="352">
        <v>121.6</v>
      </c>
      <c r="G345" s="352">
        <v>121.7</v>
      </c>
      <c r="H345" s="59"/>
      <c r="I345" s="338">
        <v>0.1</v>
      </c>
      <c r="J345" s="338">
        <v>0.3</v>
      </c>
      <c r="K345" s="209" t="s">
        <v>245</v>
      </c>
    </row>
    <row r="346" spans="2:11" ht="20.100000000000001" customHeight="1">
      <c r="B346" s="190" t="s">
        <v>711</v>
      </c>
      <c r="C346" s="191" t="s">
        <v>244</v>
      </c>
      <c r="D346" s="344">
        <v>0.1</v>
      </c>
      <c r="E346" s="353">
        <v>121.3</v>
      </c>
      <c r="F346" s="353">
        <v>121.6</v>
      </c>
      <c r="G346" s="353">
        <v>121.7</v>
      </c>
      <c r="I346" s="346">
        <v>0.1</v>
      </c>
      <c r="J346" s="346">
        <v>0.3</v>
      </c>
      <c r="K346" s="193" t="s">
        <v>245</v>
      </c>
    </row>
    <row r="347" spans="2:11" ht="25.5">
      <c r="B347" s="160" t="s">
        <v>247</v>
      </c>
      <c r="C347" s="189" t="s">
        <v>948</v>
      </c>
      <c r="D347" s="337">
        <v>0.2</v>
      </c>
      <c r="E347" s="352">
        <v>114.5</v>
      </c>
      <c r="F347" s="352">
        <v>114.8</v>
      </c>
      <c r="G347" s="352">
        <v>114.8</v>
      </c>
      <c r="H347" s="59"/>
      <c r="I347" s="338">
        <v>0</v>
      </c>
      <c r="J347" s="338">
        <v>0.3</v>
      </c>
      <c r="K347" s="209" t="s">
        <v>248</v>
      </c>
    </row>
    <row r="348" spans="2:11" ht="25.5">
      <c r="B348" s="160" t="s">
        <v>249</v>
      </c>
      <c r="C348" s="189" t="s">
        <v>948</v>
      </c>
      <c r="D348" s="337">
        <v>0.2</v>
      </c>
      <c r="E348" s="352">
        <v>114.5</v>
      </c>
      <c r="F348" s="352">
        <v>114.8</v>
      </c>
      <c r="G348" s="352">
        <v>114.8</v>
      </c>
      <c r="H348" s="59"/>
      <c r="I348" s="338">
        <v>0</v>
      </c>
      <c r="J348" s="338">
        <v>0.3</v>
      </c>
      <c r="K348" s="209" t="s">
        <v>248</v>
      </c>
    </row>
    <row r="349" spans="2:11" ht="25.5">
      <c r="B349" s="190" t="s">
        <v>712</v>
      </c>
      <c r="C349" s="191" t="s">
        <v>948</v>
      </c>
      <c r="D349" s="344">
        <v>0.2</v>
      </c>
      <c r="E349" s="353">
        <v>114.5</v>
      </c>
      <c r="F349" s="353">
        <v>114.8</v>
      </c>
      <c r="G349" s="353">
        <v>114.8</v>
      </c>
      <c r="I349" s="346">
        <v>0</v>
      </c>
      <c r="J349" s="346">
        <v>0.3</v>
      </c>
      <c r="K349" s="193" t="s">
        <v>248</v>
      </c>
    </row>
    <row r="350" spans="2:11" ht="20.100000000000001" customHeight="1">
      <c r="B350" s="160" t="s">
        <v>250</v>
      </c>
      <c r="C350" s="189" t="s">
        <v>251</v>
      </c>
      <c r="D350" s="337">
        <v>0.1</v>
      </c>
      <c r="E350" s="352">
        <v>115.6</v>
      </c>
      <c r="F350" s="352">
        <v>114.6</v>
      </c>
      <c r="G350" s="352">
        <v>114.7</v>
      </c>
      <c r="H350" s="59"/>
      <c r="I350" s="338">
        <v>0.1</v>
      </c>
      <c r="J350" s="338">
        <v>-0.8</v>
      </c>
      <c r="K350" s="209" t="s">
        <v>714</v>
      </c>
    </row>
    <row r="351" spans="2:11" ht="20.100000000000001" customHeight="1">
      <c r="B351" s="160" t="s">
        <v>252</v>
      </c>
      <c r="C351" s="189" t="s">
        <v>251</v>
      </c>
      <c r="D351" s="337">
        <v>0.1</v>
      </c>
      <c r="E351" s="352">
        <v>115.6</v>
      </c>
      <c r="F351" s="352">
        <v>114.6</v>
      </c>
      <c r="G351" s="352">
        <v>114.7</v>
      </c>
      <c r="H351" s="59"/>
      <c r="I351" s="338">
        <v>0.1</v>
      </c>
      <c r="J351" s="338">
        <v>-0.8</v>
      </c>
      <c r="K351" s="209" t="s">
        <v>714</v>
      </c>
    </row>
    <row r="352" spans="2:11" ht="20.100000000000001" customHeight="1">
      <c r="B352" s="190" t="s">
        <v>713</v>
      </c>
      <c r="C352" s="191" t="s">
        <v>251</v>
      </c>
      <c r="D352" s="344">
        <v>0.1</v>
      </c>
      <c r="E352" s="353">
        <v>115.6</v>
      </c>
      <c r="F352" s="353">
        <v>114.6</v>
      </c>
      <c r="G352" s="353">
        <v>114.7</v>
      </c>
      <c r="I352" s="346">
        <v>0.1</v>
      </c>
      <c r="J352" s="346">
        <v>-0.8</v>
      </c>
      <c r="K352" s="193" t="s">
        <v>714</v>
      </c>
    </row>
    <row r="353" spans="2:11" ht="25.5">
      <c r="B353" s="160" t="s">
        <v>253</v>
      </c>
      <c r="C353" s="189" t="s">
        <v>949</v>
      </c>
      <c r="D353" s="337">
        <v>0.2</v>
      </c>
      <c r="E353" s="352">
        <v>124.6</v>
      </c>
      <c r="F353" s="352">
        <v>125.3</v>
      </c>
      <c r="G353" s="352">
        <v>125.6</v>
      </c>
      <c r="H353" s="59"/>
      <c r="I353" s="338">
        <v>0.2</v>
      </c>
      <c r="J353" s="338">
        <v>0.8</v>
      </c>
      <c r="K353" s="209" t="s">
        <v>718</v>
      </c>
    </row>
    <row r="354" spans="2:11" ht="27">
      <c r="B354" s="160" t="s">
        <v>254</v>
      </c>
      <c r="C354" s="189" t="s">
        <v>949</v>
      </c>
      <c r="D354" s="337">
        <v>0.2</v>
      </c>
      <c r="E354" s="352">
        <v>124.6</v>
      </c>
      <c r="F354" s="352">
        <v>125.3</v>
      </c>
      <c r="G354" s="352">
        <v>125.6</v>
      </c>
      <c r="H354" s="59"/>
      <c r="I354" s="338">
        <v>0.2</v>
      </c>
      <c r="J354" s="338">
        <v>0.8</v>
      </c>
      <c r="K354" s="209" t="s">
        <v>717</v>
      </c>
    </row>
    <row r="355" spans="2:11" ht="26.25" thickBot="1">
      <c r="B355" s="210" t="s">
        <v>715</v>
      </c>
      <c r="C355" s="211" t="s">
        <v>950</v>
      </c>
      <c r="D355" s="345">
        <v>0.2</v>
      </c>
      <c r="E355" s="354">
        <v>124.6</v>
      </c>
      <c r="F355" s="354">
        <v>125.3</v>
      </c>
      <c r="G355" s="354">
        <v>125.6</v>
      </c>
      <c r="I355" s="348">
        <v>0.2</v>
      </c>
      <c r="J355" s="348">
        <v>0.8</v>
      </c>
      <c r="K355" s="212" t="s">
        <v>716</v>
      </c>
    </row>
    <row r="356" spans="2:11" ht="20.100000000000001" customHeight="1">
      <c r="B356" s="160" t="s">
        <v>37</v>
      </c>
      <c r="C356" s="189" t="s">
        <v>273</v>
      </c>
      <c r="D356" s="337">
        <v>3.4000000000000004</v>
      </c>
      <c r="E356" s="352">
        <v>150</v>
      </c>
      <c r="F356" s="352">
        <v>154.30000000000001</v>
      </c>
      <c r="G356" s="352">
        <v>155.19999999999999</v>
      </c>
      <c r="H356" s="59"/>
      <c r="I356" s="338">
        <v>0.6</v>
      </c>
      <c r="J356" s="338">
        <v>3.5</v>
      </c>
      <c r="K356" s="209" t="s">
        <v>278</v>
      </c>
    </row>
    <row r="357" spans="2:11" ht="20.100000000000001" customHeight="1">
      <c r="B357" s="160" t="s">
        <v>255</v>
      </c>
      <c r="C357" s="189" t="s">
        <v>998</v>
      </c>
      <c r="D357" s="337">
        <v>2.7</v>
      </c>
      <c r="E357" s="352">
        <v>156.80000000000001</v>
      </c>
      <c r="F357" s="352">
        <v>161.6</v>
      </c>
      <c r="G357" s="352">
        <v>162.9</v>
      </c>
      <c r="H357" s="59"/>
      <c r="I357" s="338">
        <v>0.8</v>
      </c>
      <c r="J357" s="338">
        <v>3.9</v>
      </c>
      <c r="K357" s="209" t="s">
        <v>1079</v>
      </c>
    </row>
    <row r="358" spans="2:11" ht="20.100000000000001" customHeight="1">
      <c r="B358" s="160" t="s">
        <v>256</v>
      </c>
      <c r="C358" s="189" t="s">
        <v>951</v>
      </c>
      <c r="D358" s="337">
        <v>2.7</v>
      </c>
      <c r="E358" s="352">
        <v>156.80000000000001</v>
      </c>
      <c r="F358" s="352">
        <v>161.6</v>
      </c>
      <c r="G358" s="352">
        <v>162.9</v>
      </c>
      <c r="H358" s="59"/>
      <c r="I358" s="338">
        <v>0.8</v>
      </c>
      <c r="J358" s="338">
        <v>3.9</v>
      </c>
      <c r="K358" s="209" t="s">
        <v>720</v>
      </c>
    </row>
    <row r="359" spans="2:11" ht="20.100000000000001" customHeight="1">
      <c r="B359" s="190" t="s">
        <v>719</v>
      </c>
      <c r="C359" s="191" t="s">
        <v>951</v>
      </c>
      <c r="D359" s="344">
        <v>2.7</v>
      </c>
      <c r="E359" s="353">
        <v>156.80000000000001</v>
      </c>
      <c r="F359" s="353">
        <v>161.6</v>
      </c>
      <c r="G359" s="353">
        <v>162.9</v>
      </c>
      <c r="I359" s="346">
        <v>0.8</v>
      </c>
      <c r="J359" s="346">
        <v>3.9</v>
      </c>
      <c r="K359" s="193" t="s">
        <v>720</v>
      </c>
    </row>
    <row r="360" spans="2:11" ht="18" customHeight="1">
      <c r="B360" s="160" t="s">
        <v>257</v>
      </c>
      <c r="C360" s="189" t="s">
        <v>258</v>
      </c>
      <c r="D360" s="337">
        <v>0.7</v>
      </c>
      <c r="E360" s="352">
        <v>109.5</v>
      </c>
      <c r="F360" s="352">
        <v>111.8</v>
      </c>
      <c r="G360" s="352">
        <v>111.8</v>
      </c>
      <c r="H360" s="59"/>
      <c r="I360" s="338">
        <v>0</v>
      </c>
      <c r="J360" s="338">
        <v>2.1</v>
      </c>
      <c r="K360" s="209" t="s">
        <v>259</v>
      </c>
    </row>
    <row r="361" spans="2:11" ht="18" customHeight="1">
      <c r="B361" s="160" t="s">
        <v>260</v>
      </c>
      <c r="C361" s="189" t="s">
        <v>258</v>
      </c>
      <c r="D361" s="337">
        <v>0.7</v>
      </c>
      <c r="E361" s="352">
        <v>109.5</v>
      </c>
      <c r="F361" s="352">
        <v>111.8</v>
      </c>
      <c r="G361" s="352">
        <v>111.8</v>
      </c>
      <c r="H361" s="59"/>
      <c r="I361" s="338">
        <v>0</v>
      </c>
      <c r="J361" s="338">
        <v>2.1</v>
      </c>
      <c r="K361" s="209" t="s">
        <v>259</v>
      </c>
    </row>
    <row r="362" spans="2:11" ht="20.100000000000001" customHeight="1">
      <c r="B362" s="190" t="s">
        <v>721</v>
      </c>
      <c r="C362" s="191" t="s">
        <v>999</v>
      </c>
      <c r="D362" s="344">
        <v>0.6</v>
      </c>
      <c r="E362" s="353">
        <v>109.5</v>
      </c>
      <c r="F362" s="353">
        <v>112.7</v>
      </c>
      <c r="G362" s="353">
        <v>112.6</v>
      </c>
      <c r="I362" s="346">
        <v>-0.1</v>
      </c>
      <c r="J362" s="346">
        <v>2.8</v>
      </c>
      <c r="K362" s="193" t="s">
        <v>1040</v>
      </c>
    </row>
    <row r="363" spans="2:11" ht="26.25" thickBot="1">
      <c r="B363" s="210" t="s">
        <v>722</v>
      </c>
      <c r="C363" s="211" t="s">
        <v>1000</v>
      </c>
      <c r="D363" s="345">
        <v>0.1</v>
      </c>
      <c r="E363" s="354">
        <v>115.4</v>
      </c>
      <c r="F363" s="354">
        <v>114.1</v>
      </c>
      <c r="G363" s="354">
        <v>114.7</v>
      </c>
      <c r="I363" s="348">
        <v>0.5</v>
      </c>
      <c r="J363" s="348">
        <v>-0.6</v>
      </c>
      <c r="K363" s="193" t="s">
        <v>1008</v>
      </c>
    </row>
    <row r="364" spans="2:11" ht="20.100000000000001" customHeight="1">
      <c r="B364" s="253" t="s">
        <v>38</v>
      </c>
      <c r="C364" s="189" t="s">
        <v>274</v>
      </c>
      <c r="D364" s="337">
        <v>4</v>
      </c>
      <c r="E364" s="352">
        <v>110.2</v>
      </c>
      <c r="F364" s="352">
        <v>110.9</v>
      </c>
      <c r="G364" s="352">
        <v>111.8</v>
      </c>
      <c r="H364" s="59"/>
      <c r="I364" s="338">
        <v>0.8</v>
      </c>
      <c r="J364" s="338">
        <v>1.5</v>
      </c>
      <c r="K364" s="213" t="s">
        <v>279</v>
      </c>
    </row>
    <row r="365" spans="2:11" ht="18" customHeight="1">
      <c r="B365" s="160" t="s">
        <v>261</v>
      </c>
      <c r="C365" s="189" t="s">
        <v>264</v>
      </c>
      <c r="D365" s="337">
        <v>3.8</v>
      </c>
      <c r="E365" s="352">
        <v>110.2</v>
      </c>
      <c r="F365" s="352">
        <v>110.9</v>
      </c>
      <c r="G365" s="352">
        <v>111.9</v>
      </c>
      <c r="H365" s="59"/>
      <c r="I365" s="338">
        <v>0.9</v>
      </c>
      <c r="J365" s="338">
        <v>1.5</v>
      </c>
      <c r="K365" s="209" t="s">
        <v>265</v>
      </c>
    </row>
    <row r="366" spans="2:11" ht="18" customHeight="1">
      <c r="B366" s="160" t="s">
        <v>725</v>
      </c>
      <c r="C366" s="189" t="s">
        <v>952</v>
      </c>
      <c r="D366" s="337">
        <v>1.3</v>
      </c>
      <c r="E366" s="352">
        <v>108.4</v>
      </c>
      <c r="F366" s="352">
        <v>108.8</v>
      </c>
      <c r="G366" s="352">
        <v>108.8</v>
      </c>
      <c r="H366" s="59"/>
      <c r="I366" s="338">
        <v>0</v>
      </c>
      <c r="J366" s="338">
        <v>0.4</v>
      </c>
      <c r="K366" s="209" t="s">
        <v>724</v>
      </c>
    </row>
    <row r="367" spans="2:11" ht="20.100000000000001" customHeight="1">
      <c r="B367" s="190" t="s">
        <v>723</v>
      </c>
      <c r="C367" s="191" t="s">
        <v>952</v>
      </c>
      <c r="D367" s="344">
        <v>1.3</v>
      </c>
      <c r="E367" s="353">
        <v>108.4</v>
      </c>
      <c r="F367" s="353">
        <v>108.8</v>
      </c>
      <c r="G367" s="353">
        <v>108.8</v>
      </c>
      <c r="I367" s="346">
        <v>0</v>
      </c>
      <c r="J367" s="346">
        <v>0.4</v>
      </c>
      <c r="K367" s="193" t="s">
        <v>724</v>
      </c>
    </row>
    <row r="368" spans="2:11" ht="20.100000000000001" customHeight="1">
      <c r="B368" s="160" t="s">
        <v>728</v>
      </c>
      <c r="C368" s="189" t="s">
        <v>953</v>
      </c>
      <c r="D368" s="337">
        <v>2.5</v>
      </c>
      <c r="E368" s="352">
        <v>112.6</v>
      </c>
      <c r="F368" s="352">
        <v>113.5</v>
      </c>
      <c r="G368" s="352">
        <v>115</v>
      </c>
      <c r="H368" s="59"/>
      <c r="I368" s="338">
        <v>1.3</v>
      </c>
      <c r="J368" s="338">
        <v>2.1</v>
      </c>
      <c r="K368" s="209" t="s">
        <v>729</v>
      </c>
    </row>
    <row r="369" spans="1:13" ht="20.100000000000001" customHeight="1">
      <c r="B369" s="355" t="s">
        <v>726</v>
      </c>
      <c r="C369" s="191" t="s">
        <v>954</v>
      </c>
      <c r="D369" s="357">
        <v>2.5</v>
      </c>
      <c r="E369" s="365">
        <v>112.6</v>
      </c>
      <c r="F369" s="365">
        <v>113.5</v>
      </c>
      <c r="G369" s="365">
        <v>115</v>
      </c>
      <c r="I369" s="359">
        <v>1.3</v>
      </c>
      <c r="J369" s="359">
        <v>2.1</v>
      </c>
      <c r="K369" s="193" t="s">
        <v>727</v>
      </c>
    </row>
    <row r="370" spans="1:13" ht="20.100000000000001" customHeight="1">
      <c r="B370" s="160" t="s">
        <v>1096</v>
      </c>
      <c r="C370" s="361" t="s">
        <v>1016</v>
      </c>
      <c r="D370" s="362">
        <v>0.2</v>
      </c>
      <c r="E370" s="366">
        <v>114.7</v>
      </c>
      <c r="F370" s="366">
        <v>114.7</v>
      </c>
      <c r="G370" s="366">
        <v>114.7</v>
      </c>
      <c r="H370" s="364"/>
      <c r="I370" s="363">
        <v>0</v>
      </c>
      <c r="J370" s="363">
        <v>0</v>
      </c>
      <c r="K370" s="254" t="s">
        <v>1017</v>
      </c>
    </row>
    <row r="371" spans="1:13" ht="20.100000000000001" customHeight="1">
      <c r="B371" s="253" t="s">
        <v>1018</v>
      </c>
      <c r="C371" s="361" t="s">
        <v>1019</v>
      </c>
      <c r="D371" s="362">
        <v>0.2</v>
      </c>
      <c r="E371" s="366">
        <v>114.7</v>
      </c>
      <c r="F371" s="366">
        <v>114.7</v>
      </c>
      <c r="G371" s="366">
        <v>114.7</v>
      </c>
      <c r="I371" s="363">
        <v>0</v>
      </c>
      <c r="J371" s="363">
        <v>0</v>
      </c>
      <c r="K371" s="254" t="s">
        <v>1020</v>
      </c>
    </row>
    <row r="372" spans="1:13" ht="20.100000000000001" customHeight="1" thickBot="1">
      <c r="B372" s="210" t="s">
        <v>1021</v>
      </c>
      <c r="C372" s="211" t="s">
        <v>1019</v>
      </c>
      <c r="D372" s="345">
        <v>0.2</v>
      </c>
      <c r="E372" s="354">
        <v>114.7</v>
      </c>
      <c r="F372" s="354">
        <v>114.7</v>
      </c>
      <c r="G372" s="354">
        <v>114.7</v>
      </c>
      <c r="I372" s="348">
        <v>0</v>
      </c>
      <c r="J372" s="348">
        <v>0</v>
      </c>
      <c r="K372" s="212" t="s">
        <v>1020</v>
      </c>
    </row>
    <row r="373" spans="1:13" ht="13.5" customHeight="1">
      <c r="B373" s="355"/>
      <c r="C373" s="356"/>
      <c r="D373" s="357"/>
      <c r="E373" s="358"/>
      <c r="F373" s="358"/>
      <c r="G373" s="358"/>
      <c r="I373" s="357"/>
      <c r="J373" s="359"/>
      <c r="K373" s="360"/>
    </row>
    <row r="374" spans="1:13" s="1" customFormat="1" ht="15.95" customHeight="1">
      <c r="A374" s="194"/>
      <c r="B374" s="255" t="str">
        <f>B321</f>
        <v>Jadual 25 - Indeks Harga Pengguna (2010=100), Nombor Indeks Kumpulan Utama, Subkumpulan Utama, Kelas Perbelanjaan dan Perubahan Peratus, Malaysia (samb.)</v>
      </c>
      <c r="C374" s="118"/>
      <c r="D374" s="118"/>
      <c r="E374" s="118"/>
      <c r="F374" s="118"/>
      <c r="G374" s="118"/>
      <c r="H374" s="118"/>
      <c r="I374" s="118"/>
      <c r="J374" s="118"/>
      <c r="K374" s="118"/>
      <c r="L374" s="195"/>
      <c r="M374" s="196"/>
    </row>
    <row r="375" spans="1:13" s="1" customFormat="1" ht="15.95" customHeight="1">
      <c r="A375" s="194"/>
      <c r="B375" s="10" t="str">
        <f>B322</f>
        <v>Table 25 - Consumer Price Index (2010=100), Index Numbers for Main Group, Subgroup, Expenditure Class and Percentage Change, Malaysia (cont'd.)</v>
      </c>
      <c r="C375" s="118"/>
      <c r="D375" s="8"/>
      <c r="E375" s="8"/>
      <c r="F375" s="8"/>
      <c r="G375" s="8"/>
      <c r="H375" s="8"/>
      <c r="I375" s="8"/>
      <c r="J375" s="8"/>
      <c r="K375" s="8"/>
      <c r="L375" s="195"/>
      <c r="M375" s="196"/>
    </row>
    <row r="376" spans="1:13" s="1" customFormat="1" ht="15" customHeight="1" thickBot="1">
      <c r="A376" s="154"/>
      <c r="B376" s="3"/>
      <c r="C376" s="197"/>
      <c r="D376" s="5"/>
      <c r="E376" s="4"/>
      <c r="F376" s="4"/>
      <c r="G376" s="4"/>
      <c r="H376" s="6"/>
      <c r="I376" s="4"/>
      <c r="J376" s="4"/>
      <c r="K376" s="198"/>
      <c r="L376" s="199"/>
      <c r="M376" s="196"/>
    </row>
    <row r="377" spans="1:13" s="1" customFormat="1" ht="15.95" customHeight="1" thickTop="1">
      <c r="A377" s="154"/>
      <c r="B377" s="202"/>
      <c r="C377" s="202"/>
      <c r="D377" s="203"/>
      <c r="E377" s="407" t="s">
        <v>98</v>
      </c>
      <c r="F377" s="407"/>
      <c r="G377" s="407"/>
      <c r="H377" s="6"/>
      <c r="I377" s="407" t="s">
        <v>6</v>
      </c>
      <c r="J377" s="407"/>
      <c r="K377" s="204"/>
      <c r="L377" s="199"/>
      <c r="M377" s="196"/>
    </row>
    <row r="378" spans="1:13" s="1" customFormat="1" ht="15.95" customHeight="1" thickBot="1">
      <c r="A378" s="154"/>
      <c r="C378" s="408" t="s">
        <v>965</v>
      </c>
      <c r="D378" s="13" t="s">
        <v>99</v>
      </c>
      <c r="E378" s="409" t="s">
        <v>8</v>
      </c>
      <c r="F378" s="409"/>
      <c r="G378" s="409"/>
      <c r="H378" s="6"/>
      <c r="I378" s="409" t="s">
        <v>9</v>
      </c>
      <c r="J378" s="409"/>
      <c r="K378" s="404" t="s">
        <v>966</v>
      </c>
      <c r="L378" s="199"/>
      <c r="M378" s="196"/>
    </row>
    <row r="379" spans="1:13" s="1" customFormat="1" ht="15.95" customHeight="1" thickTop="1">
      <c r="A379" s="154"/>
      <c r="B379" s="12"/>
      <c r="C379" s="408"/>
      <c r="D379" s="7" t="s">
        <v>100</v>
      </c>
      <c r="E379" s="205" t="s">
        <v>67</v>
      </c>
      <c r="F379" s="205" t="s">
        <v>66</v>
      </c>
      <c r="G379" s="205" t="s">
        <v>67</v>
      </c>
      <c r="H379" s="6"/>
      <c r="I379" s="405" t="s">
        <v>1106</v>
      </c>
      <c r="J379" s="405" t="s">
        <v>1107</v>
      </c>
      <c r="K379" s="404"/>
      <c r="L379" s="199"/>
      <c r="M379" s="196"/>
    </row>
    <row r="380" spans="1:13" s="1" customFormat="1" ht="15.95" customHeight="1" thickBot="1">
      <c r="A380" s="154"/>
      <c r="B380" s="206"/>
      <c r="C380" s="206"/>
      <c r="D380" s="207"/>
      <c r="E380" s="214">
        <v>2024</v>
      </c>
      <c r="F380" s="214">
        <v>2025</v>
      </c>
      <c r="G380" s="214">
        <v>2025</v>
      </c>
      <c r="H380" s="6"/>
      <c r="I380" s="406"/>
      <c r="J380" s="406"/>
      <c r="K380" s="208"/>
      <c r="L380" s="199"/>
      <c r="M380" s="196"/>
    </row>
    <row r="381" spans="1:13" ht="27.75" thickTop="1">
      <c r="B381" s="253" t="s">
        <v>268</v>
      </c>
      <c r="C381" s="189" t="s">
        <v>267</v>
      </c>
      <c r="D381" s="347">
        <v>5.8000000000000007</v>
      </c>
      <c r="E381" s="352">
        <v>123.6</v>
      </c>
      <c r="F381" s="352">
        <v>127.3</v>
      </c>
      <c r="G381" s="352">
        <v>128.19999999999999</v>
      </c>
      <c r="H381" s="59"/>
      <c r="I381" s="338">
        <v>0.7</v>
      </c>
      <c r="J381" s="338">
        <v>3.7</v>
      </c>
      <c r="K381" s="254" t="s">
        <v>269</v>
      </c>
    </row>
    <row r="382" spans="1:13" ht="20.100000000000001" customHeight="1">
      <c r="B382" s="160" t="s">
        <v>738</v>
      </c>
      <c r="C382" s="189" t="s">
        <v>262</v>
      </c>
      <c r="D382" s="347">
        <v>3.9000000000000004</v>
      </c>
      <c r="E382" s="352">
        <v>122.6</v>
      </c>
      <c r="F382" s="352">
        <v>123.7</v>
      </c>
      <c r="G382" s="352">
        <v>124.1</v>
      </c>
      <c r="H382" s="59"/>
      <c r="I382" s="338">
        <v>0.3</v>
      </c>
      <c r="J382" s="338">
        <v>1.2</v>
      </c>
      <c r="K382" s="209" t="s">
        <v>739</v>
      </c>
    </row>
    <row r="383" spans="1:13" ht="27">
      <c r="B383" s="160" t="s">
        <v>731</v>
      </c>
      <c r="C383" s="189" t="s">
        <v>955</v>
      </c>
      <c r="D383" s="347">
        <v>3.2</v>
      </c>
      <c r="E383" s="352">
        <v>118.9</v>
      </c>
      <c r="F383" s="352">
        <v>119.4</v>
      </c>
      <c r="G383" s="352">
        <v>119.8</v>
      </c>
      <c r="H383" s="59"/>
      <c r="I383" s="338">
        <v>0.3</v>
      </c>
      <c r="J383" s="338">
        <v>0.8</v>
      </c>
      <c r="K383" s="209" t="s">
        <v>263</v>
      </c>
    </row>
    <row r="384" spans="1:13" ht="27">
      <c r="B384" s="190" t="s">
        <v>730</v>
      </c>
      <c r="C384" s="191" t="s">
        <v>955</v>
      </c>
      <c r="D384" s="336">
        <v>3.2</v>
      </c>
      <c r="E384" s="353">
        <v>118.9</v>
      </c>
      <c r="F384" s="353">
        <v>119.4</v>
      </c>
      <c r="G384" s="353">
        <v>119.8</v>
      </c>
      <c r="I384" s="346">
        <v>0.3</v>
      </c>
      <c r="J384" s="346">
        <v>0.8</v>
      </c>
      <c r="K384" s="193" t="s">
        <v>263</v>
      </c>
    </row>
    <row r="385" spans="2:11" ht="27">
      <c r="B385" s="160" t="s">
        <v>736</v>
      </c>
      <c r="C385" s="189" t="s">
        <v>956</v>
      </c>
      <c r="D385" s="347">
        <v>0.7</v>
      </c>
      <c r="E385" s="352">
        <v>145.69999999999999</v>
      </c>
      <c r="F385" s="352">
        <v>150.4</v>
      </c>
      <c r="G385" s="352">
        <v>150.6</v>
      </c>
      <c r="H385" s="59"/>
      <c r="I385" s="338">
        <v>0.1</v>
      </c>
      <c r="J385" s="338">
        <v>3.4</v>
      </c>
      <c r="K385" s="209" t="s">
        <v>737</v>
      </c>
    </row>
    <row r="386" spans="2:11" ht="20.100000000000001" customHeight="1">
      <c r="B386" s="190" t="s">
        <v>732</v>
      </c>
      <c r="C386" s="191" t="s">
        <v>957</v>
      </c>
      <c r="D386" s="336">
        <v>0.3</v>
      </c>
      <c r="E386" s="353">
        <v>145.9</v>
      </c>
      <c r="F386" s="353">
        <v>150.69999999999999</v>
      </c>
      <c r="G386" s="353">
        <v>151.1</v>
      </c>
      <c r="I386" s="346">
        <v>0.3</v>
      </c>
      <c r="J386" s="346">
        <v>3.6</v>
      </c>
      <c r="K386" s="193" t="s">
        <v>733</v>
      </c>
    </row>
    <row r="387" spans="2:11" ht="20.100000000000001" customHeight="1">
      <c r="B387" s="190" t="s">
        <v>734</v>
      </c>
      <c r="C387" s="191" t="s">
        <v>958</v>
      </c>
      <c r="D387" s="336">
        <v>0.4</v>
      </c>
      <c r="E387" s="353">
        <v>145.5</v>
      </c>
      <c r="F387" s="353">
        <v>150.19999999999999</v>
      </c>
      <c r="G387" s="353">
        <v>150.30000000000001</v>
      </c>
      <c r="I387" s="346">
        <v>0.1</v>
      </c>
      <c r="J387" s="346">
        <v>3.3</v>
      </c>
      <c r="K387" s="193" t="s">
        <v>735</v>
      </c>
    </row>
    <row r="388" spans="2:11" ht="20.100000000000001" customHeight="1">
      <c r="B388" s="160" t="s">
        <v>749</v>
      </c>
      <c r="C388" s="189" t="s">
        <v>959</v>
      </c>
      <c r="D388" s="347">
        <v>1.2</v>
      </c>
      <c r="E388" s="352">
        <v>153.1</v>
      </c>
      <c r="F388" s="352">
        <v>169.8</v>
      </c>
      <c r="G388" s="352">
        <v>173.7</v>
      </c>
      <c r="H388" s="59"/>
      <c r="I388" s="338">
        <v>2.2999999999999998</v>
      </c>
      <c r="J388" s="338">
        <v>13.5</v>
      </c>
      <c r="K388" s="209" t="s">
        <v>750</v>
      </c>
    </row>
    <row r="389" spans="2:11" ht="20.100000000000001" customHeight="1">
      <c r="B389" s="160" t="s">
        <v>742</v>
      </c>
      <c r="C389" s="189" t="s">
        <v>960</v>
      </c>
      <c r="D389" s="347">
        <v>0.8</v>
      </c>
      <c r="E389" s="352">
        <v>215.5</v>
      </c>
      <c r="F389" s="352">
        <v>249.6</v>
      </c>
      <c r="G389" s="352">
        <v>257.5</v>
      </c>
      <c r="H389" s="59"/>
      <c r="I389" s="338">
        <v>3.2</v>
      </c>
      <c r="J389" s="338">
        <v>19.5</v>
      </c>
      <c r="K389" s="209" t="s">
        <v>741</v>
      </c>
    </row>
    <row r="390" spans="2:11" ht="20.100000000000001" customHeight="1">
      <c r="B390" s="190" t="s">
        <v>740</v>
      </c>
      <c r="C390" s="191" t="s">
        <v>960</v>
      </c>
      <c r="D390" s="336">
        <v>0.8</v>
      </c>
      <c r="E390" s="353">
        <v>215.5</v>
      </c>
      <c r="F390" s="353">
        <v>249.6</v>
      </c>
      <c r="G390" s="353">
        <v>257.5</v>
      </c>
      <c r="I390" s="346">
        <v>3.2</v>
      </c>
      <c r="J390" s="346">
        <v>19.5</v>
      </c>
      <c r="K390" s="193" t="s">
        <v>741</v>
      </c>
    </row>
    <row r="391" spans="2:11" ht="27">
      <c r="B391" s="160" t="s">
        <v>745</v>
      </c>
      <c r="C391" s="189" t="s">
        <v>961</v>
      </c>
      <c r="D391" s="347">
        <v>0.2</v>
      </c>
      <c r="E391" s="352">
        <v>127.9</v>
      </c>
      <c r="F391" s="352">
        <v>129.30000000000001</v>
      </c>
      <c r="G391" s="352">
        <v>129.4</v>
      </c>
      <c r="H391" s="59"/>
      <c r="I391" s="338">
        <v>0.1</v>
      </c>
      <c r="J391" s="338">
        <v>1.2</v>
      </c>
      <c r="K391" s="209" t="s">
        <v>744</v>
      </c>
    </row>
    <row r="392" spans="2:11" ht="27">
      <c r="B392" s="190" t="s">
        <v>743</v>
      </c>
      <c r="C392" s="191" t="s">
        <v>961</v>
      </c>
      <c r="D392" s="336">
        <v>0.2</v>
      </c>
      <c r="E392" s="353">
        <v>127.9</v>
      </c>
      <c r="F392" s="353">
        <v>129.30000000000001</v>
      </c>
      <c r="G392" s="353">
        <v>129.4</v>
      </c>
      <c r="I392" s="346">
        <v>0.1</v>
      </c>
      <c r="J392" s="346">
        <v>1.2</v>
      </c>
      <c r="K392" s="193" t="s">
        <v>744</v>
      </c>
    </row>
    <row r="393" spans="2:11" ht="20.100000000000001" customHeight="1">
      <c r="B393" s="160" t="s">
        <v>747</v>
      </c>
      <c r="C393" s="189" t="s">
        <v>1001</v>
      </c>
      <c r="D393" s="347">
        <v>0.2</v>
      </c>
      <c r="E393" s="352">
        <v>85.3</v>
      </c>
      <c r="F393" s="352">
        <v>85.2</v>
      </c>
      <c r="G393" s="352">
        <v>85.3</v>
      </c>
      <c r="H393" s="59"/>
      <c r="I393" s="338">
        <v>0.1</v>
      </c>
      <c r="J393" s="338">
        <v>0</v>
      </c>
      <c r="K393" s="209" t="s">
        <v>748</v>
      </c>
    </row>
    <row r="394" spans="2:11" ht="20.100000000000001" customHeight="1">
      <c r="B394" s="190" t="s">
        <v>746</v>
      </c>
      <c r="C394" s="191" t="s">
        <v>1001</v>
      </c>
      <c r="D394" s="336">
        <v>0.2</v>
      </c>
      <c r="E394" s="353">
        <v>85.3</v>
      </c>
      <c r="F394" s="353">
        <v>85.2</v>
      </c>
      <c r="G394" s="353">
        <v>85.3</v>
      </c>
      <c r="I394" s="346">
        <v>0.1</v>
      </c>
      <c r="J394" s="346">
        <v>0</v>
      </c>
      <c r="K394" s="193" t="s">
        <v>748</v>
      </c>
    </row>
    <row r="395" spans="2:11" ht="20.100000000000001" customHeight="1">
      <c r="B395" s="160" t="s">
        <v>755</v>
      </c>
      <c r="C395" s="189" t="s">
        <v>962</v>
      </c>
      <c r="D395" s="347">
        <v>0.5</v>
      </c>
      <c r="E395" s="352">
        <v>131.69999999999999</v>
      </c>
      <c r="F395" s="352">
        <v>132.1</v>
      </c>
      <c r="G395" s="352">
        <v>132.80000000000001</v>
      </c>
      <c r="H395" s="59"/>
      <c r="I395" s="338">
        <v>0.5</v>
      </c>
      <c r="J395" s="338">
        <v>0.8</v>
      </c>
      <c r="K395" s="209" t="s">
        <v>754</v>
      </c>
    </row>
    <row r="396" spans="2:11" ht="20.100000000000001" customHeight="1">
      <c r="B396" s="160" t="s">
        <v>753</v>
      </c>
      <c r="C396" s="189" t="s">
        <v>962</v>
      </c>
      <c r="D396" s="347">
        <v>0.5</v>
      </c>
      <c r="E396" s="352">
        <v>131.69999999999999</v>
      </c>
      <c r="F396" s="352">
        <v>132.1</v>
      </c>
      <c r="G396" s="352">
        <v>132.80000000000001</v>
      </c>
      <c r="H396" s="59"/>
      <c r="I396" s="338">
        <v>0.5</v>
      </c>
      <c r="J396" s="338">
        <v>0.8</v>
      </c>
      <c r="K396" s="209" t="s">
        <v>754</v>
      </c>
    </row>
    <row r="397" spans="2:11" ht="20.100000000000001" customHeight="1">
      <c r="B397" s="190" t="s">
        <v>751</v>
      </c>
      <c r="C397" s="191" t="s">
        <v>963</v>
      </c>
      <c r="D397" s="336">
        <v>0.5</v>
      </c>
      <c r="E397" s="353">
        <v>131.69999999999999</v>
      </c>
      <c r="F397" s="353">
        <v>132.1</v>
      </c>
      <c r="G397" s="353">
        <v>132.80000000000001</v>
      </c>
      <c r="I397" s="346">
        <v>0.5</v>
      </c>
      <c r="J397" s="346">
        <v>0.8</v>
      </c>
      <c r="K397" s="193" t="s">
        <v>752</v>
      </c>
    </row>
    <row r="398" spans="2:11" ht="20.100000000000001" customHeight="1">
      <c r="B398" s="160" t="s">
        <v>759</v>
      </c>
      <c r="C398" s="189" t="s">
        <v>964</v>
      </c>
      <c r="D398" s="347">
        <v>0.2</v>
      </c>
      <c r="E398" s="352">
        <v>124.1</v>
      </c>
      <c r="F398" s="352">
        <v>126.1</v>
      </c>
      <c r="G398" s="352">
        <v>126.5</v>
      </c>
      <c r="H398" s="59"/>
      <c r="I398" s="338">
        <v>0.3</v>
      </c>
      <c r="J398" s="338">
        <v>1.9</v>
      </c>
      <c r="K398" s="209" t="s">
        <v>266</v>
      </c>
    </row>
    <row r="399" spans="2:11" ht="20.100000000000001" customHeight="1">
      <c r="B399" s="160" t="s">
        <v>758</v>
      </c>
      <c r="C399" s="189" t="s">
        <v>964</v>
      </c>
      <c r="D399" s="347">
        <v>0.2</v>
      </c>
      <c r="E399" s="352">
        <v>124.1</v>
      </c>
      <c r="F399" s="352">
        <v>126.1</v>
      </c>
      <c r="G399" s="352">
        <v>126.5</v>
      </c>
      <c r="H399" s="59"/>
      <c r="I399" s="338">
        <v>0.3</v>
      </c>
      <c r="J399" s="338">
        <v>1.9</v>
      </c>
      <c r="K399" s="209" t="s">
        <v>266</v>
      </c>
    </row>
    <row r="400" spans="2:11" ht="20.100000000000001" customHeight="1">
      <c r="B400" s="190" t="s">
        <v>756</v>
      </c>
      <c r="C400" s="191" t="s">
        <v>1002</v>
      </c>
      <c r="D400" s="336">
        <v>0.2</v>
      </c>
      <c r="E400" s="353">
        <v>124.1</v>
      </c>
      <c r="F400" s="353">
        <v>126.1</v>
      </c>
      <c r="G400" s="353">
        <v>126.5</v>
      </c>
      <c r="I400" s="346">
        <v>0.3</v>
      </c>
      <c r="J400" s="346">
        <v>1.9</v>
      </c>
      <c r="K400" s="193" t="s">
        <v>757</v>
      </c>
    </row>
    <row r="401" spans="2:11" ht="15.95" customHeight="1" thickBot="1">
      <c r="B401" s="339"/>
      <c r="C401" s="340"/>
      <c r="D401" s="341"/>
      <c r="E401" s="341"/>
      <c r="F401" s="341"/>
      <c r="G401" s="341"/>
      <c r="I401" s="341"/>
      <c r="J401" s="341"/>
      <c r="K401" s="342"/>
    </row>
    <row r="402" spans="2:11" ht="15.95" customHeight="1" thickTop="1"/>
  </sheetData>
  <mergeCells count="64">
    <mergeCell ref="C5:C6"/>
    <mergeCell ref="E4:G4"/>
    <mergeCell ref="I4:J4"/>
    <mergeCell ref="E5:G5"/>
    <mergeCell ref="I5:J5"/>
    <mergeCell ref="I6:I7"/>
    <mergeCell ref="J6:J7"/>
    <mergeCell ref="K5:K6"/>
    <mergeCell ref="E59:G59"/>
    <mergeCell ref="I59:J59"/>
    <mergeCell ref="E60:G60"/>
    <mergeCell ref="I60:J60"/>
    <mergeCell ref="K60:K61"/>
    <mergeCell ref="I61:I62"/>
    <mergeCell ref="J61:J62"/>
    <mergeCell ref="C60:C61"/>
    <mergeCell ref="E115:G115"/>
    <mergeCell ref="I115:J115"/>
    <mergeCell ref="C116:C117"/>
    <mergeCell ref="E116:G116"/>
    <mergeCell ref="I116:J116"/>
    <mergeCell ref="C222:C223"/>
    <mergeCell ref="E222:G222"/>
    <mergeCell ref="I222:J222"/>
    <mergeCell ref="K116:K117"/>
    <mergeCell ref="I117:I118"/>
    <mergeCell ref="J117:J118"/>
    <mergeCell ref="E168:G168"/>
    <mergeCell ref="I168:J168"/>
    <mergeCell ref="C169:C170"/>
    <mergeCell ref="E169:G169"/>
    <mergeCell ref="I169:J169"/>
    <mergeCell ref="K169:K170"/>
    <mergeCell ref="I170:I171"/>
    <mergeCell ref="K274:K275"/>
    <mergeCell ref="I275:I276"/>
    <mergeCell ref="J170:J171"/>
    <mergeCell ref="E221:G221"/>
    <mergeCell ref="I221:J221"/>
    <mergeCell ref="K222:K223"/>
    <mergeCell ref="I223:I224"/>
    <mergeCell ref="J223:J224"/>
    <mergeCell ref="E273:G273"/>
    <mergeCell ref="I273:J273"/>
    <mergeCell ref="J275:J276"/>
    <mergeCell ref="C274:C275"/>
    <mergeCell ref="E274:G274"/>
    <mergeCell ref="I274:J274"/>
    <mergeCell ref="C378:C379"/>
    <mergeCell ref="E378:G378"/>
    <mergeCell ref="I378:J378"/>
    <mergeCell ref="E377:G377"/>
    <mergeCell ref="E324:G324"/>
    <mergeCell ref="I324:J324"/>
    <mergeCell ref="C325:C326"/>
    <mergeCell ref="E325:G325"/>
    <mergeCell ref="I325:J325"/>
    <mergeCell ref="K378:K379"/>
    <mergeCell ref="I379:I380"/>
    <mergeCell ref="J379:J380"/>
    <mergeCell ref="K325:K326"/>
    <mergeCell ref="I326:I327"/>
    <mergeCell ref="J326:J327"/>
    <mergeCell ref="I377:J377"/>
  </mergeCells>
  <printOptions horizontalCentered="1"/>
  <pageMargins left="0.19685039370078741" right="0" top="0.86614173228346458" bottom="0.43307086614173229" header="0.31496062992125984" footer="0.31496062992125984"/>
  <pageSetup paperSize="9" scale="70" orientation="portrait" r:id="rId1"/>
  <rowBreaks count="2" manualBreakCount="2">
    <brk id="320" max="10" man="1"/>
    <brk id="3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tabSelected="1" zoomScale="115" zoomScaleNormal="115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89" t="s">
        <v>50</v>
      </c>
      <c r="B5" s="389"/>
      <c r="C5" s="15" t="s">
        <v>51</v>
      </c>
      <c r="D5" s="15" t="s">
        <v>52</v>
      </c>
      <c r="E5" s="15" t="s">
        <v>53</v>
      </c>
      <c r="F5" s="15" t="s">
        <v>54</v>
      </c>
      <c r="G5" s="15" t="s">
        <v>55</v>
      </c>
      <c r="H5" s="15" t="s">
        <v>56</v>
      </c>
      <c r="I5" s="15" t="s">
        <v>57</v>
      </c>
      <c r="J5" s="15" t="s">
        <v>58</v>
      </c>
      <c r="K5" s="15" t="s">
        <v>59</v>
      </c>
      <c r="L5" s="15" t="s">
        <v>60</v>
      </c>
      <c r="M5" s="15" t="s">
        <v>61</v>
      </c>
      <c r="N5" s="15" t="s">
        <v>62</v>
      </c>
      <c r="O5" s="15" t="s">
        <v>63</v>
      </c>
      <c r="P5" s="162" t="s">
        <v>296</v>
      </c>
      <c r="Q5" s="270" t="s">
        <v>64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ht="5.0999999999999996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72"/>
    </row>
    <row r="8" spans="1:22" s="14" customFormat="1" ht="27.75" customHeight="1">
      <c r="A8" s="390" t="s">
        <v>323</v>
      </c>
      <c r="B8" s="390"/>
      <c r="C8" s="173">
        <v>100</v>
      </c>
      <c r="D8" s="173">
        <v>29.799999999999997</v>
      </c>
      <c r="E8" s="13">
        <v>1.9000000000000001</v>
      </c>
      <c r="F8" s="13">
        <v>2.7</v>
      </c>
      <c r="G8" s="13">
        <v>23.2</v>
      </c>
      <c r="H8" s="13">
        <v>4.3</v>
      </c>
      <c r="I8" s="13">
        <v>2.7</v>
      </c>
      <c r="J8" s="13">
        <v>11.299999999999999</v>
      </c>
      <c r="K8" s="13">
        <v>6.6</v>
      </c>
      <c r="L8" s="173">
        <v>3</v>
      </c>
      <c r="M8" s="13">
        <v>1.3</v>
      </c>
      <c r="N8" s="173">
        <v>3.4000000000000004</v>
      </c>
      <c r="O8" s="173">
        <v>4</v>
      </c>
      <c r="P8" s="173">
        <v>5.8000000000000007</v>
      </c>
      <c r="Q8" s="273" t="s">
        <v>65</v>
      </c>
      <c r="R8" s="27"/>
    </row>
    <row r="9" spans="1:22" s="14" customFormat="1" ht="5.0999999999999996" customHeight="1" thickBot="1">
      <c r="A9" s="265"/>
      <c r="B9" s="265"/>
      <c r="C9" s="266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6"/>
      <c r="O9" s="266"/>
      <c r="P9" s="266"/>
      <c r="Q9" s="274"/>
    </row>
    <row r="10" spans="1:22" s="14" customFormat="1" ht="9.9499999999999993" customHeight="1">
      <c r="A10" s="268"/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75"/>
    </row>
    <row r="11" spans="1:22" s="14" customFormat="1" ht="18" customHeight="1">
      <c r="A11" s="14">
        <v>2020</v>
      </c>
      <c r="C11" s="109">
        <v>120.1</v>
      </c>
      <c r="D11" s="17">
        <v>134.80000000000001</v>
      </c>
      <c r="E11" s="17">
        <v>168.3</v>
      </c>
      <c r="F11" s="17">
        <v>93.5</v>
      </c>
      <c r="G11" s="17">
        <v>119.2</v>
      </c>
      <c r="H11" s="17">
        <v>116.7</v>
      </c>
      <c r="I11" s="17">
        <v>124.1</v>
      </c>
      <c r="J11" s="17">
        <v>102.6</v>
      </c>
      <c r="K11" s="17">
        <v>97.5</v>
      </c>
      <c r="L11" s="17">
        <v>112.3</v>
      </c>
      <c r="M11" s="17">
        <v>120.9</v>
      </c>
      <c r="N11" s="17">
        <v>132.4</v>
      </c>
      <c r="O11" s="17">
        <v>109.9</v>
      </c>
      <c r="P11" s="17">
        <v>116</v>
      </c>
      <c r="Q11" s="276">
        <v>112.558333333333</v>
      </c>
    </row>
    <row r="12" spans="1:22" s="14" customFormat="1" ht="18" customHeight="1">
      <c r="A12" s="14">
        <v>2021</v>
      </c>
      <c r="C12" s="109">
        <v>123.1</v>
      </c>
      <c r="D12" s="17">
        <v>137.1</v>
      </c>
      <c r="E12" s="17">
        <v>169.2</v>
      </c>
      <c r="F12" s="17">
        <v>93.1</v>
      </c>
      <c r="G12" s="17">
        <v>121</v>
      </c>
      <c r="H12" s="17">
        <v>118.6</v>
      </c>
      <c r="I12" s="17">
        <v>124.6</v>
      </c>
      <c r="J12" s="17">
        <v>113.9</v>
      </c>
      <c r="K12" s="17">
        <v>97.5</v>
      </c>
      <c r="L12" s="17">
        <v>112.8</v>
      </c>
      <c r="M12" s="17">
        <v>121.1</v>
      </c>
      <c r="N12" s="17">
        <v>132.9</v>
      </c>
      <c r="O12" s="17">
        <v>109.9</v>
      </c>
      <c r="P12" s="17">
        <v>116.6</v>
      </c>
      <c r="Q12" s="276">
        <v>113.9</v>
      </c>
    </row>
    <row r="13" spans="1:22" s="14" customFormat="1" ht="18" customHeight="1">
      <c r="A13" s="14">
        <v>2022</v>
      </c>
      <c r="C13" s="109">
        <v>127.2</v>
      </c>
      <c r="D13" s="17">
        <v>145</v>
      </c>
      <c r="E13" s="17">
        <v>170.1</v>
      </c>
      <c r="F13" s="17">
        <v>93.2</v>
      </c>
      <c r="G13" s="17">
        <v>123.2</v>
      </c>
      <c r="H13" s="17">
        <v>122.8</v>
      </c>
      <c r="I13" s="17">
        <v>125.5</v>
      </c>
      <c r="J13" s="17">
        <v>119.2</v>
      </c>
      <c r="K13" s="17">
        <v>97.5</v>
      </c>
      <c r="L13" s="17">
        <v>115.4</v>
      </c>
      <c r="M13" s="17">
        <v>122.4</v>
      </c>
      <c r="N13" s="17">
        <v>139.5</v>
      </c>
      <c r="O13" s="17">
        <v>110.1</v>
      </c>
      <c r="P13" s="17">
        <v>118.9</v>
      </c>
      <c r="Q13" s="276">
        <v>117.6</v>
      </c>
      <c r="R13" s="27"/>
    </row>
    <row r="14" spans="1:22" s="14" customFormat="1" ht="18" customHeight="1">
      <c r="A14" s="14">
        <v>2023</v>
      </c>
      <c r="C14" s="109">
        <v>130.4</v>
      </c>
      <c r="D14" s="17">
        <v>152</v>
      </c>
      <c r="E14" s="17">
        <v>171.2</v>
      </c>
      <c r="F14" s="17">
        <v>93.5</v>
      </c>
      <c r="G14" s="17">
        <v>125.3</v>
      </c>
      <c r="H14" s="17">
        <v>125.6</v>
      </c>
      <c r="I14" s="17">
        <v>128.19999999999999</v>
      </c>
      <c r="J14" s="17">
        <v>120.5</v>
      </c>
      <c r="K14" s="17">
        <v>94.6</v>
      </c>
      <c r="L14" s="17">
        <v>117.1</v>
      </c>
      <c r="M14" s="17">
        <v>124.7</v>
      </c>
      <c r="N14" s="17">
        <v>147.30000000000001</v>
      </c>
      <c r="O14" s="17">
        <v>110.2</v>
      </c>
      <c r="P14" s="17">
        <v>121.8</v>
      </c>
      <c r="Q14" s="276">
        <v>120.9</v>
      </c>
    </row>
    <row r="15" spans="1:22" s="14" customFormat="1" ht="18" customHeight="1">
      <c r="A15" s="14">
        <v>2024</v>
      </c>
      <c r="C15" s="109">
        <v>132.80000000000001</v>
      </c>
      <c r="D15" s="17">
        <v>155</v>
      </c>
      <c r="E15" s="17">
        <v>172.4</v>
      </c>
      <c r="F15" s="17">
        <v>93.2</v>
      </c>
      <c r="G15" s="17">
        <v>129</v>
      </c>
      <c r="H15" s="17">
        <v>126.5</v>
      </c>
      <c r="I15" s="17">
        <v>130.5</v>
      </c>
      <c r="J15" s="17">
        <v>121.7</v>
      </c>
      <c r="K15" s="17">
        <v>93.2</v>
      </c>
      <c r="L15" s="17">
        <v>119.2</v>
      </c>
      <c r="M15" s="17">
        <v>126.6</v>
      </c>
      <c r="N15" s="17">
        <v>151.9</v>
      </c>
      <c r="O15" s="17">
        <v>110.5</v>
      </c>
      <c r="P15" s="17">
        <v>125.5</v>
      </c>
      <c r="Q15" s="276">
        <v>123.1</v>
      </c>
    </row>
    <row r="16" spans="1:22" s="14" customFormat="1" ht="18" customHeight="1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76"/>
    </row>
    <row r="17" spans="1:19" s="14" customFormat="1" ht="18" customHeight="1">
      <c r="A17" s="14">
        <v>2024</v>
      </c>
      <c r="B17" s="30" t="s">
        <v>66</v>
      </c>
      <c r="C17" s="16">
        <v>131.4</v>
      </c>
      <c r="D17" s="17">
        <v>153.5</v>
      </c>
      <c r="E17" s="17">
        <v>171.5</v>
      </c>
      <c r="F17" s="17">
        <v>93.3</v>
      </c>
      <c r="G17" s="17">
        <v>126.5</v>
      </c>
      <c r="H17" s="17">
        <v>126.1</v>
      </c>
      <c r="I17" s="17">
        <v>129.80000000000001</v>
      </c>
      <c r="J17" s="17">
        <v>121.2</v>
      </c>
      <c r="K17" s="17">
        <v>93.8</v>
      </c>
      <c r="L17" s="17">
        <v>117.8</v>
      </c>
      <c r="M17" s="17">
        <v>125.5</v>
      </c>
      <c r="N17" s="17">
        <v>149.1</v>
      </c>
      <c r="O17" s="17">
        <v>110.2</v>
      </c>
      <c r="P17" s="17">
        <v>123.2</v>
      </c>
      <c r="Q17" s="276">
        <v>121.82094720000001</v>
      </c>
    </row>
    <row r="18" spans="1:19" s="14" customFormat="1" ht="18" customHeight="1">
      <c r="B18" s="30" t="s">
        <v>67</v>
      </c>
      <c r="C18" s="16">
        <v>132.1</v>
      </c>
      <c r="D18" s="17">
        <v>153.9</v>
      </c>
      <c r="E18" s="17">
        <v>171.5</v>
      </c>
      <c r="F18" s="17">
        <v>93.3</v>
      </c>
      <c r="G18" s="17">
        <v>128.1</v>
      </c>
      <c r="H18" s="17">
        <v>126.2</v>
      </c>
      <c r="I18" s="17">
        <v>130.19999999999999</v>
      </c>
      <c r="J18" s="17">
        <v>121.7</v>
      </c>
      <c r="K18" s="17">
        <v>93.8</v>
      </c>
      <c r="L18" s="17">
        <v>118.2</v>
      </c>
      <c r="M18" s="17">
        <v>125.7</v>
      </c>
      <c r="N18" s="17">
        <v>150</v>
      </c>
      <c r="O18" s="17">
        <v>110.2</v>
      </c>
      <c r="P18" s="17">
        <v>123.6</v>
      </c>
      <c r="Q18" s="276">
        <v>122.5</v>
      </c>
      <c r="R18" s="24"/>
      <c r="S18" s="27"/>
    </row>
    <row r="19" spans="1:19" s="14" customFormat="1" ht="18" customHeight="1">
      <c r="B19" s="30" t="s">
        <v>68</v>
      </c>
      <c r="C19" s="16">
        <v>132.19999999999999</v>
      </c>
      <c r="D19" s="17">
        <v>153.9</v>
      </c>
      <c r="E19" s="17">
        <v>171.8</v>
      </c>
      <c r="F19" s="17">
        <v>93.3</v>
      </c>
      <c r="G19" s="17">
        <v>128.5</v>
      </c>
      <c r="H19" s="17">
        <v>126.4</v>
      </c>
      <c r="I19" s="17">
        <v>130.19999999999999</v>
      </c>
      <c r="J19" s="17">
        <v>121.5</v>
      </c>
      <c r="K19" s="17">
        <v>93.8</v>
      </c>
      <c r="L19" s="17">
        <v>118</v>
      </c>
      <c r="M19" s="17">
        <v>125.9</v>
      </c>
      <c r="N19" s="17">
        <v>150.6</v>
      </c>
      <c r="O19" s="17">
        <v>110.2</v>
      </c>
      <c r="P19" s="17">
        <v>124.1</v>
      </c>
      <c r="Q19" s="276">
        <v>122.6</v>
      </c>
      <c r="R19" s="27"/>
      <c r="S19" s="27"/>
    </row>
    <row r="20" spans="1:19" s="14" customFormat="1" ht="18" customHeight="1">
      <c r="B20" s="30" t="s">
        <v>3</v>
      </c>
      <c r="C20" s="16">
        <v>132.4</v>
      </c>
      <c r="D20" s="17">
        <v>154.1</v>
      </c>
      <c r="E20" s="17">
        <v>171.9</v>
      </c>
      <c r="F20" s="17">
        <v>93.2</v>
      </c>
      <c r="G20" s="17">
        <v>128.5</v>
      </c>
      <c r="H20" s="17">
        <v>126.5</v>
      </c>
      <c r="I20" s="17">
        <v>130.4</v>
      </c>
      <c r="J20" s="17">
        <v>121.4</v>
      </c>
      <c r="K20" s="17">
        <v>93.7</v>
      </c>
      <c r="L20" s="17">
        <v>119</v>
      </c>
      <c r="M20" s="17">
        <v>126.1</v>
      </c>
      <c r="N20" s="17">
        <v>151.1</v>
      </c>
      <c r="O20" s="17">
        <v>110.2</v>
      </c>
      <c r="P20" s="17">
        <v>125.2</v>
      </c>
      <c r="Q20" s="276">
        <v>122.8</v>
      </c>
      <c r="R20" s="27"/>
      <c r="S20" s="27"/>
    </row>
    <row r="21" spans="1:19" s="14" customFormat="1" ht="18" customHeight="1">
      <c r="B21" s="30" t="s">
        <v>2</v>
      </c>
      <c r="C21" s="16">
        <v>132.80000000000001</v>
      </c>
      <c r="D21" s="17">
        <v>154.5</v>
      </c>
      <c r="E21" s="17">
        <v>172.2</v>
      </c>
      <c r="F21" s="17">
        <v>93.3</v>
      </c>
      <c r="G21" s="17">
        <v>129.30000000000001</v>
      </c>
      <c r="H21" s="17">
        <v>126.5</v>
      </c>
      <c r="I21" s="17">
        <v>130.4</v>
      </c>
      <c r="J21" s="17">
        <v>121.3</v>
      </c>
      <c r="K21" s="17">
        <v>94.3</v>
      </c>
      <c r="L21" s="17">
        <v>119.3</v>
      </c>
      <c r="M21" s="17">
        <v>126.5</v>
      </c>
      <c r="N21" s="17">
        <v>151.6</v>
      </c>
      <c r="O21" s="17">
        <v>110.2</v>
      </c>
      <c r="P21" s="17">
        <v>125.6</v>
      </c>
      <c r="Q21" s="276">
        <v>123.1</v>
      </c>
      <c r="S21" s="24"/>
    </row>
    <row r="22" spans="1:19" s="14" customFormat="1" ht="18" customHeight="1">
      <c r="B22" s="30" t="s">
        <v>69</v>
      </c>
      <c r="C22" s="16">
        <v>133</v>
      </c>
      <c r="D22" s="17">
        <v>154.9</v>
      </c>
      <c r="E22" s="17">
        <v>172.3</v>
      </c>
      <c r="F22" s="17">
        <v>93.3</v>
      </c>
      <c r="G22" s="17">
        <v>129.30000000000001</v>
      </c>
      <c r="H22" s="17">
        <v>126.6</v>
      </c>
      <c r="I22" s="17">
        <v>130.19999999999999</v>
      </c>
      <c r="J22" s="17">
        <v>121.9</v>
      </c>
      <c r="K22" s="17">
        <v>94.3</v>
      </c>
      <c r="L22" s="17">
        <v>119.6</v>
      </c>
      <c r="M22" s="17">
        <v>126.8</v>
      </c>
      <c r="N22" s="17">
        <v>152</v>
      </c>
      <c r="O22" s="17">
        <v>110.2</v>
      </c>
      <c r="P22" s="17">
        <v>125.5</v>
      </c>
      <c r="Q22" s="276">
        <v>123.3</v>
      </c>
      <c r="S22" s="27"/>
    </row>
    <row r="23" spans="1:19" s="14" customFormat="1" ht="18" customHeight="1">
      <c r="B23" s="30" t="s">
        <v>70</v>
      </c>
      <c r="C23" s="16">
        <v>133.1</v>
      </c>
      <c r="D23" s="17">
        <v>155</v>
      </c>
      <c r="E23" s="17">
        <v>172.6</v>
      </c>
      <c r="F23" s="17">
        <v>93.3</v>
      </c>
      <c r="G23" s="17">
        <v>129.30000000000001</v>
      </c>
      <c r="H23" s="17">
        <v>126.8</v>
      </c>
      <c r="I23" s="17">
        <v>130.6</v>
      </c>
      <c r="J23" s="17">
        <v>122.1</v>
      </c>
      <c r="K23" s="17">
        <v>94.4</v>
      </c>
      <c r="L23" s="17">
        <v>119.7</v>
      </c>
      <c r="M23" s="17">
        <v>127</v>
      </c>
      <c r="N23" s="17">
        <v>152.6</v>
      </c>
      <c r="O23" s="17">
        <v>110.8</v>
      </c>
      <c r="P23" s="17">
        <v>125.9</v>
      </c>
      <c r="Q23" s="276">
        <v>123.4</v>
      </c>
      <c r="S23" s="27"/>
    </row>
    <row r="24" spans="1:19" s="14" customFormat="1" ht="18" customHeight="1">
      <c r="B24" s="30" t="s">
        <v>71</v>
      </c>
      <c r="C24" s="16">
        <v>133.19999999999999</v>
      </c>
      <c r="D24" s="17">
        <v>155.1</v>
      </c>
      <c r="E24" s="17">
        <v>172.9</v>
      </c>
      <c r="F24" s="17">
        <v>93.2</v>
      </c>
      <c r="G24" s="17">
        <v>129.6</v>
      </c>
      <c r="H24" s="17">
        <v>126.8</v>
      </c>
      <c r="I24" s="17">
        <v>130.80000000000001</v>
      </c>
      <c r="J24" s="17">
        <v>122.2</v>
      </c>
      <c r="K24" s="17">
        <v>94.4</v>
      </c>
      <c r="L24" s="17">
        <v>119.7</v>
      </c>
      <c r="M24" s="17">
        <v>127</v>
      </c>
      <c r="N24" s="17">
        <v>152.69999999999999</v>
      </c>
      <c r="O24" s="17">
        <v>110.8</v>
      </c>
      <c r="P24" s="17">
        <v>126</v>
      </c>
      <c r="Q24" s="276">
        <v>123.5</v>
      </c>
      <c r="S24" s="27"/>
    </row>
    <row r="25" spans="1:19" s="1" customFormat="1" ht="18" customHeight="1">
      <c r="A25" s="14"/>
      <c r="B25" s="30" t="s">
        <v>72</v>
      </c>
      <c r="C25" s="16">
        <v>133.19999999999999</v>
      </c>
      <c r="D25" s="17">
        <v>155.19999999999999</v>
      </c>
      <c r="E25" s="17">
        <v>173</v>
      </c>
      <c r="F25" s="17">
        <v>93.2</v>
      </c>
      <c r="G25" s="17">
        <v>129.6</v>
      </c>
      <c r="H25" s="17">
        <v>126.7</v>
      </c>
      <c r="I25" s="17">
        <v>130.69999999999999</v>
      </c>
      <c r="J25" s="17">
        <v>121.9</v>
      </c>
      <c r="K25" s="17">
        <v>94.3</v>
      </c>
      <c r="L25" s="17">
        <v>119.7</v>
      </c>
      <c r="M25" s="17">
        <v>127</v>
      </c>
      <c r="N25" s="17">
        <v>152.80000000000001</v>
      </c>
      <c r="O25" s="17">
        <v>110.8</v>
      </c>
      <c r="P25" s="17">
        <v>126.1</v>
      </c>
      <c r="Q25" s="276">
        <v>123.6</v>
      </c>
      <c r="S25" s="153"/>
    </row>
    <row r="26" spans="1:19" s="14" customFormat="1" ht="18" customHeight="1">
      <c r="B26" s="30" t="s">
        <v>73</v>
      </c>
      <c r="C26" s="16">
        <v>133.4</v>
      </c>
      <c r="D26" s="17">
        <v>156.5</v>
      </c>
      <c r="E26" s="17">
        <v>173.1</v>
      </c>
      <c r="F26" s="17">
        <v>93.2</v>
      </c>
      <c r="G26" s="17">
        <v>129.6</v>
      </c>
      <c r="H26" s="17">
        <v>126.6</v>
      </c>
      <c r="I26" s="17">
        <v>130.80000000000001</v>
      </c>
      <c r="J26" s="17">
        <v>121.7</v>
      </c>
      <c r="K26" s="17">
        <v>92.3</v>
      </c>
      <c r="L26" s="17">
        <v>119.6</v>
      </c>
      <c r="M26" s="17">
        <v>127.2</v>
      </c>
      <c r="N26" s="17">
        <v>153</v>
      </c>
      <c r="O26" s="17">
        <v>110.8</v>
      </c>
      <c r="P26" s="17">
        <v>126.4</v>
      </c>
      <c r="Q26" s="276">
        <v>123.7</v>
      </c>
      <c r="S26" s="27"/>
    </row>
    <row r="27" spans="1:19" s="14" customFormat="1" ht="18" customHeight="1">
      <c r="B27" s="30" t="s">
        <v>74</v>
      </c>
      <c r="C27" s="16">
        <v>133.30000000000001</v>
      </c>
      <c r="D27" s="17">
        <v>156.5</v>
      </c>
      <c r="E27" s="17">
        <v>173.1</v>
      </c>
      <c r="F27" s="17">
        <v>93.1</v>
      </c>
      <c r="G27" s="17">
        <v>130</v>
      </c>
      <c r="H27" s="17">
        <v>126.7</v>
      </c>
      <c r="I27" s="17">
        <v>130.80000000000001</v>
      </c>
      <c r="J27" s="17">
        <v>121.4</v>
      </c>
      <c r="K27" s="17">
        <v>90.2</v>
      </c>
      <c r="L27" s="17">
        <v>119.7</v>
      </c>
      <c r="M27" s="17">
        <v>127.2</v>
      </c>
      <c r="N27" s="17">
        <v>153.19999999999999</v>
      </c>
      <c r="O27" s="17">
        <v>110.8</v>
      </c>
      <c r="P27" s="17">
        <v>127</v>
      </c>
      <c r="Q27" s="276">
        <v>123.7</v>
      </c>
      <c r="S27" s="27"/>
    </row>
    <row r="28" spans="1:19" s="14" customFormat="1" ht="18" customHeight="1">
      <c r="A28" s="27"/>
      <c r="B28" s="30" t="s">
        <v>75</v>
      </c>
      <c r="C28" s="16">
        <v>133.4</v>
      </c>
      <c r="D28" s="17">
        <v>157.19999999999999</v>
      </c>
      <c r="E28" s="17">
        <v>172.9</v>
      </c>
      <c r="F28" s="17">
        <v>92.9</v>
      </c>
      <c r="G28" s="17">
        <v>130</v>
      </c>
      <c r="H28" s="17">
        <v>126.6</v>
      </c>
      <c r="I28" s="17">
        <v>130.9</v>
      </c>
      <c r="J28" s="17">
        <v>121.8</v>
      </c>
      <c r="K28" s="17">
        <v>88.7</v>
      </c>
      <c r="L28" s="17">
        <v>119.8</v>
      </c>
      <c r="M28" s="17">
        <v>127.2</v>
      </c>
      <c r="N28" s="17">
        <v>153.6</v>
      </c>
      <c r="O28" s="17">
        <v>110.8</v>
      </c>
      <c r="P28" s="17">
        <v>127</v>
      </c>
      <c r="Q28" s="276">
        <v>123.7</v>
      </c>
      <c r="S28" s="27"/>
    </row>
    <row r="29" spans="1:19" s="24" customFormat="1" ht="18" customHeight="1">
      <c r="B29" s="36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7"/>
    </row>
    <row r="30" spans="1:19" s="24" customFormat="1" ht="18" customHeight="1">
      <c r="A30" s="14">
        <v>2025</v>
      </c>
      <c r="B30" s="30" t="s">
        <v>66</v>
      </c>
      <c r="C30" s="16">
        <v>133.6</v>
      </c>
      <c r="D30" s="17">
        <v>157.4</v>
      </c>
      <c r="E30" s="17">
        <v>173.1</v>
      </c>
      <c r="F30" s="17">
        <v>93</v>
      </c>
      <c r="G30" s="17">
        <v>130.1</v>
      </c>
      <c r="H30" s="17">
        <v>126.7</v>
      </c>
      <c r="I30" s="17">
        <v>131.30000000000001</v>
      </c>
      <c r="J30" s="17">
        <v>122.3</v>
      </c>
      <c r="K30" s="17">
        <v>88.8</v>
      </c>
      <c r="L30" s="17">
        <v>119.9</v>
      </c>
      <c r="M30" s="17">
        <v>127.5</v>
      </c>
      <c r="N30" s="17">
        <v>154.30000000000001</v>
      </c>
      <c r="O30" s="17">
        <v>110.9</v>
      </c>
      <c r="P30" s="17">
        <v>127.3</v>
      </c>
      <c r="Q30" s="276">
        <v>124</v>
      </c>
    </row>
    <row r="31" spans="1:19" s="24" customFormat="1" ht="18" customHeight="1">
      <c r="A31" s="14"/>
      <c r="B31" s="30" t="s">
        <v>67</v>
      </c>
      <c r="C31" s="16">
        <v>134.1</v>
      </c>
      <c r="D31" s="17">
        <v>157.69999999999999</v>
      </c>
      <c r="E31" s="17">
        <v>173.1</v>
      </c>
      <c r="F31" s="17">
        <v>93.1</v>
      </c>
      <c r="G31" s="17">
        <v>131</v>
      </c>
      <c r="H31" s="17">
        <v>126.6</v>
      </c>
      <c r="I31" s="17">
        <v>131.5</v>
      </c>
      <c r="J31" s="17">
        <v>122.6</v>
      </c>
      <c r="K31" s="17">
        <v>88.8</v>
      </c>
      <c r="L31" s="17">
        <v>120</v>
      </c>
      <c r="M31" s="17">
        <v>128.1</v>
      </c>
      <c r="N31" s="17">
        <v>155.19999999999999</v>
      </c>
      <c r="O31" s="17">
        <v>111.8</v>
      </c>
      <c r="P31" s="17">
        <v>128.19999999999999</v>
      </c>
      <c r="Q31" s="276">
        <v>124.4</v>
      </c>
      <c r="S31" s="27"/>
    </row>
    <row r="32" spans="1:19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R32" s="27"/>
      <c r="S32" s="27"/>
    </row>
    <row r="33" spans="1:19" s="24" customFormat="1" ht="18" customHeight="1">
      <c r="A33" s="14"/>
      <c r="B33" s="30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76"/>
      <c r="R33" s="27"/>
      <c r="S33" s="27"/>
    </row>
    <row r="34" spans="1:19" s="24" customFormat="1" ht="18" customHeight="1">
      <c r="A34" s="14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76"/>
    </row>
    <row r="35" spans="1:19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</row>
    <row r="36" spans="1:19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</row>
    <row r="37" spans="1:19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</row>
    <row r="38" spans="1:19" s="24" customFormat="1" ht="18" customHeight="1">
      <c r="A38" s="14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153"/>
    </row>
    <row r="39" spans="1:19" s="24" customFormat="1" ht="18" customHeight="1">
      <c r="A39" s="14"/>
      <c r="B39" s="30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76"/>
      <c r="S39" s="27"/>
    </row>
    <row r="40" spans="1:19" s="24" customFormat="1" ht="18" customHeight="1">
      <c r="A40" s="14"/>
      <c r="B40" s="30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76"/>
    </row>
    <row r="41" spans="1:19" s="24" customFormat="1" ht="18" customHeight="1">
      <c r="A41" s="27"/>
      <c r="B41" s="30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76"/>
      <c r="S41" s="27"/>
    </row>
    <row r="42" spans="1:19" s="14" customFormat="1" ht="8.25" customHeight="1" thickBot="1">
      <c r="A42" s="259"/>
      <c r="B42" s="259"/>
      <c r="C42" s="260"/>
      <c r="D42" s="260"/>
      <c r="E42" s="260"/>
      <c r="F42" s="260"/>
      <c r="G42" s="260"/>
      <c r="H42" s="261"/>
      <c r="I42" s="260"/>
      <c r="J42" s="260"/>
      <c r="K42" s="260"/>
      <c r="L42" s="260"/>
      <c r="M42" s="260"/>
      <c r="N42" s="260"/>
      <c r="O42" s="262"/>
      <c r="P42" s="262"/>
      <c r="Q42" s="262"/>
    </row>
    <row r="43" spans="1:19" ht="6.75" customHeight="1" thickTop="1">
      <c r="A43" s="258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</row>
    <row r="44" spans="1:19" ht="15.75" customHeight="1">
      <c r="A44" s="25" t="s">
        <v>76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9" ht="6" customHeight="1"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9" ht="18" customHeight="1">
      <c r="A46" s="391" t="s">
        <v>299</v>
      </c>
      <c r="B46" s="391"/>
      <c r="C46" s="391"/>
      <c r="D46" s="14" t="s">
        <v>298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</row>
    <row r="47" spans="1:19" ht="18" customHeight="1">
      <c r="A47" s="391" t="s">
        <v>77</v>
      </c>
      <c r="B47" s="391"/>
      <c r="C47" s="391"/>
      <c r="D47" s="14" t="s">
        <v>300</v>
      </c>
      <c r="H47" s="112"/>
      <c r="I47" s="40"/>
      <c r="J47" s="40"/>
      <c r="K47" s="40"/>
      <c r="L47" s="40"/>
      <c r="M47" s="40"/>
      <c r="N47" s="40"/>
      <c r="O47" s="112"/>
      <c r="P47" s="112"/>
      <c r="Q47" s="112"/>
    </row>
    <row r="48" spans="1:19" ht="18" customHeight="1">
      <c r="A48" s="391" t="s">
        <v>78</v>
      </c>
      <c r="B48" s="391"/>
      <c r="C48" s="391"/>
      <c r="D48" s="14" t="s">
        <v>301</v>
      </c>
      <c r="H48" s="112"/>
      <c r="I48" s="40" t="s">
        <v>79</v>
      </c>
      <c r="J48" s="40"/>
      <c r="K48" s="40"/>
      <c r="L48" s="40"/>
      <c r="M48" s="40"/>
      <c r="N48" s="40"/>
      <c r="O48" s="112"/>
      <c r="P48" s="112"/>
      <c r="Q48" s="112"/>
      <c r="S48" s="29"/>
    </row>
    <row r="49" spans="1:19" ht="18" customHeight="1">
      <c r="A49" s="391" t="s">
        <v>80</v>
      </c>
      <c r="B49" s="391"/>
      <c r="C49" s="391"/>
      <c r="D49" s="14" t="s">
        <v>302</v>
      </c>
      <c r="I49" s="40"/>
      <c r="J49" s="40"/>
      <c r="K49" s="40"/>
      <c r="L49" s="40"/>
      <c r="M49" s="40"/>
      <c r="N49" s="40"/>
      <c r="S49" s="28"/>
    </row>
    <row r="50" spans="1:19" ht="18" customHeight="1">
      <c r="A50" s="391" t="s">
        <v>81</v>
      </c>
      <c r="B50" s="391"/>
      <c r="C50" s="391"/>
      <c r="D50" s="14" t="s">
        <v>303</v>
      </c>
      <c r="H50" s="40"/>
      <c r="I50" s="40"/>
      <c r="J50" s="40"/>
      <c r="K50" s="40"/>
      <c r="L50" s="40"/>
      <c r="M50" s="40"/>
      <c r="N50" s="40"/>
      <c r="S50" s="28"/>
    </row>
    <row r="51" spans="1:19" ht="18" customHeight="1">
      <c r="A51" s="391" t="s">
        <v>82</v>
      </c>
      <c r="B51" s="391"/>
      <c r="C51" s="391"/>
      <c r="D51" s="14" t="s">
        <v>304</v>
      </c>
      <c r="I51" s="113" t="s">
        <v>83</v>
      </c>
      <c r="K51" s="40"/>
      <c r="L51" s="40"/>
      <c r="M51" s="40"/>
      <c r="S51" s="28"/>
    </row>
    <row r="52" spans="1:19" ht="18" customHeight="1">
      <c r="A52" s="391" t="s">
        <v>84</v>
      </c>
      <c r="B52" s="391"/>
      <c r="C52" s="391"/>
      <c r="D52" s="14" t="s">
        <v>305</v>
      </c>
      <c r="E52" s="40"/>
      <c r="F52" s="40"/>
      <c r="S52" s="28"/>
    </row>
    <row r="53" spans="1:19" ht="18" customHeight="1">
      <c r="A53" s="391" t="s">
        <v>85</v>
      </c>
      <c r="B53" s="391"/>
      <c r="C53" s="391"/>
      <c r="D53" s="14" t="s">
        <v>306</v>
      </c>
      <c r="E53" s="40"/>
      <c r="F53" s="40"/>
      <c r="S53" s="28"/>
    </row>
    <row r="54" spans="1:19" ht="18" customHeight="1">
      <c r="A54" s="391" t="s">
        <v>86</v>
      </c>
      <c r="B54" s="391"/>
      <c r="C54" s="391"/>
      <c r="D54" s="14" t="s">
        <v>307</v>
      </c>
      <c r="F54" s="40"/>
      <c r="S54" s="28"/>
    </row>
    <row r="55" spans="1:19" ht="18" customHeight="1">
      <c r="A55" s="391" t="s">
        <v>87</v>
      </c>
      <c r="B55" s="391"/>
      <c r="C55" s="391"/>
      <c r="D55" s="14" t="s">
        <v>322</v>
      </c>
      <c r="F55" s="40"/>
      <c r="S55" s="28"/>
    </row>
    <row r="56" spans="1:19" ht="18" customHeight="1">
      <c r="A56" s="391" t="s">
        <v>88</v>
      </c>
      <c r="B56" s="391"/>
      <c r="C56" s="391"/>
      <c r="D56" s="14" t="s">
        <v>308</v>
      </c>
      <c r="F56" s="40"/>
      <c r="S56" s="28"/>
    </row>
    <row r="57" spans="1:19" ht="18" customHeight="1">
      <c r="A57" s="391" t="s">
        <v>89</v>
      </c>
      <c r="B57" s="391"/>
      <c r="C57" s="391"/>
      <c r="D57" s="14" t="s">
        <v>309</v>
      </c>
      <c r="F57" s="40"/>
      <c r="S57" s="28"/>
    </row>
    <row r="58" spans="1:19" ht="18" customHeight="1">
      <c r="A58" s="391" t="s">
        <v>297</v>
      </c>
      <c r="B58" s="391"/>
      <c r="C58" s="391"/>
      <c r="D58" s="14" t="s">
        <v>310</v>
      </c>
      <c r="F58" s="40"/>
      <c r="S58" s="28"/>
    </row>
    <row r="59" spans="1:19" ht="30" customHeight="1">
      <c r="S59" s="28"/>
    </row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</sheetData>
  <mergeCells count="15">
    <mergeCell ref="A49:C49"/>
    <mergeCell ref="A50:C50"/>
    <mergeCell ref="A51:C51"/>
    <mergeCell ref="A58:C58"/>
    <mergeCell ref="A57:C57"/>
    <mergeCell ref="A52:C52"/>
    <mergeCell ref="A53:C53"/>
    <mergeCell ref="A54:C54"/>
    <mergeCell ref="A55:C55"/>
    <mergeCell ref="A56:C56"/>
    <mergeCell ref="A5:B5"/>
    <mergeCell ref="A8:B8"/>
    <mergeCell ref="A46:C46"/>
    <mergeCell ref="A47:C47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"/>
  <sheetViews>
    <sheetView tabSelected="1" zoomScaleNormal="100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3" ht="13.5" customHeight="1">
      <c r="A1" s="14" t="s">
        <v>1046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3" ht="13.5" customHeight="1">
      <c r="A2" s="26" t="s">
        <v>1047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3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3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3" ht="51">
      <c r="A5" s="389" t="s">
        <v>50</v>
      </c>
      <c r="B5" s="389"/>
      <c r="C5" s="162" t="s">
        <v>51</v>
      </c>
      <c r="D5" s="162" t="s">
        <v>52</v>
      </c>
      <c r="E5" s="162" t="s">
        <v>53</v>
      </c>
      <c r="F5" s="162" t="s">
        <v>54</v>
      </c>
      <c r="G5" s="162" t="s">
        <v>55</v>
      </c>
      <c r="H5" s="162" t="s">
        <v>56</v>
      </c>
      <c r="I5" s="162" t="s">
        <v>57</v>
      </c>
      <c r="J5" s="162" t="s">
        <v>58</v>
      </c>
      <c r="K5" s="162" t="s">
        <v>59</v>
      </c>
      <c r="L5" s="162" t="s">
        <v>60</v>
      </c>
      <c r="M5" s="162" t="s">
        <v>61</v>
      </c>
      <c r="N5" s="162" t="s">
        <v>62</v>
      </c>
      <c r="O5" s="162" t="s">
        <v>63</v>
      </c>
      <c r="P5" s="162" t="s">
        <v>296</v>
      </c>
      <c r="Q5" s="270" t="s">
        <v>64</v>
      </c>
      <c r="T5" s="28"/>
      <c r="U5" s="28"/>
      <c r="V5" s="28"/>
    </row>
    <row r="6" spans="1:23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3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3" s="14" customFormat="1" ht="18" customHeight="1">
      <c r="A8" s="14">
        <v>2020</v>
      </c>
      <c r="C8" s="109">
        <v>-1.2</v>
      </c>
      <c r="D8" s="17">
        <v>1.3</v>
      </c>
      <c r="E8" s="17">
        <v>0.3</v>
      </c>
      <c r="F8" s="17">
        <v>-0.8</v>
      </c>
      <c r="G8" s="17">
        <v>-1.7</v>
      </c>
      <c r="H8" s="17">
        <v>0.3</v>
      </c>
      <c r="I8" s="17">
        <v>1.1000000000000001</v>
      </c>
      <c r="J8" s="17">
        <v>-10</v>
      </c>
      <c r="K8" s="17">
        <v>1.1000000000000001</v>
      </c>
      <c r="L8" s="17">
        <v>0.4</v>
      </c>
      <c r="M8" s="17">
        <v>1</v>
      </c>
      <c r="N8" s="17">
        <v>0.5</v>
      </c>
      <c r="O8" s="17">
        <v>0</v>
      </c>
      <c r="P8" s="17">
        <v>2.7</v>
      </c>
      <c r="Q8" s="276">
        <v>0.4</v>
      </c>
      <c r="R8" s="27"/>
      <c r="T8" s="114"/>
      <c r="U8" s="114"/>
      <c r="V8" s="115"/>
      <c r="W8" s="115"/>
    </row>
    <row r="9" spans="1:23" s="14" customFormat="1" ht="18" customHeight="1">
      <c r="A9" s="14">
        <v>2021</v>
      </c>
      <c r="C9" s="109">
        <v>2.5</v>
      </c>
      <c r="D9" s="17">
        <v>1.7</v>
      </c>
      <c r="E9" s="17">
        <v>0.5</v>
      </c>
      <c r="F9" s="17">
        <v>-0.4</v>
      </c>
      <c r="G9" s="17">
        <v>1.5</v>
      </c>
      <c r="H9" s="17">
        <v>1.6</v>
      </c>
      <c r="I9" s="17">
        <v>0.4</v>
      </c>
      <c r="J9" s="17">
        <v>11</v>
      </c>
      <c r="K9" s="17">
        <v>0</v>
      </c>
      <c r="L9" s="17">
        <v>0.4</v>
      </c>
      <c r="M9" s="17">
        <v>0.2</v>
      </c>
      <c r="N9" s="17">
        <v>0.4</v>
      </c>
      <c r="O9" s="17">
        <v>0</v>
      </c>
      <c r="P9" s="17">
        <v>0.5</v>
      </c>
      <c r="Q9" s="276">
        <v>1.2</v>
      </c>
      <c r="R9" s="27"/>
      <c r="T9" s="114"/>
      <c r="U9" s="114"/>
      <c r="V9" s="115"/>
      <c r="W9" s="115"/>
    </row>
    <row r="10" spans="1:23" s="14" customFormat="1" ht="18" customHeight="1">
      <c r="A10" s="14">
        <v>2022</v>
      </c>
      <c r="C10" s="109">
        <v>3.3</v>
      </c>
      <c r="D10" s="17">
        <v>5.8</v>
      </c>
      <c r="E10" s="17">
        <v>0.5</v>
      </c>
      <c r="F10" s="17">
        <v>0.1</v>
      </c>
      <c r="G10" s="17">
        <v>1.8</v>
      </c>
      <c r="H10" s="17">
        <v>3.5</v>
      </c>
      <c r="I10" s="17">
        <v>0.7</v>
      </c>
      <c r="J10" s="17">
        <v>4.7</v>
      </c>
      <c r="K10" s="17">
        <v>0</v>
      </c>
      <c r="L10" s="17">
        <v>2.2999999999999998</v>
      </c>
      <c r="M10" s="17">
        <v>1.1000000000000001</v>
      </c>
      <c r="N10" s="17">
        <v>5</v>
      </c>
      <c r="O10" s="17">
        <v>0.2</v>
      </c>
      <c r="P10" s="17">
        <v>2</v>
      </c>
      <c r="Q10" s="276">
        <v>3.2</v>
      </c>
      <c r="R10" s="27"/>
      <c r="T10" s="114"/>
      <c r="U10" s="114"/>
      <c r="V10" s="115"/>
      <c r="W10" s="115"/>
    </row>
    <row r="11" spans="1:23" s="14" customFormat="1" ht="18" customHeight="1">
      <c r="A11" s="14">
        <v>2023</v>
      </c>
      <c r="C11" s="109">
        <v>2.5</v>
      </c>
      <c r="D11" s="17">
        <v>4.8</v>
      </c>
      <c r="E11" s="17">
        <v>0.6</v>
      </c>
      <c r="F11" s="17">
        <v>0.3</v>
      </c>
      <c r="G11" s="17">
        <v>1.7</v>
      </c>
      <c r="H11" s="17">
        <v>2.2999999999999998</v>
      </c>
      <c r="I11" s="17">
        <v>2.2000000000000002</v>
      </c>
      <c r="J11" s="17">
        <v>1.1000000000000001</v>
      </c>
      <c r="K11" s="17">
        <v>-3</v>
      </c>
      <c r="L11" s="17">
        <v>1.5</v>
      </c>
      <c r="M11" s="17">
        <v>1.9</v>
      </c>
      <c r="N11" s="17">
        <v>5.6</v>
      </c>
      <c r="O11" s="17">
        <v>0.1</v>
      </c>
      <c r="P11" s="17">
        <v>2.4</v>
      </c>
      <c r="Q11" s="276">
        <v>2.8</v>
      </c>
      <c r="R11" s="27"/>
      <c r="T11" s="114"/>
      <c r="U11" s="114"/>
      <c r="V11" s="115"/>
      <c r="W11" s="115"/>
    </row>
    <row r="12" spans="1:23" s="14" customFormat="1" ht="18" customHeight="1">
      <c r="A12" s="14">
        <v>2024</v>
      </c>
      <c r="C12" s="109">
        <v>1.8</v>
      </c>
      <c r="D12" s="17">
        <v>2</v>
      </c>
      <c r="E12" s="17">
        <v>0.7</v>
      </c>
      <c r="F12" s="17">
        <v>-0.3</v>
      </c>
      <c r="G12" s="17">
        <v>3</v>
      </c>
      <c r="H12" s="17">
        <v>0.7</v>
      </c>
      <c r="I12" s="17">
        <v>1.8</v>
      </c>
      <c r="J12" s="17">
        <v>1</v>
      </c>
      <c r="K12" s="17">
        <v>-1.5</v>
      </c>
      <c r="L12" s="17">
        <v>1.8</v>
      </c>
      <c r="M12" s="17">
        <v>1.5</v>
      </c>
      <c r="N12" s="17">
        <v>3.1</v>
      </c>
      <c r="O12" s="17">
        <v>0.3</v>
      </c>
      <c r="P12" s="17">
        <v>3</v>
      </c>
      <c r="Q12" s="276">
        <v>1.8</v>
      </c>
      <c r="R12" s="27"/>
      <c r="T12" s="114"/>
      <c r="U12" s="114"/>
      <c r="V12" s="115"/>
      <c r="W12" s="115"/>
    </row>
    <row r="13" spans="1:23" s="14" customFormat="1" ht="18" customHeight="1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76"/>
      <c r="T13" s="114"/>
      <c r="U13" s="114"/>
      <c r="V13" s="115"/>
      <c r="W13" s="115"/>
    </row>
    <row r="14" spans="1:23" s="14" customFormat="1" ht="18" customHeight="1">
      <c r="A14" s="14">
        <v>2024</v>
      </c>
      <c r="B14" s="30" t="s">
        <v>66</v>
      </c>
      <c r="C14" s="16">
        <v>1.5</v>
      </c>
      <c r="D14" s="17">
        <v>2</v>
      </c>
      <c r="E14" s="17">
        <v>0.4</v>
      </c>
      <c r="F14" s="17">
        <v>-0.2</v>
      </c>
      <c r="G14" s="17">
        <v>2</v>
      </c>
      <c r="H14" s="17">
        <v>1</v>
      </c>
      <c r="I14" s="17">
        <v>2.4</v>
      </c>
      <c r="J14" s="17">
        <v>0.7</v>
      </c>
      <c r="K14" s="17">
        <v>-2.4</v>
      </c>
      <c r="L14" s="17">
        <v>0.8</v>
      </c>
      <c r="M14" s="17">
        <v>1.7</v>
      </c>
      <c r="N14" s="17">
        <v>3.2</v>
      </c>
      <c r="O14" s="17">
        <v>0</v>
      </c>
      <c r="P14" s="17">
        <v>2.5</v>
      </c>
      <c r="Q14" s="276">
        <v>1.5</v>
      </c>
    </row>
    <row r="15" spans="1:23" s="14" customFormat="1" ht="18" customHeight="1">
      <c r="B15" s="30" t="s">
        <v>67</v>
      </c>
      <c r="C15" s="16">
        <v>1.8</v>
      </c>
      <c r="D15" s="17">
        <v>1.9</v>
      </c>
      <c r="E15" s="17">
        <v>0.4</v>
      </c>
      <c r="F15" s="17">
        <v>-0.2</v>
      </c>
      <c r="G15" s="17">
        <v>2.7</v>
      </c>
      <c r="H15" s="17">
        <v>0.9</v>
      </c>
      <c r="I15" s="17">
        <v>2.2000000000000002</v>
      </c>
      <c r="J15" s="17">
        <v>1.2</v>
      </c>
      <c r="K15" s="17">
        <v>-2.4</v>
      </c>
      <c r="L15" s="17">
        <v>1.6</v>
      </c>
      <c r="M15" s="17">
        <v>1.5</v>
      </c>
      <c r="N15" s="17">
        <v>2.9</v>
      </c>
      <c r="O15" s="17">
        <v>-0.1</v>
      </c>
      <c r="P15" s="17">
        <v>2.5</v>
      </c>
      <c r="Q15" s="276">
        <v>1.7</v>
      </c>
      <c r="T15" s="114"/>
      <c r="U15" s="114"/>
      <c r="V15" s="115"/>
      <c r="W15" s="115"/>
    </row>
    <row r="16" spans="1:23" s="14" customFormat="1" ht="18" customHeight="1">
      <c r="B16" s="30" t="s">
        <v>68</v>
      </c>
      <c r="C16" s="16">
        <v>1.8</v>
      </c>
      <c r="D16" s="17">
        <v>1.7</v>
      </c>
      <c r="E16" s="17">
        <v>0.5</v>
      </c>
      <c r="F16" s="17">
        <v>-0.2</v>
      </c>
      <c r="G16" s="17">
        <v>3</v>
      </c>
      <c r="H16" s="17">
        <v>0.9</v>
      </c>
      <c r="I16" s="17">
        <v>2.1</v>
      </c>
      <c r="J16" s="17">
        <v>1.3</v>
      </c>
      <c r="K16" s="17">
        <v>-2.4</v>
      </c>
      <c r="L16" s="17">
        <v>1.5</v>
      </c>
      <c r="M16" s="17">
        <v>1.5</v>
      </c>
      <c r="N16" s="17">
        <v>3</v>
      </c>
      <c r="O16" s="17">
        <v>-0.1</v>
      </c>
      <c r="P16" s="17">
        <v>2.6</v>
      </c>
      <c r="Q16" s="276">
        <v>1.8</v>
      </c>
      <c r="T16" s="114"/>
      <c r="U16" s="114"/>
      <c r="V16" s="115"/>
      <c r="W16" s="115"/>
    </row>
    <row r="17" spans="1:32" s="14" customFormat="1" ht="18" customHeight="1">
      <c r="B17" s="30" t="s">
        <v>3</v>
      </c>
      <c r="C17" s="16">
        <v>1.8</v>
      </c>
      <c r="D17" s="17">
        <v>2</v>
      </c>
      <c r="E17" s="17">
        <v>0.5</v>
      </c>
      <c r="F17" s="17">
        <v>-0.3</v>
      </c>
      <c r="G17" s="17">
        <v>3</v>
      </c>
      <c r="H17" s="17">
        <v>1</v>
      </c>
      <c r="I17" s="17">
        <v>2.2999999999999998</v>
      </c>
      <c r="J17" s="17">
        <v>0.8</v>
      </c>
      <c r="K17" s="17">
        <v>-2.5</v>
      </c>
      <c r="L17" s="17">
        <v>2</v>
      </c>
      <c r="M17" s="17">
        <v>1.4</v>
      </c>
      <c r="N17" s="17">
        <v>3.5</v>
      </c>
      <c r="O17" s="17">
        <v>-0.1</v>
      </c>
      <c r="P17" s="17">
        <v>3.1</v>
      </c>
      <c r="Q17" s="276">
        <v>1.9</v>
      </c>
      <c r="T17" s="114"/>
      <c r="U17" s="114"/>
      <c r="V17" s="115"/>
      <c r="W17" s="115"/>
    </row>
    <row r="18" spans="1:32" s="14" customFormat="1" ht="18" customHeight="1">
      <c r="B18" s="30" t="s">
        <v>2</v>
      </c>
      <c r="C18" s="16">
        <v>2</v>
      </c>
      <c r="D18" s="17">
        <v>1.8</v>
      </c>
      <c r="E18" s="17">
        <v>0.6</v>
      </c>
      <c r="F18" s="17">
        <v>-0.2</v>
      </c>
      <c r="G18" s="17">
        <v>3.2</v>
      </c>
      <c r="H18" s="17">
        <v>0.8</v>
      </c>
      <c r="I18" s="17">
        <v>2.2000000000000002</v>
      </c>
      <c r="J18" s="17">
        <v>0.9</v>
      </c>
      <c r="K18" s="17">
        <v>0.4</v>
      </c>
      <c r="L18" s="17">
        <v>1.9</v>
      </c>
      <c r="M18" s="17">
        <v>1.5</v>
      </c>
      <c r="N18" s="17">
        <v>3.2</v>
      </c>
      <c r="O18" s="17">
        <v>-0.1</v>
      </c>
      <c r="P18" s="17">
        <v>3</v>
      </c>
      <c r="Q18" s="276">
        <v>1.9</v>
      </c>
      <c r="T18" s="114"/>
      <c r="U18" s="114"/>
      <c r="V18" s="115"/>
      <c r="W18" s="115"/>
    </row>
    <row r="19" spans="1:32" s="14" customFormat="1" ht="18" customHeight="1">
      <c r="B19" s="30" t="s">
        <v>69</v>
      </c>
      <c r="C19" s="16">
        <v>2</v>
      </c>
      <c r="D19" s="17">
        <v>2</v>
      </c>
      <c r="E19" s="17">
        <v>0.7</v>
      </c>
      <c r="F19" s="17">
        <v>-0.1</v>
      </c>
      <c r="G19" s="17">
        <v>3.2</v>
      </c>
      <c r="H19" s="17">
        <v>0.9</v>
      </c>
      <c r="I19" s="17">
        <v>1.8</v>
      </c>
      <c r="J19" s="17">
        <v>1.2</v>
      </c>
      <c r="K19" s="17">
        <v>0.3</v>
      </c>
      <c r="L19" s="17">
        <v>1.9</v>
      </c>
      <c r="M19" s="17">
        <v>1.7</v>
      </c>
      <c r="N19" s="17">
        <v>3.3</v>
      </c>
      <c r="O19" s="17">
        <v>-0.1</v>
      </c>
      <c r="P19" s="17">
        <v>2.8</v>
      </c>
      <c r="Q19" s="276">
        <v>2</v>
      </c>
      <c r="T19" s="114"/>
      <c r="U19" s="114"/>
      <c r="V19" s="115"/>
      <c r="W19" s="115"/>
    </row>
    <row r="20" spans="1:32" s="14" customFormat="1" ht="18" customHeight="1">
      <c r="B20" s="30" t="s">
        <v>70</v>
      </c>
      <c r="C20" s="16">
        <v>2</v>
      </c>
      <c r="D20" s="17">
        <v>1.6</v>
      </c>
      <c r="E20" s="17">
        <v>0.9</v>
      </c>
      <c r="F20" s="17">
        <v>-0.2</v>
      </c>
      <c r="G20" s="17">
        <v>3.2</v>
      </c>
      <c r="H20" s="17">
        <v>0.9</v>
      </c>
      <c r="I20" s="17">
        <v>1.9</v>
      </c>
      <c r="J20" s="17">
        <v>1.2</v>
      </c>
      <c r="K20" s="17">
        <v>0.5</v>
      </c>
      <c r="L20" s="17">
        <v>2.2000000000000002</v>
      </c>
      <c r="M20" s="17">
        <v>1.7</v>
      </c>
      <c r="N20" s="17">
        <v>3.4</v>
      </c>
      <c r="O20" s="17">
        <v>0.5</v>
      </c>
      <c r="P20" s="17">
        <v>3.2</v>
      </c>
      <c r="Q20" s="276">
        <v>2</v>
      </c>
      <c r="T20" s="114"/>
      <c r="U20" s="114"/>
      <c r="V20" s="115"/>
      <c r="W20" s="115"/>
      <c r="X20" s="157"/>
      <c r="Y20" s="157"/>
    </row>
    <row r="21" spans="1:32" s="14" customFormat="1" ht="18" customHeight="1">
      <c r="B21" s="30" t="s">
        <v>71</v>
      </c>
      <c r="C21" s="16">
        <v>1.9</v>
      </c>
      <c r="D21" s="17">
        <v>1.6</v>
      </c>
      <c r="E21" s="17">
        <v>1.1000000000000001</v>
      </c>
      <c r="F21" s="17">
        <v>-0.2</v>
      </c>
      <c r="G21" s="17">
        <v>3.1</v>
      </c>
      <c r="H21" s="17">
        <v>0.7</v>
      </c>
      <c r="I21" s="17">
        <v>1.6</v>
      </c>
      <c r="J21" s="17">
        <v>1.3</v>
      </c>
      <c r="K21" s="17">
        <v>0.5</v>
      </c>
      <c r="L21" s="17">
        <v>2</v>
      </c>
      <c r="M21" s="17">
        <v>1.5</v>
      </c>
      <c r="N21" s="17">
        <v>3.2</v>
      </c>
      <c r="O21" s="17">
        <v>0.5</v>
      </c>
      <c r="P21" s="17">
        <v>3.2</v>
      </c>
      <c r="Q21" s="276">
        <v>1.9</v>
      </c>
      <c r="S21" s="27"/>
      <c r="T21" s="116"/>
      <c r="U21" s="158"/>
      <c r="V21" s="117"/>
      <c r="W21" s="117"/>
      <c r="X21" s="157"/>
      <c r="Y21" s="157"/>
    </row>
    <row r="22" spans="1:32" s="1" customFormat="1" ht="18" customHeight="1">
      <c r="A22" s="14"/>
      <c r="B22" s="30" t="s">
        <v>72</v>
      </c>
      <c r="C22" s="16">
        <v>1.8</v>
      </c>
      <c r="D22" s="17">
        <v>1.6</v>
      </c>
      <c r="E22" s="17">
        <v>0.8</v>
      </c>
      <c r="F22" s="17">
        <v>-0.3</v>
      </c>
      <c r="G22" s="17">
        <v>3.1</v>
      </c>
      <c r="H22" s="17">
        <v>0.6</v>
      </c>
      <c r="I22" s="17">
        <v>1.6</v>
      </c>
      <c r="J22" s="17">
        <v>1.1000000000000001</v>
      </c>
      <c r="K22" s="17">
        <v>0.4</v>
      </c>
      <c r="L22" s="17">
        <v>2.1</v>
      </c>
      <c r="M22" s="17">
        <v>1.5</v>
      </c>
      <c r="N22" s="17">
        <v>3.2</v>
      </c>
      <c r="O22" s="17">
        <v>0.5</v>
      </c>
      <c r="P22" s="17">
        <v>3.1</v>
      </c>
      <c r="Q22" s="276">
        <v>1.9</v>
      </c>
      <c r="T22" s="118"/>
      <c r="U22" s="13"/>
      <c r="V22" s="13"/>
      <c r="W22" s="13"/>
      <c r="X22" s="4"/>
      <c r="Y22" s="4"/>
    </row>
    <row r="23" spans="1:32" s="14" customFormat="1" ht="18" customHeight="1">
      <c r="B23" s="30" t="s">
        <v>73</v>
      </c>
      <c r="C23" s="16">
        <v>1.9</v>
      </c>
      <c r="D23" s="17">
        <v>2.2999999999999998</v>
      </c>
      <c r="E23" s="17">
        <v>0.8</v>
      </c>
      <c r="F23" s="17">
        <v>-0.2</v>
      </c>
      <c r="G23" s="17">
        <v>3.1</v>
      </c>
      <c r="H23" s="17">
        <v>0.5</v>
      </c>
      <c r="I23" s="17">
        <v>1.4</v>
      </c>
      <c r="J23" s="17">
        <v>0.7</v>
      </c>
      <c r="K23" s="17">
        <v>-1.7</v>
      </c>
      <c r="L23" s="17">
        <v>2</v>
      </c>
      <c r="M23" s="17">
        <v>1.5</v>
      </c>
      <c r="N23" s="17">
        <v>2.8</v>
      </c>
      <c r="O23" s="17">
        <v>0.5</v>
      </c>
      <c r="P23" s="17">
        <v>3.4</v>
      </c>
      <c r="Q23" s="276">
        <v>1.9</v>
      </c>
      <c r="T23" s="119"/>
      <c r="U23" s="119"/>
      <c r="V23" s="117"/>
      <c r="W23" s="117"/>
      <c r="X23" s="157"/>
      <c r="Y23" s="157"/>
    </row>
    <row r="24" spans="1:32" s="14" customFormat="1" ht="18" customHeight="1">
      <c r="B24" s="30" t="s">
        <v>74</v>
      </c>
      <c r="C24" s="16">
        <v>1.8</v>
      </c>
      <c r="D24" s="17">
        <v>2.6</v>
      </c>
      <c r="E24" s="17">
        <v>0.8</v>
      </c>
      <c r="F24" s="17">
        <v>-0.3</v>
      </c>
      <c r="G24" s="17">
        <v>3.2</v>
      </c>
      <c r="H24" s="17">
        <v>0.5</v>
      </c>
      <c r="I24" s="17">
        <v>1.2</v>
      </c>
      <c r="J24" s="17">
        <v>0.4</v>
      </c>
      <c r="K24" s="17">
        <v>-3.9</v>
      </c>
      <c r="L24" s="17">
        <v>2</v>
      </c>
      <c r="M24" s="17">
        <v>1.5</v>
      </c>
      <c r="N24" s="17">
        <v>2.8</v>
      </c>
      <c r="O24" s="17">
        <v>0.5</v>
      </c>
      <c r="P24" s="17">
        <v>3.4</v>
      </c>
      <c r="Q24" s="276">
        <v>1.9</v>
      </c>
      <c r="T24" s="119"/>
      <c r="U24" s="119"/>
      <c r="V24" s="117"/>
      <c r="W24" s="117"/>
      <c r="X24" s="157"/>
      <c r="Y24" s="157"/>
    </row>
    <row r="25" spans="1:32" s="14" customFormat="1" ht="18" customHeight="1">
      <c r="A25" s="27"/>
      <c r="B25" s="30" t="s">
        <v>75</v>
      </c>
      <c r="C25" s="16">
        <v>1.7</v>
      </c>
      <c r="D25" s="17">
        <v>2.7</v>
      </c>
      <c r="E25" s="17">
        <v>0.8</v>
      </c>
      <c r="F25" s="17">
        <v>-0.5</v>
      </c>
      <c r="G25" s="17">
        <v>3.2</v>
      </c>
      <c r="H25" s="17">
        <v>0.4</v>
      </c>
      <c r="I25" s="17">
        <v>1.1000000000000001</v>
      </c>
      <c r="J25" s="17">
        <v>0.4</v>
      </c>
      <c r="K25" s="17">
        <v>-5.4</v>
      </c>
      <c r="L25" s="17">
        <v>1.7</v>
      </c>
      <c r="M25" s="17">
        <v>1.5</v>
      </c>
      <c r="N25" s="17">
        <v>2.9</v>
      </c>
      <c r="O25" s="17">
        <v>0.5</v>
      </c>
      <c r="P25" s="17">
        <v>3.2</v>
      </c>
      <c r="Q25" s="276">
        <v>1.7</v>
      </c>
      <c r="R25" s="24"/>
      <c r="S25" s="114"/>
      <c r="T25" s="114"/>
      <c r="U25" s="115"/>
      <c r="V25" s="115"/>
      <c r="W25" s="22"/>
      <c r="X25" s="22"/>
      <c r="Y25" s="22"/>
      <c r="Z25" s="25"/>
      <c r="AA25" s="25"/>
      <c r="AB25" s="25"/>
      <c r="AC25" s="25"/>
      <c r="AD25" s="25"/>
      <c r="AE25" s="25"/>
    </row>
    <row r="26" spans="1:32" s="24" customFormat="1" ht="18" customHeight="1">
      <c r="B26" s="36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7"/>
      <c r="T26" s="120"/>
      <c r="U26" s="159"/>
      <c r="V26" s="159"/>
      <c r="W26" s="159"/>
      <c r="X26" s="20"/>
      <c r="Y26" s="20"/>
    </row>
    <row r="27" spans="1:32" s="24" customFormat="1" ht="18" customHeight="1">
      <c r="A27" s="14">
        <v>2025</v>
      </c>
      <c r="B27" s="30" t="s">
        <v>66</v>
      </c>
      <c r="C27" s="16">
        <v>1.7</v>
      </c>
      <c r="D27" s="17">
        <v>2.5</v>
      </c>
      <c r="E27" s="17">
        <v>0.9</v>
      </c>
      <c r="F27" s="17">
        <v>-0.3</v>
      </c>
      <c r="G27" s="17">
        <v>2.8</v>
      </c>
      <c r="H27" s="17">
        <v>0.5</v>
      </c>
      <c r="I27" s="17">
        <v>1.2</v>
      </c>
      <c r="J27" s="17">
        <v>0.9</v>
      </c>
      <c r="K27" s="17">
        <v>-5.3</v>
      </c>
      <c r="L27" s="17">
        <v>1.8</v>
      </c>
      <c r="M27" s="17">
        <v>1.6</v>
      </c>
      <c r="N27" s="17">
        <v>3.5</v>
      </c>
      <c r="O27" s="17">
        <v>0.6</v>
      </c>
      <c r="P27" s="17">
        <v>3.3</v>
      </c>
      <c r="Q27" s="276">
        <v>1.8</v>
      </c>
      <c r="S27" s="27"/>
      <c r="T27" s="27"/>
      <c r="U27" s="16"/>
      <c r="V27" s="16"/>
      <c r="W27" s="16"/>
      <c r="X27" s="16"/>
      <c r="Y27" s="16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 t="s">
        <v>67</v>
      </c>
      <c r="C28" s="16">
        <v>1.5</v>
      </c>
      <c r="D28" s="17">
        <v>2.5</v>
      </c>
      <c r="E28" s="17">
        <v>0.9</v>
      </c>
      <c r="F28" s="17">
        <v>-0.2</v>
      </c>
      <c r="G28" s="17">
        <v>2.2999999999999998</v>
      </c>
      <c r="H28" s="17">
        <v>0.3</v>
      </c>
      <c r="I28" s="17">
        <v>1</v>
      </c>
      <c r="J28" s="17">
        <v>0.7</v>
      </c>
      <c r="K28" s="17">
        <v>-5.3</v>
      </c>
      <c r="L28" s="17">
        <v>1.5</v>
      </c>
      <c r="M28" s="17">
        <v>1.9</v>
      </c>
      <c r="N28" s="17">
        <v>3.5</v>
      </c>
      <c r="O28" s="17">
        <v>1.5</v>
      </c>
      <c r="P28" s="17">
        <v>3.7</v>
      </c>
      <c r="Q28" s="276">
        <v>1.6</v>
      </c>
      <c r="S28" s="27"/>
      <c r="T28" s="27"/>
      <c r="U28" s="16"/>
      <c r="V28" s="16"/>
      <c r="W28" s="16"/>
      <c r="X28" s="16"/>
      <c r="Y28" s="16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76"/>
      <c r="S29" s="27"/>
      <c r="T29" s="27"/>
      <c r="U29" s="16"/>
      <c r="V29" s="16"/>
      <c r="W29" s="16"/>
      <c r="X29" s="16"/>
      <c r="Y29" s="16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76"/>
      <c r="S30" s="27"/>
      <c r="T30" s="27"/>
      <c r="U30" s="16"/>
      <c r="V30" s="16"/>
      <c r="W30" s="16"/>
      <c r="X30" s="16"/>
      <c r="Y30" s="16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6"/>
      <c r="S31" s="27"/>
      <c r="T31" s="27"/>
      <c r="U31" s="16"/>
      <c r="V31" s="16"/>
      <c r="W31" s="16"/>
      <c r="X31" s="16"/>
      <c r="Y31" s="16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16"/>
      <c r="V32" s="16"/>
      <c r="W32" s="16"/>
      <c r="X32" s="16"/>
      <c r="Y32" s="16"/>
      <c r="Z32" s="27"/>
      <c r="AA32" s="27"/>
      <c r="AB32" s="27"/>
      <c r="AC32" s="27"/>
      <c r="AD32" s="27"/>
      <c r="AE32" s="27"/>
      <c r="AF32" s="27"/>
    </row>
    <row r="33" spans="1:32" s="24" customFormat="1" ht="18" customHeight="1">
      <c r="A33" s="14"/>
      <c r="B33" s="30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76"/>
      <c r="S33" s="27"/>
      <c r="T33" s="27"/>
      <c r="U33" s="16"/>
      <c r="V33" s="16"/>
      <c r="W33" s="16"/>
      <c r="X33" s="16"/>
      <c r="Y33" s="16"/>
      <c r="Z33" s="27"/>
      <c r="AA33" s="27"/>
      <c r="AB33" s="27"/>
      <c r="AC33" s="27"/>
      <c r="AD33" s="27"/>
      <c r="AE33" s="27"/>
      <c r="AF33" s="27"/>
    </row>
    <row r="34" spans="1:32" s="24" customFormat="1" ht="18" customHeight="1">
      <c r="A34" s="14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76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s="24" customFormat="1" ht="18" customHeight="1">
      <c r="A38" s="27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1:32" s="14" customFormat="1" ht="8.25" customHeight="1" thickBot="1">
      <c r="A39" s="259"/>
      <c r="B39" s="259"/>
      <c r="C39" s="260"/>
      <c r="D39" s="260"/>
      <c r="E39" s="260"/>
      <c r="F39" s="260"/>
      <c r="G39" s="260"/>
      <c r="H39" s="261"/>
      <c r="I39" s="260"/>
      <c r="J39" s="260"/>
      <c r="K39" s="260"/>
      <c r="L39" s="260"/>
      <c r="M39" s="260"/>
      <c r="N39" s="260"/>
      <c r="O39" s="262"/>
      <c r="P39" s="262"/>
      <c r="Q39" s="262"/>
      <c r="T39" s="119"/>
      <c r="U39" s="119"/>
      <c r="V39" s="117"/>
      <c r="W39" s="117"/>
    </row>
    <row r="40" spans="1:32" ht="6.75" customHeight="1" thickTop="1">
      <c r="A40" s="258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T40" s="119"/>
      <c r="U40" s="119"/>
      <c r="V40" s="117"/>
      <c r="W40" s="117"/>
    </row>
    <row r="41" spans="1:32" ht="15.75" customHeight="1">
      <c r="A41" s="25" t="s">
        <v>76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T41" s="121"/>
      <c r="U41" s="121"/>
      <c r="V41" s="121"/>
      <c r="W41" s="121"/>
    </row>
    <row r="42" spans="1:32" ht="6" customHeight="1"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T42" s="119"/>
      <c r="U42" s="119"/>
      <c r="V42" s="117"/>
      <c r="W42" s="117"/>
    </row>
    <row r="43" spans="1:32" ht="18" customHeight="1">
      <c r="A43" s="391" t="s">
        <v>299</v>
      </c>
      <c r="B43" s="391"/>
      <c r="C43" s="391"/>
      <c r="D43" s="14" t="s">
        <v>298</v>
      </c>
      <c r="H43" s="112"/>
      <c r="I43" s="40"/>
      <c r="J43" s="40"/>
      <c r="K43" s="40"/>
      <c r="L43" s="40"/>
      <c r="M43" s="40"/>
      <c r="N43" s="40"/>
      <c r="O43" s="112"/>
      <c r="P43" s="112"/>
      <c r="Q43" s="112"/>
      <c r="T43" s="119"/>
      <c r="U43" s="119"/>
      <c r="V43" s="117"/>
      <c r="W43" s="117"/>
    </row>
    <row r="44" spans="1:32" ht="18" customHeight="1">
      <c r="A44" s="391" t="s">
        <v>77</v>
      </c>
      <c r="B44" s="391"/>
      <c r="C44" s="391"/>
      <c r="D44" s="14" t="s">
        <v>300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</row>
    <row r="45" spans="1:32" ht="18" customHeight="1">
      <c r="A45" s="391" t="s">
        <v>78</v>
      </c>
      <c r="B45" s="391"/>
      <c r="C45" s="391"/>
      <c r="D45" s="14" t="s">
        <v>301</v>
      </c>
      <c r="H45" s="112"/>
      <c r="I45" s="40" t="s">
        <v>79</v>
      </c>
      <c r="J45" s="40"/>
      <c r="K45" s="40"/>
      <c r="L45" s="40"/>
      <c r="M45" s="40"/>
      <c r="N45" s="40"/>
      <c r="O45" s="112"/>
      <c r="P45" s="112"/>
      <c r="Q45" s="112"/>
      <c r="S45" s="29"/>
    </row>
    <row r="46" spans="1:32" ht="18" customHeight="1">
      <c r="A46" s="391" t="s">
        <v>80</v>
      </c>
      <c r="B46" s="391"/>
      <c r="C46" s="391"/>
      <c r="D46" s="14" t="s">
        <v>302</v>
      </c>
      <c r="I46" s="40"/>
      <c r="J46" s="40"/>
      <c r="K46" s="40"/>
      <c r="L46" s="40"/>
      <c r="M46" s="40"/>
      <c r="N46" s="40"/>
      <c r="S46" s="28"/>
    </row>
    <row r="47" spans="1:32" ht="18" customHeight="1">
      <c r="A47" s="391" t="s">
        <v>81</v>
      </c>
      <c r="B47" s="391"/>
      <c r="C47" s="391"/>
      <c r="D47" s="14" t="s">
        <v>303</v>
      </c>
      <c r="H47" s="40"/>
      <c r="I47" s="40"/>
      <c r="J47" s="40"/>
      <c r="K47" s="40"/>
      <c r="L47" s="40"/>
      <c r="M47" s="40"/>
      <c r="N47" s="40"/>
      <c r="S47" s="28"/>
    </row>
    <row r="48" spans="1:32" ht="18" customHeight="1">
      <c r="A48" s="391" t="s">
        <v>82</v>
      </c>
      <c r="B48" s="391"/>
      <c r="C48" s="391"/>
      <c r="D48" s="14" t="s">
        <v>304</v>
      </c>
      <c r="I48" s="113" t="s">
        <v>83</v>
      </c>
      <c r="K48" s="40"/>
      <c r="L48" s="40"/>
      <c r="M48" s="40"/>
      <c r="S48" s="28"/>
    </row>
    <row r="49" spans="1:19" ht="18" customHeight="1">
      <c r="A49" s="391" t="s">
        <v>84</v>
      </c>
      <c r="B49" s="391"/>
      <c r="C49" s="391"/>
      <c r="D49" s="14" t="s">
        <v>305</v>
      </c>
      <c r="E49" s="40"/>
      <c r="F49" s="40"/>
      <c r="S49" s="28"/>
    </row>
    <row r="50" spans="1:19" ht="18" customHeight="1">
      <c r="A50" s="391" t="s">
        <v>85</v>
      </c>
      <c r="B50" s="391"/>
      <c r="C50" s="391"/>
      <c r="D50" s="14" t="s">
        <v>306</v>
      </c>
      <c r="E50" s="40"/>
      <c r="F50" s="40"/>
      <c r="S50" s="28"/>
    </row>
    <row r="51" spans="1:19" ht="18" customHeight="1">
      <c r="A51" s="391" t="s">
        <v>86</v>
      </c>
      <c r="B51" s="391"/>
      <c r="C51" s="391"/>
      <c r="D51" s="14" t="s">
        <v>307</v>
      </c>
      <c r="F51" s="40"/>
      <c r="S51" s="28"/>
    </row>
    <row r="52" spans="1:19" ht="18" customHeight="1">
      <c r="A52" s="391" t="s">
        <v>87</v>
      </c>
      <c r="B52" s="391"/>
      <c r="C52" s="391"/>
      <c r="D52" s="14" t="s">
        <v>322</v>
      </c>
      <c r="F52" s="40"/>
      <c r="S52" s="28"/>
    </row>
    <row r="53" spans="1:19" ht="18" customHeight="1">
      <c r="A53" s="391" t="s">
        <v>88</v>
      </c>
      <c r="B53" s="391"/>
      <c r="C53" s="391"/>
      <c r="D53" s="14" t="s">
        <v>308</v>
      </c>
      <c r="F53" s="40"/>
      <c r="S53" s="28"/>
    </row>
    <row r="54" spans="1:19" ht="18" customHeight="1">
      <c r="A54" s="391" t="s">
        <v>89</v>
      </c>
      <c r="B54" s="391"/>
      <c r="C54" s="391"/>
      <c r="D54" s="14" t="s">
        <v>309</v>
      </c>
      <c r="F54" s="40"/>
      <c r="S54" s="28"/>
    </row>
    <row r="55" spans="1:19" ht="18" customHeight="1">
      <c r="A55" s="391" t="s">
        <v>297</v>
      </c>
      <c r="B55" s="391"/>
      <c r="C55" s="391"/>
      <c r="D55" s="14" t="s">
        <v>310</v>
      </c>
      <c r="F55" s="40"/>
      <c r="S55" s="28"/>
    </row>
    <row r="56" spans="1:19" ht="30" customHeight="1">
      <c r="S56" s="28"/>
    </row>
    <row r="57" spans="1:19" ht="18" customHeight="1"/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</sheetData>
  <mergeCells count="14">
    <mergeCell ref="A47:C47"/>
    <mergeCell ref="A48:C48"/>
    <mergeCell ref="A55:C55"/>
    <mergeCell ref="A54:C54"/>
    <mergeCell ref="A49:C49"/>
    <mergeCell ref="A50:C50"/>
    <mergeCell ref="A51:C51"/>
    <mergeCell ref="A52:C52"/>
    <mergeCell ref="A53:C53"/>
    <mergeCell ref="A5:B5"/>
    <mergeCell ref="A43:C43"/>
    <mergeCell ref="A44:C44"/>
    <mergeCell ref="A45:C45"/>
    <mergeCell ref="A46:C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topLeftCell="A10" zoomScaleNormal="9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89" t="s">
        <v>50</v>
      </c>
      <c r="B5" s="389"/>
      <c r="C5" s="162" t="s">
        <v>51</v>
      </c>
      <c r="D5" s="162" t="s">
        <v>52</v>
      </c>
      <c r="E5" s="162" t="s">
        <v>53</v>
      </c>
      <c r="F5" s="162" t="s">
        <v>54</v>
      </c>
      <c r="G5" s="162" t="s">
        <v>55</v>
      </c>
      <c r="H5" s="162" t="s">
        <v>56</v>
      </c>
      <c r="I5" s="162" t="s">
        <v>57</v>
      </c>
      <c r="J5" s="162" t="s">
        <v>58</v>
      </c>
      <c r="K5" s="162" t="s">
        <v>59</v>
      </c>
      <c r="L5" s="162" t="s">
        <v>60</v>
      </c>
      <c r="M5" s="162" t="s">
        <v>61</v>
      </c>
      <c r="N5" s="162" t="s">
        <v>62</v>
      </c>
      <c r="O5" s="162" t="s">
        <v>63</v>
      </c>
      <c r="P5" s="162" t="s">
        <v>296</v>
      </c>
      <c r="Q5" s="270" t="s">
        <v>64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2" s="14" customFormat="1" ht="18" customHeight="1">
      <c r="A8" s="14">
        <v>2024</v>
      </c>
      <c r="B8" s="30" t="s">
        <v>66</v>
      </c>
      <c r="C8" s="16">
        <v>0.2</v>
      </c>
      <c r="D8" s="17">
        <v>0.3</v>
      </c>
      <c r="E8" s="17">
        <v>-0.1</v>
      </c>
      <c r="F8" s="17">
        <v>-0.1</v>
      </c>
      <c r="G8" s="17">
        <v>0.4</v>
      </c>
      <c r="H8" s="17">
        <v>0</v>
      </c>
      <c r="I8" s="17">
        <v>0.2</v>
      </c>
      <c r="J8" s="17">
        <v>-0.1</v>
      </c>
      <c r="K8" s="17">
        <v>0</v>
      </c>
      <c r="L8" s="17">
        <v>0</v>
      </c>
      <c r="M8" s="17">
        <v>0.2</v>
      </c>
      <c r="N8" s="17">
        <v>-0.1</v>
      </c>
      <c r="O8" s="17">
        <v>0</v>
      </c>
      <c r="P8" s="17">
        <v>0.1</v>
      </c>
      <c r="Q8" s="276">
        <v>0.2</v>
      </c>
    </row>
    <row r="9" spans="1:22" s="14" customFormat="1" ht="18" customHeight="1">
      <c r="B9" s="30" t="s">
        <v>67</v>
      </c>
      <c r="C9" s="16">
        <v>0.5</v>
      </c>
      <c r="D9" s="17">
        <v>0.3</v>
      </c>
      <c r="E9" s="17">
        <v>0</v>
      </c>
      <c r="F9" s="17">
        <v>0</v>
      </c>
      <c r="G9" s="17">
        <v>1.3</v>
      </c>
      <c r="H9" s="17">
        <v>0.1</v>
      </c>
      <c r="I9" s="17">
        <v>0.3</v>
      </c>
      <c r="J9" s="17">
        <v>0.4</v>
      </c>
      <c r="K9" s="17">
        <v>0</v>
      </c>
      <c r="L9" s="17">
        <v>0.3</v>
      </c>
      <c r="M9" s="17">
        <v>0.2</v>
      </c>
      <c r="N9" s="17">
        <v>0.6</v>
      </c>
      <c r="O9" s="17">
        <v>0</v>
      </c>
      <c r="P9" s="17">
        <v>0.3</v>
      </c>
      <c r="Q9" s="276">
        <v>0.6</v>
      </c>
    </row>
    <row r="10" spans="1:22" s="14" customFormat="1" ht="18" customHeight="1">
      <c r="B10" s="30" t="s">
        <v>68</v>
      </c>
      <c r="C10" s="16">
        <v>0.1</v>
      </c>
      <c r="D10" s="17">
        <v>0</v>
      </c>
      <c r="E10" s="17">
        <v>0.2</v>
      </c>
      <c r="F10" s="17">
        <v>0</v>
      </c>
      <c r="G10" s="17">
        <v>0.3</v>
      </c>
      <c r="H10" s="17">
        <v>0.2</v>
      </c>
      <c r="I10" s="17">
        <v>0</v>
      </c>
      <c r="J10" s="17">
        <v>-0.2</v>
      </c>
      <c r="K10" s="17">
        <v>0</v>
      </c>
      <c r="L10" s="17">
        <v>-0.2</v>
      </c>
      <c r="M10" s="17">
        <v>0.2</v>
      </c>
      <c r="N10" s="17">
        <v>0.4</v>
      </c>
      <c r="O10" s="17">
        <v>0</v>
      </c>
      <c r="P10" s="17">
        <v>0.4</v>
      </c>
      <c r="Q10" s="276">
        <v>0.1</v>
      </c>
    </row>
    <row r="11" spans="1:22" s="14" customFormat="1" ht="18" customHeight="1">
      <c r="B11" s="30" t="s">
        <v>3</v>
      </c>
      <c r="C11" s="16">
        <v>0.2</v>
      </c>
      <c r="D11" s="17">
        <v>0.1</v>
      </c>
      <c r="E11" s="17">
        <v>0.1</v>
      </c>
      <c r="F11" s="17">
        <v>-0.1</v>
      </c>
      <c r="G11" s="17">
        <v>0</v>
      </c>
      <c r="H11" s="17">
        <v>0.1</v>
      </c>
      <c r="I11" s="17">
        <v>0.2</v>
      </c>
      <c r="J11" s="17">
        <v>-0.1</v>
      </c>
      <c r="K11" s="17">
        <v>-0.1</v>
      </c>
      <c r="L11" s="17">
        <v>0.8</v>
      </c>
      <c r="M11" s="17">
        <v>0.2</v>
      </c>
      <c r="N11" s="17">
        <v>0.3</v>
      </c>
      <c r="O11" s="17">
        <v>0</v>
      </c>
      <c r="P11" s="17">
        <v>0.9</v>
      </c>
      <c r="Q11" s="276">
        <v>0.2</v>
      </c>
    </row>
    <row r="12" spans="1:22" s="14" customFormat="1" ht="18" customHeight="1">
      <c r="B12" s="30" t="s">
        <v>2</v>
      </c>
      <c r="C12" s="16">
        <v>0.3</v>
      </c>
      <c r="D12" s="17">
        <v>0.3</v>
      </c>
      <c r="E12" s="17">
        <v>0.2</v>
      </c>
      <c r="F12" s="17">
        <v>0.1</v>
      </c>
      <c r="G12" s="17">
        <v>0.6</v>
      </c>
      <c r="H12" s="17">
        <v>0</v>
      </c>
      <c r="I12" s="17">
        <v>0</v>
      </c>
      <c r="J12" s="17">
        <v>-0.1</v>
      </c>
      <c r="K12" s="17">
        <v>0.6</v>
      </c>
      <c r="L12" s="17">
        <v>0.3</v>
      </c>
      <c r="M12" s="17">
        <v>0.3</v>
      </c>
      <c r="N12" s="17">
        <v>0.3</v>
      </c>
      <c r="O12" s="17">
        <v>0</v>
      </c>
      <c r="P12" s="17">
        <v>0.3</v>
      </c>
      <c r="Q12" s="276">
        <v>0.2</v>
      </c>
    </row>
    <row r="13" spans="1:22" s="14" customFormat="1" ht="18" customHeight="1">
      <c r="A13" s="27"/>
      <c r="B13" s="30" t="s">
        <v>69</v>
      </c>
      <c r="C13" s="16">
        <v>0.2</v>
      </c>
      <c r="D13" s="17">
        <v>0.3</v>
      </c>
      <c r="E13" s="17">
        <v>0.1</v>
      </c>
      <c r="F13" s="17">
        <v>0</v>
      </c>
      <c r="G13" s="17">
        <v>0</v>
      </c>
      <c r="H13" s="17">
        <v>0.1</v>
      </c>
      <c r="I13" s="17">
        <v>-0.2</v>
      </c>
      <c r="J13" s="17">
        <v>0.5</v>
      </c>
      <c r="K13" s="17">
        <v>0</v>
      </c>
      <c r="L13" s="17">
        <v>0.3</v>
      </c>
      <c r="M13" s="17">
        <v>0.2</v>
      </c>
      <c r="N13" s="17">
        <v>0.3</v>
      </c>
      <c r="O13" s="17">
        <v>0</v>
      </c>
      <c r="P13" s="17">
        <v>-0.1</v>
      </c>
      <c r="Q13" s="276">
        <v>0.2</v>
      </c>
    </row>
    <row r="14" spans="1:22" s="14" customFormat="1" ht="18" customHeight="1">
      <c r="A14" s="24"/>
      <c r="B14" s="30" t="s">
        <v>70</v>
      </c>
      <c r="C14" s="16">
        <v>0.1</v>
      </c>
      <c r="D14" s="17">
        <v>0.1</v>
      </c>
      <c r="E14" s="17">
        <v>0.2</v>
      </c>
      <c r="F14" s="17">
        <v>0</v>
      </c>
      <c r="G14" s="17">
        <v>0</v>
      </c>
      <c r="H14" s="17">
        <v>0.2</v>
      </c>
      <c r="I14" s="17">
        <v>0.3</v>
      </c>
      <c r="J14" s="17">
        <v>0.2</v>
      </c>
      <c r="K14" s="17">
        <v>0.1</v>
      </c>
      <c r="L14" s="17">
        <v>0.1</v>
      </c>
      <c r="M14" s="17">
        <v>0.2</v>
      </c>
      <c r="N14" s="17">
        <v>0.4</v>
      </c>
      <c r="O14" s="17">
        <v>0.5</v>
      </c>
      <c r="P14" s="17">
        <v>0.3</v>
      </c>
      <c r="Q14" s="276">
        <v>0.1</v>
      </c>
    </row>
    <row r="15" spans="1:22" s="14" customFormat="1" ht="18" customHeight="1">
      <c r="B15" s="30" t="s">
        <v>71</v>
      </c>
      <c r="C15" s="16">
        <v>0.1</v>
      </c>
      <c r="D15" s="17">
        <v>0.1</v>
      </c>
      <c r="E15" s="17">
        <v>0.2</v>
      </c>
      <c r="F15" s="17">
        <v>-0.1</v>
      </c>
      <c r="G15" s="17">
        <v>0.2</v>
      </c>
      <c r="H15" s="17">
        <v>0</v>
      </c>
      <c r="I15" s="17">
        <v>0.2</v>
      </c>
      <c r="J15" s="17">
        <v>0.1</v>
      </c>
      <c r="K15" s="17">
        <v>0</v>
      </c>
      <c r="L15" s="17">
        <v>0</v>
      </c>
      <c r="M15" s="17">
        <v>0</v>
      </c>
      <c r="N15" s="17">
        <v>0.1</v>
      </c>
      <c r="O15" s="17">
        <v>0</v>
      </c>
      <c r="P15" s="17">
        <v>0.1</v>
      </c>
      <c r="Q15" s="276">
        <v>0.1</v>
      </c>
      <c r="S15" s="27"/>
    </row>
    <row r="16" spans="1:22" s="1" customFormat="1" ht="18" customHeight="1">
      <c r="A16" s="14"/>
      <c r="B16" s="30" t="s">
        <v>72</v>
      </c>
      <c r="C16" s="16">
        <v>0</v>
      </c>
      <c r="D16" s="17">
        <v>0.1</v>
      </c>
      <c r="E16" s="17">
        <v>0.1</v>
      </c>
      <c r="F16" s="17">
        <v>0</v>
      </c>
      <c r="G16" s="17">
        <v>0</v>
      </c>
      <c r="H16" s="17">
        <v>-0.1</v>
      </c>
      <c r="I16" s="17">
        <v>-0.1</v>
      </c>
      <c r="J16" s="17">
        <v>-0.2</v>
      </c>
      <c r="K16" s="17">
        <v>-0.1</v>
      </c>
      <c r="L16" s="17">
        <v>0</v>
      </c>
      <c r="M16" s="17">
        <v>0</v>
      </c>
      <c r="N16" s="17">
        <v>0.1</v>
      </c>
      <c r="O16" s="17">
        <v>0</v>
      </c>
      <c r="P16" s="17">
        <v>0.1</v>
      </c>
      <c r="Q16" s="276">
        <v>0.1</v>
      </c>
    </row>
    <row r="17" spans="1:32" s="14" customFormat="1" ht="18" customHeight="1">
      <c r="B17" s="30" t="s">
        <v>73</v>
      </c>
      <c r="C17" s="16">
        <v>0.2</v>
      </c>
      <c r="D17" s="17">
        <v>0.8</v>
      </c>
      <c r="E17" s="17">
        <v>0.1</v>
      </c>
      <c r="F17" s="17">
        <v>0</v>
      </c>
      <c r="G17" s="17">
        <v>0</v>
      </c>
      <c r="H17" s="17">
        <v>-0.1</v>
      </c>
      <c r="I17" s="17">
        <v>0.1</v>
      </c>
      <c r="J17" s="17">
        <v>-0.2</v>
      </c>
      <c r="K17" s="17">
        <v>-2.1</v>
      </c>
      <c r="L17" s="17">
        <v>-0.1</v>
      </c>
      <c r="M17" s="17">
        <v>0.2</v>
      </c>
      <c r="N17" s="17">
        <v>0.1</v>
      </c>
      <c r="O17" s="17">
        <v>0</v>
      </c>
      <c r="P17" s="17">
        <v>0.2</v>
      </c>
      <c r="Q17" s="276">
        <v>0.1</v>
      </c>
    </row>
    <row r="18" spans="1:32" s="14" customFormat="1" ht="18" customHeight="1">
      <c r="B18" s="30" t="s">
        <v>74</v>
      </c>
      <c r="C18" s="16">
        <v>-0.1</v>
      </c>
      <c r="D18" s="17">
        <v>0</v>
      </c>
      <c r="E18" s="17">
        <v>0</v>
      </c>
      <c r="F18" s="17">
        <v>-0.1</v>
      </c>
      <c r="G18" s="17">
        <v>0.3</v>
      </c>
      <c r="H18" s="17">
        <v>0.1</v>
      </c>
      <c r="I18" s="17">
        <v>0</v>
      </c>
      <c r="J18" s="17">
        <v>-0.2</v>
      </c>
      <c r="K18" s="17">
        <v>-2.2999999999999998</v>
      </c>
      <c r="L18" s="17">
        <v>0.1</v>
      </c>
      <c r="M18" s="17">
        <v>0</v>
      </c>
      <c r="N18" s="17">
        <v>0.1</v>
      </c>
      <c r="O18" s="17">
        <v>0</v>
      </c>
      <c r="P18" s="17">
        <v>0.5</v>
      </c>
      <c r="Q18" s="276">
        <v>0</v>
      </c>
    </row>
    <row r="19" spans="1:32" s="14" customFormat="1" ht="18" customHeight="1">
      <c r="B19" s="30" t="s">
        <v>75</v>
      </c>
      <c r="C19" s="16">
        <v>0.1</v>
      </c>
      <c r="D19" s="17">
        <v>0.4</v>
      </c>
      <c r="E19" s="17">
        <v>-0.1</v>
      </c>
      <c r="F19" s="17">
        <v>-0.2</v>
      </c>
      <c r="G19" s="17">
        <v>0</v>
      </c>
      <c r="H19" s="17">
        <v>-0.1</v>
      </c>
      <c r="I19" s="17">
        <v>0.1</v>
      </c>
      <c r="J19" s="17">
        <v>0.3</v>
      </c>
      <c r="K19" s="17">
        <v>-1.7</v>
      </c>
      <c r="L19" s="17">
        <v>0.1</v>
      </c>
      <c r="M19" s="17">
        <v>0</v>
      </c>
      <c r="N19" s="17">
        <v>0.3</v>
      </c>
      <c r="O19" s="17">
        <v>0</v>
      </c>
      <c r="P19" s="17">
        <v>0</v>
      </c>
      <c r="Q19" s="276">
        <v>0</v>
      </c>
      <c r="R19" s="24"/>
    </row>
    <row r="20" spans="1:32" s="24" customFormat="1" ht="18" customHeight="1">
      <c r="A20" s="14"/>
      <c r="B20" s="30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76"/>
    </row>
    <row r="21" spans="1:32" s="24" customFormat="1" ht="18" customHeight="1">
      <c r="A21" s="14">
        <v>2025</v>
      </c>
      <c r="B21" s="30" t="s">
        <v>66</v>
      </c>
      <c r="C21" s="16">
        <v>0.1</v>
      </c>
      <c r="D21" s="17">
        <v>0.1</v>
      </c>
      <c r="E21" s="17">
        <v>0.1</v>
      </c>
      <c r="F21" s="17">
        <v>0.1</v>
      </c>
      <c r="G21" s="17">
        <v>0.1</v>
      </c>
      <c r="H21" s="17">
        <v>0.1</v>
      </c>
      <c r="I21" s="17">
        <v>0.3</v>
      </c>
      <c r="J21" s="17">
        <v>0.4</v>
      </c>
      <c r="K21" s="17">
        <v>0.1</v>
      </c>
      <c r="L21" s="17">
        <v>0.1</v>
      </c>
      <c r="M21" s="17">
        <v>0.2</v>
      </c>
      <c r="N21" s="17">
        <v>0.5</v>
      </c>
      <c r="O21" s="17">
        <v>0.1</v>
      </c>
      <c r="P21" s="17">
        <v>0.2</v>
      </c>
      <c r="Q21" s="276">
        <v>0.2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24" customFormat="1" ht="18" customHeight="1">
      <c r="A22" s="14"/>
      <c r="B22" s="30" t="s">
        <v>67</v>
      </c>
      <c r="C22" s="16">
        <v>0.4</v>
      </c>
      <c r="D22" s="17">
        <v>0.2</v>
      </c>
      <c r="E22" s="17">
        <v>0</v>
      </c>
      <c r="F22" s="17">
        <v>0.1</v>
      </c>
      <c r="G22" s="17">
        <v>0.7</v>
      </c>
      <c r="H22" s="17">
        <v>-0.1</v>
      </c>
      <c r="I22" s="17">
        <v>0.2</v>
      </c>
      <c r="J22" s="17">
        <v>0.2</v>
      </c>
      <c r="K22" s="17">
        <v>0</v>
      </c>
      <c r="L22" s="17">
        <v>0.1</v>
      </c>
      <c r="M22" s="17">
        <v>0.5</v>
      </c>
      <c r="N22" s="17">
        <v>0.6</v>
      </c>
      <c r="O22" s="17">
        <v>0.8</v>
      </c>
      <c r="P22" s="17">
        <v>0.7</v>
      </c>
      <c r="Q22" s="276">
        <v>0.3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24" customFormat="1" ht="18" customHeight="1">
      <c r="A23" s="14"/>
      <c r="B23" s="30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276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24" customFormat="1" ht="18" customHeight="1">
      <c r="A24" s="14"/>
      <c r="B24" s="30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276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24" customFormat="1" ht="18" customHeight="1">
      <c r="A25" s="14"/>
      <c r="B25" s="30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276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24" customFormat="1" ht="18" customHeight="1">
      <c r="A26" s="27"/>
      <c r="B26" s="30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276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24" customFormat="1" ht="18" customHeight="1">
      <c r="B27" s="30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76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7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7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76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6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19" s="14" customFormat="1" ht="8.25" customHeight="1" thickBot="1">
      <c r="A33" s="259"/>
      <c r="B33" s="278"/>
      <c r="C33" s="279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</row>
    <row r="34" spans="1:19" ht="6.75" customHeight="1" thickTop="1">
      <c r="A34" s="282"/>
      <c r="B34" s="283"/>
      <c r="C34" s="284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6"/>
    </row>
    <row r="35" spans="1:19" ht="15.75" customHeight="1">
      <c r="A35" s="25" t="s">
        <v>76</v>
      </c>
      <c r="C35" s="112"/>
      <c r="D35" s="11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10"/>
      <c r="Q35" s="174"/>
    </row>
    <row r="36" spans="1:19" ht="6" customHeight="1">
      <c r="C36" s="112"/>
      <c r="D36" s="11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10"/>
      <c r="Q36" s="174"/>
    </row>
    <row r="37" spans="1:19" ht="18" customHeight="1">
      <c r="A37" s="391" t="s">
        <v>299</v>
      </c>
      <c r="B37" s="391"/>
      <c r="C37" s="391"/>
      <c r="D37" s="14" t="s">
        <v>298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10"/>
      <c r="Q37" s="174"/>
    </row>
    <row r="38" spans="1:19" ht="18" customHeight="1">
      <c r="A38" s="391" t="s">
        <v>77</v>
      </c>
      <c r="B38" s="391"/>
      <c r="C38" s="391"/>
      <c r="D38" s="14" t="s">
        <v>300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10"/>
      <c r="Q38" s="174"/>
    </row>
    <row r="39" spans="1:19" ht="18" customHeight="1">
      <c r="A39" s="391" t="s">
        <v>78</v>
      </c>
      <c r="B39" s="391"/>
      <c r="C39" s="391"/>
      <c r="D39" s="14" t="s">
        <v>301</v>
      </c>
      <c r="E39" s="17"/>
      <c r="F39" s="17"/>
      <c r="G39" s="17"/>
      <c r="H39" s="17"/>
      <c r="I39" s="17" t="s">
        <v>79</v>
      </c>
      <c r="J39" s="17"/>
      <c r="K39" s="17"/>
      <c r="L39" s="17"/>
      <c r="M39" s="17"/>
      <c r="N39" s="17"/>
      <c r="O39" s="17"/>
      <c r="P39" s="110"/>
      <c r="Q39" s="174"/>
      <c r="S39" s="29"/>
    </row>
    <row r="40" spans="1:19" ht="18" customHeight="1">
      <c r="A40" s="391" t="s">
        <v>80</v>
      </c>
      <c r="B40" s="391"/>
      <c r="C40" s="391"/>
      <c r="D40" s="14" t="s">
        <v>302</v>
      </c>
      <c r="E40" s="175"/>
      <c r="F40" s="175"/>
      <c r="G40" s="175"/>
      <c r="H40" s="176"/>
      <c r="I40" s="175"/>
      <c r="J40" s="175"/>
      <c r="K40" s="175"/>
      <c r="L40" s="175"/>
      <c r="M40" s="175"/>
      <c r="N40" s="175"/>
      <c r="O40" s="177"/>
      <c r="P40" s="177"/>
      <c r="Q40" s="177"/>
      <c r="S40" s="28"/>
    </row>
    <row r="41" spans="1:19" ht="18" customHeight="1">
      <c r="A41" s="391" t="s">
        <v>81</v>
      </c>
      <c r="B41" s="391"/>
      <c r="C41" s="391"/>
      <c r="D41" s="14" t="s">
        <v>303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S41" s="28"/>
    </row>
    <row r="42" spans="1:19" ht="18" customHeight="1">
      <c r="A42" s="391" t="s">
        <v>82</v>
      </c>
      <c r="B42" s="391"/>
      <c r="C42" s="391"/>
      <c r="D42" s="14" t="s">
        <v>304</v>
      </c>
      <c r="E42" s="112"/>
      <c r="F42" s="112"/>
      <c r="G42" s="112"/>
      <c r="H42" s="112"/>
      <c r="I42" s="112" t="s">
        <v>83</v>
      </c>
      <c r="J42" s="112"/>
      <c r="K42" s="112"/>
      <c r="L42" s="112"/>
      <c r="M42" s="112"/>
      <c r="N42" s="112"/>
      <c r="O42" s="112"/>
      <c r="P42" s="112"/>
      <c r="Q42" s="112"/>
      <c r="S42" s="28"/>
    </row>
    <row r="43" spans="1:19" ht="18" customHeight="1">
      <c r="A43" s="391" t="s">
        <v>84</v>
      </c>
      <c r="B43" s="391"/>
      <c r="C43" s="391"/>
      <c r="D43" s="14" t="s">
        <v>305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S43" s="28"/>
    </row>
    <row r="44" spans="1:19" ht="18" customHeight="1">
      <c r="A44" s="391" t="s">
        <v>85</v>
      </c>
      <c r="B44" s="391"/>
      <c r="C44" s="391"/>
      <c r="D44" s="14" t="s">
        <v>306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  <c r="S44" s="28"/>
    </row>
    <row r="45" spans="1:19" ht="18" customHeight="1">
      <c r="A45" s="391" t="s">
        <v>86</v>
      </c>
      <c r="B45" s="391"/>
      <c r="C45" s="391"/>
      <c r="D45" s="14" t="s">
        <v>307</v>
      </c>
      <c r="H45" s="112"/>
      <c r="I45" s="40"/>
      <c r="J45" s="40"/>
      <c r="K45" s="40"/>
      <c r="L45" s="40"/>
      <c r="M45" s="40"/>
      <c r="N45" s="40"/>
      <c r="O45" s="112"/>
      <c r="P45" s="112"/>
      <c r="Q45" s="112"/>
      <c r="S45" s="28"/>
    </row>
    <row r="46" spans="1:19" ht="18" customHeight="1">
      <c r="A46" s="391" t="s">
        <v>87</v>
      </c>
      <c r="B46" s="391"/>
      <c r="C46" s="391"/>
      <c r="D46" s="14" t="s">
        <v>322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  <c r="S46" s="28"/>
    </row>
    <row r="47" spans="1:19" ht="18" customHeight="1">
      <c r="A47" s="391" t="s">
        <v>88</v>
      </c>
      <c r="B47" s="391"/>
      <c r="C47" s="391"/>
      <c r="D47" s="14" t="s">
        <v>308</v>
      </c>
      <c r="I47" s="40"/>
      <c r="J47" s="40"/>
      <c r="K47" s="40"/>
      <c r="L47" s="40"/>
      <c r="M47" s="40"/>
      <c r="N47" s="40"/>
      <c r="S47" s="28"/>
    </row>
    <row r="48" spans="1:19" ht="18" customHeight="1">
      <c r="A48" s="391" t="s">
        <v>89</v>
      </c>
      <c r="B48" s="391"/>
      <c r="C48" s="391"/>
      <c r="D48" s="14" t="s">
        <v>309</v>
      </c>
      <c r="H48" s="40"/>
      <c r="I48" s="40"/>
      <c r="J48" s="40"/>
      <c r="K48" s="40"/>
      <c r="L48" s="40"/>
      <c r="M48" s="40"/>
      <c r="N48" s="40"/>
      <c r="S48" s="28"/>
    </row>
    <row r="49" spans="1:19" ht="18" customHeight="1">
      <c r="A49" s="391" t="s">
        <v>297</v>
      </c>
      <c r="B49" s="391"/>
      <c r="C49" s="391"/>
      <c r="D49" s="14" t="s">
        <v>310</v>
      </c>
      <c r="H49" s="40"/>
      <c r="I49" s="40"/>
      <c r="J49" s="40"/>
      <c r="K49" s="40"/>
      <c r="L49" s="40"/>
      <c r="M49" s="40"/>
      <c r="N49" s="40"/>
      <c r="S49" s="28"/>
    </row>
    <row r="50" spans="1:19" ht="30" customHeight="1">
      <c r="A50" s="391"/>
      <c r="B50" s="391"/>
      <c r="C50" s="391"/>
      <c r="D50" s="14"/>
      <c r="E50" s="40"/>
      <c r="F50" s="40"/>
      <c r="S50" s="28"/>
    </row>
    <row r="51" spans="1:19" ht="18" customHeight="1">
      <c r="A51" s="391"/>
      <c r="B51" s="391"/>
      <c r="C51" s="391"/>
      <c r="D51" s="14"/>
      <c r="E51" s="40"/>
      <c r="F51" s="40"/>
    </row>
    <row r="52" spans="1:19" ht="18" customHeight="1">
      <c r="A52" s="391"/>
      <c r="B52" s="391"/>
      <c r="C52" s="391"/>
      <c r="D52" s="14"/>
      <c r="F52" s="40"/>
    </row>
    <row r="53" spans="1:19" ht="18" customHeight="1">
      <c r="A53" s="391"/>
      <c r="B53" s="391"/>
      <c r="C53" s="391"/>
      <c r="D53" s="14"/>
      <c r="F53" s="40"/>
    </row>
    <row r="54" spans="1:19" ht="18" customHeight="1">
      <c r="A54" s="391"/>
      <c r="B54" s="391"/>
      <c r="C54" s="391"/>
      <c r="D54" s="14"/>
      <c r="F54" s="40"/>
    </row>
    <row r="55" spans="1:19" ht="18" customHeight="1">
      <c r="A55" s="391"/>
      <c r="B55" s="391"/>
      <c r="C55" s="391"/>
      <c r="D55" s="14"/>
      <c r="F55" s="40"/>
    </row>
    <row r="56" spans="1:19" ht="18" customHeight="1">
      <c r="A56" s="391"/>
      <c r="B56" s="391"/>
      <c r="C56" s="391"/>
      <c r="D56" s="14"/>
      <c r="F56" s="40"/>
    </row>
    <row r="57" spans="1:19" ht="18" customHeight="1"/>
  </sheetData>
  <mergeCells count="21">
    <mergeCell ref="A54:C54"/>
    <mergeCell ref="A55:C55"/>
    <mergeCell ref="A56:C56"/>
    <mergeCell ref="A49:C49"/>
    <mergeCell ref="A50:C50"/>
    <mergeCell ref="A51:C51"/>
    <mergeCell ref="A52:C52"/>
    <mergeCell ref="A53:C53"/>
    <mergeCell ref="A41:C41"/>
    <mergeCell ref="A42:C42"/>
    <mergeCell ref="A48:C48"/>
    <mergeCell ref="A43:C43"/>
    <mergeCell ref="A44:C44"/>
    <mergeCell ref="A45:C45"/>
    <mergeCell ref="A46:C46"/>
    <mergeCell ref="A47:C47"/>
    <mergeCell ref="A5:B5"/>
    <mergeCell ref="A37:C37"/>
    <mergeCell ref="A38:C38"/>
    <mergeCell ref="A39:C39"/>
    <mergeCell ref="A40:C4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4" width="10.85546875" style="25" customWidth="1"/>
    <col min="5" max="5" width="19.7109375" style="25" customWidth="1"/>
    <col min="6" max="6" width="10.85546875" style="25" customWidth="1"/>
    <col min="7" max="7" width="19.85546875" style="25" customWidth="1"/>
    <col min="8" max="8" width="10.85546875" style="25" customWidth="1"/>
    <col min="9" max="9" width="19.85546875" style="25" customWidth="1"/>
    <col min="10" max="16384" width="9.140625" style="25"/>
  </cols>
  <sheetData>
    <row r="1" spans="1:30" ht="13.5" customHeight="1">
      <c r="A1" s="14" t="s">
        <v>1050</v>
      </c>
      <c r="B1" s="14"/>
      <c r="C1" s="14"/>
      <c r="D1" s="14"/>
      <c r="E1" s="14"/>
      <c r="F1" s="108"/>
      <c r="G1" s="108"/>
      <c r="H1" s="14"/>
      <c r="I1" s="14"/>
    </row>
    <row r="2" spans="1:30" ht="13.5" customHeight="1">
      <c r="A2" s="26" t="s">
        <v>1051</v>
      </c>
      <c r="B2" s="26"/>
      <c r="C2" s="26"/>
      <c r="D2" s="26"/>
      <c r="E2" s="26"/>
      <c r="F2" s="26"/>
      <c r="G2" s="26"/>
      <c r="H2" s="26"/>
      <c r="I2" s="26"/>
    </row>
    <row r="3" spans="1:30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</row>
    <row r="4" spans="1:30" ht="5.0999999999999996" customHeight="1" thickTop="1">
      <c r="A4" s="258"/>
      <c r="B4" s="258"/>
      <c r="C4" s="258"/>
      <c r="D4" s="287"/>
      <c r="E4" s="287"/>
      <c r="F4" s="287"/>
      <c r="G4" s="287"/>
      <c r="H4" s="258"/>
      <c r="I4" s="258"/>
    </row>
    <row r="5" spans="1:30" ht="39.75" customHeight="1">
      <c r="A5" s="389" t="s">
        <v>50</v>
      </c>
      <c r="B5" s="389"/>
      <c r="C5" s="368" t="s">
        <v>324</v>
      </c>
      <c r="D5" s="393" t="s">
        <v>325</v>
      </c>
      <c r="E5" s="394"/>
      <c r="F5" s="395" t="s">
        <v>326</v>
      </c>
      <c r="G5" s="396"/>
      <c r="H5" s="393" t="s">
        <v>327</v>
      </c>
      <c r="I5" s="396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28.5" customHeight="1">
      <c r="A6" s="15"/>
      <c r="B6" s="15"/>
      <c r="C6" s="288" t="s">
        <v>90</v>
      </c>
      <c r="D6" s="290" t="s">
        <v>90</v>
      </c>
      <c r="E6" s="291" t="s">
        <v>312</v>
      </c>
      <c r="F6" s="288" t="s">
        <v>90</v>
      </c>
      <c r="G6" s="289" t="s">
        <v>311</v>
      </c>
      <c r="H6" s="290" t="s">
        <v>90</v>
      </c>
      <c r="I6" s="289" t="s">
        <v>311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5.0999999999999996" customHeight="1" thickBot="1">
      <c r="A7" s="263"/>
      <c r="B7" s="263"/>
      <c r="C7" s="263"/>
      <c r="D7" s="292"/>
      <c r="E7" s="293"/>
      <c r="F7" s="263"/>
      <c r="G7" s="263"/>
      <c r="H7" s="292"/>
      <c r="I7" s="263"/>
    </row>
    <row r="8" spans="1:30" s="14" customFormat="1" ht="9.9499999999999993" customHeight="1">
      <c r="A8" s="268"/>
      <c r="B8" s="268"/>
      <c r="C8" s="269"/>
      <c r="D8" s="294"/>
      <c r="E8" s="295"/>
      <c r="F8" s="269"/>
      <c r="G8" s="269"/>
      <c r="H8" s="294"/>
      <c r="I8" s="269"/>
    </row>
    <row r="9" spans="1:30" s="14" customFormat="1" ht="18" customHeight="1">
      <c r="A9" s="1">
        <v>2024</v>
      </c>
      <c r="B9" s="30" t="s">
        <v>66</v>
      </c>
      <c r="C9" s="109">
        <v>131.4</v>
      </c>
      <c r="D9" s="296">
        <v>153.5</v>
      </c>
      <c r="E9" s="297">
        <v>152.9</v>
      </c>
      <c r="F9" s="111">
        <v>126.5</v>
      </c>
      <c r="G9" s="111">
        <v>126.3</v>
      </c>
      <c r="H9" s="296">
        <v>125.5</v>
      </c>
      <c r="I9" s="111">
        <v>125.4</v>
      </c>
    </row>
    <row r="10" spans="1:30" s="14" customFormat="1" ht="18" customHeight="1">
      <c r="A10" s="1"/>
      <c r="B10" s="30" t="s">
        <v>67</v>
      </c>
      <c r="C10" s="109">
        <v>132.1</v>
      </c>
      <c r="D10" s="296">
        <v>153.9</v>
      </c>
      <c r="E10" s="297">
        <v>153.6</v>
      </c>
      <c r="F10" s="111">
        <v>128.1</v>
      </c>
      <c r="G10" s="111">
        <v>127.1</v>
      </c>
      <c r="H10" s="296">
        <v>125.7</v>
      </c>
      <c r="I10" s="111">
        <v>125.6</v>
      </c>
    </row>
    <row r="11" spans="1:30" s="14" customFormat="1" ht="18" customHeight="1">
      <c r="B11" s="30" t="s">
        <v>68</v>
      </c>
      <c r="C11" s="109">
        <v>132.19999999999999</v>
      </c>
      <c r="D11" s="296">
        <v>153.9</v>
      </c>
      <c r="E11" s="297">
        <v>153.9</v>
      </c>
      <c r="F11" s="111">
        <v>128.5</v>
      </c>
      <c r="G11" s="111">
        <v>127.9</v>
      </c>
      <c r="H11" s="296">
        <v>125.9</v>
      </c>
      <c r="I11" s="110">
        <v>125.8</v>
      </c>
    </row>
    <row r="12" spans="1:30" s="14" customFormat="1" ht="18" customHeight="1">
      <c r="B12" s="30" t="s">
        <v>3</v>
      </c>
      <c r="C12" s="109">
        <v>132.4</v>
      </c>
      <c r="D12" s="296">
        <v>154.1</v>
      </c>
      <c r="E12" s="297">
        <v>154.5</v>
      </c>
      <c r="F12" s="111">
        <v>128.5</v>
      </c>
      <c r="G12" s="111">
        <v>128.19999999999999</v>
      </c>
      <c r="H12" s="296">
        <v>126.1</v>
      </c>
      <c r="I12" s="110">
        <v>125.9</v>
      </c>
    </row>
    <row r="13" spans="1:30" s="14" customFormat="1" ht="18" customHeight="1">
      <c r="B13" s="30" t="s">
        <v>2</v>
      </c>
      <c r="C13" s="109">
        <v>132.80000000000001</v>
      </c>
      <c r="D13" s="296">
        <v>154.5</v>
      </c>
      <c r="E13" s="297">
        <v>154.69999999999999</v>
      </c>
      <c r="F13" s="111">
        <v>129.30000000000001</v>
      </c>
      <c r="G13" s="111">
        <v>129</v>
      </c>
      <c r="H13" s="296">
        <v>126.5</v>
      </c>
      <c r="I13" s="110">
        <v>126.4</v>
      </c>
    </row>
    <row r="14" spans="1:30" s="14" customFormat="1" ht="18" customHeight="1">
      <c r="B14" s="30" t="s">
        <v>69</v>
      </c>
      <c r="C14" s="16">
        <v>133</v>
      </c>
      <c r="D14" s="296">
        <v>154.9</v>
      </c>
      <c r="E14" s="297">
        <v>154.69999999999999</v>
      </c>
      <c r="F14" s="111">
        <v>129.30000000000001</v>
      </c>
      <c r="G14" s="111">
        <v>129.6</v>
      </c>
      <c r="H14" s="296">
        <v>126.8</v>
      </c>
      <c r="I14" s="110">
        <v>126.7</v>
      </c>
    </row>
    <row r="15" spans="1:30" s="14" customFormat="1" ht="18" customHeight="1">
      <c r="B15" s="30" t="s">
        <v>70</v>
      </c>
      <c r="C15" s="109">
        <v>133.1</v>
      </c>
      <c r="D15" s="296">
        <v>155</v>
      </c>
      <c r="E15" s="297">
        <v>154.9</v>
      </c>
      <c r="F15" s="111">
        <v>129.30000000000001</v>
      </c>
      <c r="G15" s="111">
        <v>130</v>
      </c>
      <c r="H15" s="296">
        <v>127</v>
      </c>
      <c r="I15" s="110">
        <v>126.9</v>
      </c>
    </row>
    <row r="16" spans="1:30" s="14" customFormat="1" ht="18" customHeight="1">
      <c r="B16" s="30" t="s">
        <v>71</v>
      </c>
      <c r="C16" s="109">
        <v>133.19999999999999</v>
      </c>
      <c r="D16" s="296">
        <v>155.1</v>
      </c>
      <c r="E16" s="297">
        <v>155.30000000000001</v>
      </c>
      <c r="F16" s="111">
        <v>129.6</v>
      </c>
      <c r="G16" s="111">
        <v>130.30000000000001</v>
      </c>
      <c r="H16" s="296">
        <v>127</v>
      </c>
      <c r="I16" s="110">
        <v>127</v>
      </c>
    </row>
    <row r="17" spans="1:13" s="1" customFormat="1" ht="18" customHeight="1">
      <c r="A17" s="14"/>
      <c r="B17" s="30" t="s">
        <v>72</v>
      </c>
      <c r="C17" s="109">
        <v>133.19999999999999</v>
      </c>
      <c r="D17" s="296">
        <v>155.19999999999999</v>
      </c>
      <c r="E17" s="297">
        <v>155.5</v>
      </c>
      <c r="F17" s="111">
        <v>129.6</v>
      </c>
      <c r="G17" s="111">
        <v>130.19999999999999</v>
      </c>
      <c r="H17" s="296">
        <v>127</v>
      </c>
      <c r="I17" s="110">
        <v>127.1</v>
      </c>
    </row>
    <row r="18" spans="1:13" s="14" customFormat="1" ht="18" customHeight="1">
      <c r="A18" s="1"/>
      <c r="B18" s="30" t="s">
        <v>73</v>
      </c>
      <c r="C18" s="109">
        <v>133.4</v>
      </c>
      <c r="D18" s="296">
        <v>156.5</v>
      </c>
      <c r="E18" s="297">
        <v>156.69999999999999</v>
      </c>
      <c r="F18" s="111">
        <v>129.6</v>
      </c>
      <c r="G18" s="111">
        <v>130</v>
      </c>
      <c r="H18" s="296">
        <v>127.2</v>
      </c>
      <c r="I18" s="111">
        <v>127.3</v>
      </c>
    </row>
    <row r="19" spans="1:13" s="14" customFormat="1" ht="18" customHeight="1">
      <c r="A19" s="1"/>
      <c r="B19" s="30" t="s">
        <v>74</v>
      </c>
      <c r="C19" s="109">
        <v>133.30000000000001</v>
      </c>
      <c r="D19" s="370">
        <v>156.5</v>
      </c>
      <c r="E19" s="297">
        <v>156.9</v>
      </c>
      <c r="F19" s="111">
        <v>130</v>
      </c>
      <c r="G19" s="111">
        <v>129.9</v>
      </c>
      <c r="H19" s="296">
        <v>127.2</v>
      </c>
      <c r="I19" s="111">
        <v>127.4</v>
      </c>
    </row>
    <row r="20" spans="1:13" s="14" customFormat="1" ht="18" customHeight="1">
      <c r="A20" s="1"/>
      <c r="B20" s="30" t="s">
        <v>75</v>
      </c>
      <c r="C20" s="109">
        <v>133.4</v>
      </c>
      <c r="D20" s="296">
        <v>157.19999999999999</v>
      </c>
      <c r="E20" s="297">
        <v>156.89405658965018</v>
      </c>
      <c r="F20" s="111">
        <v>130</v>
      </c>
      <c r="G20" s="111">
        <v>129.80000000000001</v>
      </c>
      <c r="H20" s="296">
        <v>127.2</v>
      </c>
      <c r="I20" s="111">
        <v>127.5</v>
      </c>
    </row>
    <row r="21" spans="1:13" s="24" customFormat="1" ht="18" customHeight="1">
      <c r="A21" s="1"/>
      <c r="B21" s="30"/>
      <c r="C21" s="109"/>
      <c r="D21" s="296"/>
      <c r="E21" s="297"/>
      <c r="F21" s="111"/>
      <c r="G21" s="111"/>
      <c r="H21" s="296"/>
      <c r="I21" s="111"/>
    </row>
    <row r="22" spans="1:13" s="24" customFormat="1" ht="18" customHeight="1">
      <c r="A22" s="1">
        <v>2025</v>
      </c>
      <c r="B22" s="30" t="s">
        <v>66</v>
      </c>
      <c r="C22" s="109">
        <v>133.6</v>
      </c>
      <c r="D22" s="296">
        <v>157.4</v>
      </c>
      <c r="E22" s="297">
        <v>157</v>
      </c>
      <c r="F22" s="111">
        <v>130.1</v>
      </c>
      <c r="G22" s="111">
        <v>130.19999999999999</v>
      </c>
      <c r="H22" s="296">
        <v>127.5</v>
      </c>
      <c r="I22" s="111">
        <v>127.4</v>
      </c>
    </row>
    <row r="23" spans="1:13" s="24" customFormat="1" ht="18" customHeight="1">
      <c r="A23" s="1"/>
      <c r="B23" s="30" t="s">
        <v>67</v>
      </c>
      <c r="C23" s="109">
        <v>134.1</v>
      </c>
      <c r="D23" s="296">
        <v>157.69999999999999</v>
      </c>
      <c r="E23" s="297">
        <v>157.4</v>
      </c>
      <c r="F23" s="111">
        <v>131</v>
      </c>
      <c r="G23" s="111">
        <v>130.4</v>
      </c>
      <c r="H23" s="296">
        <v>128.1</v>
      </c>
      <c r="I23" s="111">
        <v>128.1</v>
      </c>
      <c r="K23" s="27"/>
      <c r="L23" s="27"/>
      <c r="M23" s="27"/>
    </row>
    <row r="24" spans="1:13" s="24" customFormat="1" ht="18" customHeight="1">
      <c r="A24" s="14"/>
      <c r="B24" s="30"/>
      <c r="C24" s="109"/>
      <c r="D24" s="296"/>
      <c r="E24" s="297"/>
      <c r="F24" s="111"/>
      <c r="G24" s="111"/>
      <c r="H24" s="296"/>
      <c r="I24" s="110"/>
      <c r="K24" s="27"/>
      <c r="L24" s="27"/>
      <c r="M24" s="27"/>
    </row>
    <row r="25" spans="1:13" s="24" customFormat="1" ht="18" customHeight="1">
      <c r="A25" s="14"/>
      <c r="B25" s="30"/>
      <c r="C25" s="109"/>
      <c r="D25" s="296"/>
      <c r="E25" s="297"/>
      <c r="F25" s="111"/>
      <c r="G25" s="111"/>
      <c r="H25" s="296"/>
      <c r="I25" s="110"/>
    </row>
    <row r="26" spans="1:13" s="24" customFormat="1" ht="18" customHeight="1">
      <c r="A26" s="14"/>
      <c r="B26" s="30"/>
      <c r="C26" s="109"/>
      <c r="D26" s="296"/>
      <c r="E26" s="297"/>
      <c r="F26" s="111"/>
      <c r="G26" s="111"/>
      <c r="H26" s="296"/>
      <c r="I26" s="110"/>
    </row>
    <row r="27" spans="1:13" s="24" customFormat="1" ht="18" customHeight="1">
      <c r="A27" s="14"/>
      <c r="B27" s="30"/>
      <c r="C27" s="16"/>
      <c r="D27" s="296"/>
      <c r="E27" s="297"/>
      <c r="F27" s="111"/>
      <c r="G27" s="111"/>
      <c r="H27" s="296"/>
      <c r="I27" s="110"/>
    </row>
    <row r="28" spans="1:13" s="24" customFormat="1" ht="18" customHeight="1">
      <c r="A28" s="14"/>
      <c r="B28" s="30"/>
      <c r="C28" s="109"/>
      <c r="D28" s="296"/>
      <c r="E28" s="297"/>
      <c r="F28" s="111"/>
      <c r="G28" s="111"/>
      <c r="H28" s="296"/>
      <c r="I28" s="110"/>
    </row>
    <row r="29" spans="1:13" s="24" customFormat="1" ht="18" customHeight="1">
      <c r="A29" s="14"/>
      <c r="B29" s="30"/>
      <c r="C29" s="109"/>
      <c r="D29" s="296"/>
      <c r="E29" s="297"/>
      <c r="F29" s="111"/>
      <c r="G29" s="111"/>
      <c r="H29" s="296"/>
      <c r="I29" s="110"/>
    </row>
    <row r="30" spans="1:13" s="24" customFormat="1" ht="18" customHeight="1">
      <c r="A30" s="14"/>
      <c r="B30" s="30"/>
      <c r="C30" s="109"/>
      <c r="D30" s="296"/>
      <c r="E30" s="297"/>
      <c r="F30" s="111"/>
      <c r="G30" s="111"/>
      <c r="H30" s="296"/>
      <c r="I30" s="110"/>
    </row>
    <row r="31" spans="1:13" s="24" customFormat="1" ht="18" customHeight="1">
      <c r="A31" s="1"/>
      <c r="B31" s="30"/>
      <c r="C31" s="109"/>
      <c r="D31" s="296"/>
      <c r="E31" s="297"/>
      <c r="F31" s="111"/>
      <c r="G31" s="111"/>
      <c r="H31" s="296"/>
      <c r="I31" s="111"/>
    </row>
    <row r="32" spans="1:13" s="24" customFormat="1" ht="18" customHeight="1">
      <c r="A32" s="1"/>
      <c r="B32" s="30"/>
      <c r="C32" s="109"/>
      <c r="D32" s="370"/>
      <c r="E32" s="297"/>
      <c r="F32" s="111"/>
      <c r="G32" s="111"/>
      <c r="H32" s="296"/>
      <c r="I32" s="111"/>
    </row>
    <row r="33" spans="1:19" s="24" customFormat="1" ht="18" customHeight="1">
      <c r="A33" s="1"/>
      <c r="B33" s="30"/>
      <c r="C33" s="109"/>
      <c r="D33" s="296"/>
      <c r="E33" s="297"/>
      <c r="F33" s="111"/>
      <c r="G33" s="111"/>
      <c r="H33" s="296"/>
      <c r="I33" s="111"/>
      <c r="K33" s="27"/>
      <c r="L33" s="27"/>
      <c r="M33" s="27"/>
    </row>
    <row r="34" spans="1:19" s="14" customFormat="1" ht="8.25" customHeight="1" thickBot="1">
      <c r="A34" s="259"/>
      <c r="B34" s="259"/>
      <c r="C34" s="260"/>
      <c r="D34" s="260"/>
      <c r="E34" s="260"/>
      <c r="F34" s="260"/>
      <c r="G34" s="260"/>
      <c r="H34" s="260"/>
      <c r="I34" s="260"/>
    </row>
    <row r="35" spans="1:19" ht="13.5" thickTop="1">
      <c r="A35" s="258"/>
      <c r="B35" s="258"/>
      <c r="C35" s="258"/>
      <c r="D35" s="258"/>
      <c r="E35" s="258"/>
      <c r="F35" s="258"/>
      <c r="G35" s="258"/>
      <c r="H35" s="258"/>
      <c r="I35" s="258"/>
    </row>
    <row r="38" spans="1:19" ht="18" customHeight="1"/>
    <row r="39" spans="1:19" ht="30" customHeight="1">
      <c r="J39" s="29"/>
    </row>
    <row r="40" spans="1:19" ht="18" customHeight="1">
      <c r="J40" s="28"/>
      <c r="K40" s="30"/>
      <c r="O40" s="31"/>
      <c r="P40" s="32"/>
    </row>
    <row r="41" spans="1:19" ht="18" customHeight="1">
      <c r="J41" s="28"/>
      <c r="K41" s="30"/>
      <c r="O41" s="31"/>
      <c r="P41" s="32"/>
    </row>
    <row r="42" spans="1:19" ht="18" customHeight="1">
      <c r="J42" s="28"/>
      <c r="K42" s="30"/>
      <c r="O42" s="31"/>
      <c r="P42" s="32"/>
    </row>
    <row r="43" spans="1:19" ht="27.75" customHeight="1">
      <c r="J43" s="28"/>
      <c r="K43" s="23"/>
      <c r="L43" s="23"/>
      <c r="M43" s="23"/>
      <c r="N43" s="23"/>
      <c r="O43" s="31"/>
      <c r="P43" s="392"/>
      <c r="Q43" s="392"/>
      <c r="R43" s="392"/>
      <c r="S43" s="392"/>
    </row>
    <row r="44" spans="1:19" ht="29.25" customHeight="1">
      <c r="J44" s="28"/>
      <c r="K44" s="23"/>
      <c r="L44" s="23"/>
      <c r="M44" s="23"/>
      <c r="N44" s="23"/>
      <c r="O44" s="31"/>
      <c r="P44" s="392"/>
      <c r="Q44" s="392"/>
      <c r="R44" s="392"/>
      <c r="S44" s="392"/>
    </row>
    <row r="45" spans="1:19" ht="18" customHeight="1">
      <c r="J45" s="28"/>
      <c r="K45" s="30"/>
      <c r="O45" s="31"/>
      <c r="P45" s="32"/>
    </row>
    <row r="46" spans="1:19" ht="18" customHeight="1">
      <c r="J46" s="28"/>
      <c r="K46" s="30"/>
      <c r="O46" s="31"/>
      <c r="P46" s="32"/>
    </row>
    <row r="47" spans="1:19" ht="18" customHeight="1">
      <c r="J47" s="28"/>
      <c r="K47" s="30"/>
      <c r="O47" s="31"/>
      <c r="P47" s="32"/>
    </row>
    <row r="48" spans="1:19" ht="18" customHeight="1">
      <c r="J48" s="28"/>
      <c r="K48" s="30"/>
      <c r="O48" s="31"/>
      <c r="P48" s="32"/>
    </row>
    <row r="49" spans="10:16" ht="18" customHeight="1">
      <c r="J49" s="28"/>
      <c r="K49" s="30"/>
      <c r="O49" s="31"/>
      <c r="P49" s="32"/>
    </row>
    <row r="50" spans="10:16" ht="18" customHeight="1">
      <c r="J50" s="28"/>
      <c r="K50" s="30"/>
      <c r="O50" s="31"/>
      <c r="P50" s="32"/>
    </row>
    <row r="51" spans="10:16" ht="18" customHeight="1">
      <c r="J51" s="28"/>
      <c r="K51" s="30"/>
      <c r="O51" s="31"/>
      <c r="P51" s="32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3:S43"/>
    <mergeCell ref="P44:S44"/>
    <mergeCell ref="A5:B5"/>
    <mergeCell ref="D5:E5"/>
    <mergeCell ref="F5:G5"/>
    <mergeCell ref="H5:I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2"/>
  <sheetViews>
    <sheetView tabSelected="1" view="pageBreakPreview" topLeftCell="A13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1083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1084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7" t="s">
        <v>50</v>
      </c>
      <c r="B5" s="397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8" t="s">
        <v>314</v>
      </c>
      <c r="B8" s="398"/>
      <c r="C8" s="178">
        <v>29.8</v>
      </c>
      <c r="D8" s="179">
        <v>29</v>
      </c>
      <c r="E8" s="179">
        <v>13.4</v>
      </c>
      <c r="F8" s="179">
        <v>15.6</v>
      </c>
      <c r="G8" s="178">
        <v>2.2999999999999998</v>
      </c>
      <c r="H8" s="178">
        <v>2.2999999999999998</v>
      </c>
      <c r="I8" s="178">
        <v>3.9</v>
      </c>
      <c r="J8" s="179">
        <v>1.3</v>
      </c>
      <c r="K8" s="178">
        <v>0.7</v>
      </c>
      <c r="L8" s="178">
        <v>1.1000000000000001</v>
      </c>
      <c r="M8" s="178">
        <v>1.8</v>
      </c>
      <c r="N8" s="178">
        <v>0.5</v>
      </c>
      <c r="O8" s="178">
        <v>1.7</v>
      </c>
      <c r="P8" s="178">
        <v>0.8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134.80000000000001</v>
      </c>
      <c r="D11" s="19">
        <v>135.80000000000001</v>
      </c>
      <c r="E11" s="19">
        <v>142.5</v>
      </c>
      <c r="F11" s="19">
        <v>131.5</v>
      </c>
      <c r="G11" s="19">
        <v>111.6</v>
      </c>
      <c r="H11" s="19">
        <v>126.3</v>
      </c>
      <c r="I11" s="19">
        <v>153.6</v>
      </c>
      <c r="J11" s="19">
        <v>124.1</v>
      </c>
      <c r="K11" s="19">
        <v>119.4</v>
      </c>
      <c r="L11" s="19">
        <v>134.69999999999999</v>
      </c>
      <c r="M11" s="19">
        <v>139.5</v>
      </c>
      <c r="N11" s="19">
        <v>134.1</v>
      </c>
      <c r="O11" s="19">
        <v>135.5</v>
      </c>
      <c r="P11" s="19">
        <v>112.7</v>
      </c>
    </row>
    <row r="12" spans="1:32" s="42" customFormat="1" ht="18" customHeight="1">
      <c r="A12" s="48">
        <v>2021</v>
      </c>
      <c r="C12" s="18">
        <v>137.1</v>
      </c>
      <c r="D12" s="19">
        <v>138.30000000000001</v>
      </c>
      <c r="E12" s="19">
        <v>144.5</v>
      </c>
      <c r="F12" s="19">
        <v>134.30000000000001</v>
      </c>
      <c r="G12" s="19">
        <v>112.2</v>
      </c>
      <c r="H12" s="19">
        <v>130.30000000000001</v>
      </c>
      <c r="I12" s="19">
        <v>158.4</v>
      </c>
      <c r="J12" s="19">
        <v>127</v>
      </c>
      <c r="K12" s="19">
        <v>123.3</v>
      </c>
      <c r="L12" s="19">
        <v>135.80000000000001</v>
      </c>
      <c r="M12" s="19">
        <v>142.4</v>
      </c>
      <c r="N12" s="19">
        <v>134.5</v>
      </c>
      <c r="O12" s="19">
        <v>138.6</v>
      </c>
      <c r="P12" s="19">
        <v>113.1</v>
      </c>
    </row>
    <row r="13" spans="1:32" s="42" customFormat="1" ht="18" customHeight="1">
      <c r="A13" s="48">
        <v>2022</v>
      </c>
      <c r="C13" s="18">
        <v>145</v>
      </c>
      <c r="D13" s="19">
        <v>146.4</v>
      </c>
      <c r="E13" s="19">
        <v>154.1</v>
      </c>
      <c r="F13" s="19">
        <v>141.4</v>
      </c>
      <c r="G13" s="19">
        <v>117.5</v>
      </c>
      <c r="H13" s="19">
        <v>141.5</v>
      </c>
      <c r="I13" s="19">
        <v>164.3</v>
      </c>
      <c r="J13" s="19">
        <v>136.69999999999999</v>
      </c>
      <c r="K13" s="19">
        <v>127.4</v>
      </c>
      <c r="L13" s="19">
        <v>140.4</v>
      </c>
      <c r="M13" s="19">
        <v>150.19999999999999</v>
      </c>
      <c r="N13" s="19">
        <v>138.4</v>
      </c>
      <c r="O13" s="19">
        <v>146.6</v>
      </c>
      <c r="P13" s="19">
        <v>116.1</v>
      </c>
    </row>
    <row r="14" spans="1:32" s="42" customFormat="1" ht="18" customHeight="1">
      <c r="A14" s="48">
        <v>2023</v>
      </c>
      <c r="C14" s="18">
        <v>152</v>
      </c>
      <c r="D14" s="19">
        <v>153.4</v>
      </c>
      <c r="E14" s="19">
        <v>164.5</v>
      </c>
      <c r="F14" s="19">
        <v>146.30000000000001</v>
      </c>
      <c r="G14" s="19">
        <v>123.4</v>
      </c>
      <c r="H14" s="19">
        <v>149.19999999999999</v>
      </c>
      <c r="I14" s="19">
        <v>167.2</v>
      </c>
      <c r="J14" s="19">
        <v>143.5</v>
      </c>
      <c r="K14" s="19">
        <v>126.8</v>
      </c>
      <c r="L14" s="19">
        <v>145.30000000000001</v>
      </c>
      <c r="M14" s="19">
        <v>151.4</v>
      </c>
      <c r="N14" s="19">
        <v>143</v>
      </c>
      <c r="O14" s="19">
        <v>156.1</v>
      </c>
      <c r="P14" s="19">
        <v>121.1</v>
      </c>
    </row>
    <row r="15" spans="1:32" s="42" customFormat="1" ht="18" customHeight="1">
      <c r="A15" s="48">
        <v>2024</v>
      </c>
      <c r="C15" s="18">
        <v>155</v>
      </c>
      <c r="D15" s="19">
        <v>156.4</v>
      </c>
      <c r="E15" s="19">
        <v>170.4</v>
      </c>
      <c r="F15" s="19">
        <v>147.19999999999999</v>
      </c>
      <c r="G15" s="19">
        <v>125.1</v>
      </c>
      <c r="H15" s="19">
        <v>149.5</v>
      </c>
      <c r="I15" s="19">
        <v>164.6</v>
      </c>
      <c r="J15" s="19">
        <v>144.5</v>
      </c>
      <c r="K15" s="19">
        <v>126.9</v>
      </c>
      <c r="L15" s="19">
        <v>147.1</v>
      </c>
      <c r="M15" s="19">
        <v>155.19999999999999</v>
      </c>
      <c r="N15" s="19">
        <v>144.5</v>
      </c>
      <c r="O15" s="19">
        <v>159.4</v>
      </c>
      <c r="P15" s="19">
        <v>123.8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66</v>
      </c>
      <c r="C17" s="18">
        <v>153.5</v>
      </c>
      <c r="D17" s="19">
        <v>154.9</v>
      </c>
      <c r="E17" s="19">
        <v>166.8</v>
      </c>
      <c r="F17" s="19">
        <v>147.19999999999999</v>
      </c>
      <c r="G17" s="19">
        <v>124.8</v>
      </c>
      <c r="H17" s="19">
        <v>150</v>
      </c>
      <c r="I17" s="19">
        <v>164.7</v>
      </c>
      <c r="J17" s="19">
        <v>144.6</v>
      </c>
      <c r="K17" s="19">
        <v>126.4</v>
      </c>
      <c r="L17" s="19">
        <v>146.80000000000001</v>
      </c>
      <c r="M17" s="19">
        <v>157</v>
      </c>
      <c r="N17" s="19">
        <v>144</v>
      </c>
      <c r="O17" s="19">
        <v>158</v>
      </c>
      <c r="P17" s="19">
        <v>122.5</v>
      </c>
      <c r="R17" s="334"/>
    </row>
    <row r="18" spans="1:28" s="42" customFormat="1" ht="18" customHeight="1">
      <c r="A18" s="48"/>
      <c r="B18" s="9" t="s">
        <v>67</v>
      </c>
      <c r="C18" s="18">
        <v>153.9</v>
      </c>
      <c r="D18" s="19">
        <v>155.4</v>
      </c>
      <c r="E18" s="19">
        <v>167.9</v>
      </c>
      <c r="F18" s="19">
        <v>147.19999999999999</v>
      </c>
      <c r="G18" s="19">
        <v>124.9</v>
      </c>
      <c r="H18" s="19">
        <v>149.5</v>
      </c>
      <c r="I18" s="19">
        <v>164.8</v>
      </c>
      <c r="J18" s="19">
        <v>144.6</v>
      </c>
      <c r="K18" s="19">
        <v>126.6</v>
      </c>
      <c r="L18" s="19">
        <v>147.30000000000001</v>
      </c>
      <c r="M18" s="19">
        <v>156.69999999999999</v>
      </c>
      <c r="N18" s="19">
        <v>144</v>
      </c>
      <c r="O18" s="19">
        <v>158.1</v>
      </c>
      <c r="P18" s="19">
        <v>122.7</v>
      </c>
      <c r="R18" s="334"/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153.9</v>
      </c>
      <c r="D19" s="19">
        <v>155.30000000000001</v>
      </c>
      <c r="E19" s="19">
        <v>168.2</v>
      </c>
      <c r="F19" s="19">
        <v>146.9</v>
      </c>
      <c r="G19" s="19">
        <v>124.8</v>
      </c>
      <c r="H19" s="19">
        <v>149.80000000000001</v>
      </c>
      <c r="I19" s="19">
        <v>165</v>
      </c>
      <c r="J19" s="19">
        <v>144.6</v>
      </c>
      <c r="K19" s="19">
        <v>126.4</v>
      </c>
      <c r="L19" s="19">
        <v>147.30000000000001</v>
      </c>
      <c r="M19" s="19">
        <v>153.69999999999999</v>
      </c>
      <c r="N19" s="19">
        <v>143.9</v>
      </c>
      <c r="O19" s="19">
        <v>158.1</v>
      </c>
      <c r="P19" s="19">
        <v>122.4</v>
      </c>
      <c r="R19" s="334"/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6">
        <v>154.1</v>
      </c>
      <c r="D20" s="17">
        <v>155.5</v>
      </c>
      <c r="E20" s="17">
        <v>169.1</v>
      </c>
      <c r="F20" s="17">
        <v>146.6</v>
      </c>
      <c r="G20" s="17">
        <v>124.8</v>
      </c>
      <c r="H20" s="17">
        <v>148.69999999999999</v>
      </c>
      <c r="I20" s="17">
        <v>164.4</v>
      </c>
      <c r="J20" s="17">
        <v>144.5</v>
      </c>
      <c r="K20" s="17">
        <v>126.4</v>
      </c>
      <c r="L20" s="17">
        <v>147.19999999999999</v>
      </c>
      <c r="M20" s="17">
        <v>153.1</v>
      </c>
      <c r="N20" s="17">
        <v>144</v>
      </c>
      <c r="O20" s="17">
        <v>158.4</v>
      </c>
      <c r="P20" s="17">
        <v>122.3</v>
      </c>
      <c r="R20" s="334"/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6">
        <v>154.5</v>
      </c>
      <c r="D21" s="17">
        <v>155.9</v>
      </c>
      <c r="E21" s="17">
        <v>169.4</v>
      </c>
      <c r="F21" s="17">
        <v>147.1</v>
      </c>
      <c r="G21" s="17">
        <v>125</v>
      </c>
      <c r="H21" s="17">
        <v>150.4</v>
      </c>
      <c r="I21" s="17">
        <v>163.19999999999999</v>
      </c>
      <c r="J21" s="17">
        <v>144.69999999999999</v>
      </c>
      <c r="K21" s="17">
        <v>126.7</v>
      </c>
      <c r="L21" s="17">
        <v>147.19999999999999</v>
      </c>
      <c r="M21" s="17">
        <v>156.4</v>
      </c>
      <c r="N21" s="17">
        <v>144.1</v>
      </c>
      <c r="O21" s="17">
        <v>159.19999999999999</v>
      </c>
      <c r="P21" s="17">
        <v>122.7</v>
      </c>
      <c r="R21" s="334"/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6">
        <v>154.9</v>
      </c>
      <c r="D22" s="17">
        <v>156.30000000000001</v>
      </c>
      <c r="E22" s="17">
        <v>169.4</v>
      </c>
      <c r="F22" s="17">
        <v>147.80000000000001</v>
      </c>
      <c r="G22" s="17">
        <v>125</v>
      </c>
      <c r="H22" s="17">
        <v>151.4</v>
      </c>
      <c r="I22" s="17">
        <v>164.3</v>
      </c>
      <c r="J22" s="17">
        <v>144.80000000000001</v>
      </c>
      <c r="K22" s="17">
        <v>126.8</v>
      </c>
      <c r="L22" s="17">
        <v>147.1</v>
      </c>
      <c r="M22" s="17">
        <v>158.80000000000001</v>
      </c>
      <c r="N22" s="17">
        <v>144.30000000000001</v>
      </c>
      <c r="O22" s="17">
        <v>159.80000000000001</v>
      </c>
      <c r="P22" s="17">
        <v>122.9</v>
      </c>
      <c r="R22" s="334"/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155</v>
      </c>
      <c r="D23" s="19">
        <v>156.5</v>
      </c>
      <c r="E23" s="19">
        <v>170.5</v>
      </c>
      <c r="F23" s="19">
        <v>147.1</v>
      </c>
      <c r="G23" s="19">
        <v>125.2</v>
      </c>
      <c r="H23" s="19">
        <v>149.19999999999999</v>
      </c>
      <c r="I23" s="19">
        <v>164.7</v>
      </c>
      <c r="J23" s="19">
        <v>143.80000000000001</v>
      </c>
      <c r="K23" s="19">
        <v>127</v>
      </c>
      <c r="L23" s="19">
        <v>147.30000000000001</v>
      </c>
      <c r="M23" s="19">
        <v>154.9</v>
      </c>
      <c r="N23" s="19">
        <v>144.6</v>
      </c>
      <c r="O23" s="19">
        <v>159.80000000000001</v>
      </c>
      <c r="P23" s="19">
        <v>123.2</v>
      </c>
      <c r="R23" s="334"/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155.1</v>
      </c>
      <c r="D24" s="19">
        <v>156.5</v>
      </c>
      <c r="E24" s="19">
        <v>170.9</v>
      </c>
      <c r="F24" s="19">
        <v>146.9</v>
      </c>
      <c r="G24" s="19">
        <v>125.2</v>
      </c>
      <c r="H24" s="19">
        <v>148.19999999999999</v>
      </c>
      <c r="I24" s="19">
        <v>164.4</v>
      </c>
      <c r="J24" s="19">
        <v>144.6</v>
      </c>
      <c r="K24" s="19">
        <v>127.1</v>
      </c>
      <c r="L24" s="19">
        <v>147.9</v>
      </c>
      <c r="M24" s="19">
        <v>153.30000000000001</v>
      </c>
      <c r="N24" s="19">
        <v>144.9</v>
      </c>
      <c r="O24" s="19">
        <v>159.6</v>
      </c>
      <c r="P24" s="19">
        <v>124.8</v>
      </c>
      <c r="R24" s="334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155.19999999999999</v>
      </c>
      <c r="D25" s="19">
        <v>156.6</v>
      </c>
      <c r="E25" s="19">
        <v>170.9</v>
      </c>
      <c r="F25" s="19">
        <v>147</v>
      </c>
      <c r="G25" s="19">
        <v>125.3</v>
      </c>
      <c r="H25" s="19">
        <v>148.9</v>
      </c>
      <c r="I25" s="19">
        <v>165.2</v>
      </c>
      <c r="J25" s="19">
        <v>144.5</v>
      </c>
      <c r="K25" s="19">
        <v>127.3</v>
      </c>
      <c r="L25" s="19">
        <v>147</v>
      </c>
      <c r="M25" s="19">
        <v>152.4</v>
      </c>
      <c r="N25" s="19">
        <v>144.9</v>
      </c>
      <c r="O25" s="19">
        <v>159.69999999999999</v>
      </c>
      <c r="P25" s="19">
        <v>124.8</v>
      </c>
      <c r="R25" s="334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156.5</v>
      </c>
      <c r="D26" s="19">
        <v>157.9</v>
      </c>
      <c r="E26" s="19">
        <v>173.8</v>
      </c>
      <c r="F26" s="19">
        <v>147.19999999999999</v>
      </c>
      <c r="G26" s="19">
        <v>125.2</v>
      </c>
      <c r="H26" s="19">
        <v>150</v>
      </c>
      <c r="I26" s="19">
        <v>164.9</v>
      </c>
      <c r="J26" s="19">
        <v>144.30000000000001</v>
      </c>
      <c r="K26" s="19">
        <v>127</v>
      </c>
      <c r="L26" s="19">
        <v>146.69999999999999</v>
      </c>
      <c r="M26" s="19">
        <v>153.4</v>
      </c>
      <c r="N26" s="19">
        <v>144.9</v>
      </c>
      <c r="O26" s="19">
        <v>160</v>
      </c>
      <c r="P26" s="19">
        <v>125.1</v>
      </c>
      <c r="R26" s="334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156.5</v>
      </c>
      <c r="D27" s="19">
        <v>157.9</v>
      </c>
      <c r="E27" s="19">
        <v>173.9</v>
      </c>
      <c r="F27" s="19">
        <v>147.1</v>
      </c>
      <c r="G27" s="19">
        <v>125.4</v>
      </c>
      <c r="H27" s="19">
        <v>149.6</v>
      </c>
      <c r="I27" s="19">
        <v>164.2</v>
      </c>
      <c r="J27" s="19">
        <v>144.5</v>
      </c>
      <c r="K27" s="19">
        <v>127.2</v>
      </c>
      <c r="L27" s="19">
        <v>146.5</v>
      </c>
      <c r="M27" s="19">
        <v>153.30000000000001</v>
      </c>
      <c r="N27" s="19">
        <v>145.1</v>
      </c>
      <c r="O27" s="19">
        <v>160.69999999999999</v>
      </c>
      <c r="P27" s="19">
        <v>125.6</v>
      </c>
      <c r="R27" s="334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157.19999999999999</v>
      </c>
      <c r="D28" s="19">
        <v>158.6</v>
      </c>
      <c r="E28" s="19">
        <v>174.2</v>
      </c>
      <c r="F28" s="19">
        <v>148.1</v>
      </c>
      <c r="G28" s="19">
        <v>125.4</v>
      </c>
      <c r="H28" s="19">
        <v>148.6</v>
      </c>
      <c r="I28" s="19">
        <v>165.7</v>
      </c>
      <c r="J28" s="19">
        <v>144.30000000000001</v>
      </c>
      <c r="K28" s="19">
        <v>127.7</v>
      </c>
      <c r="L28" s="19">
        <v>147.1</v>
      </c>
      <c r="M28" s="19">
        <v>159.30000000000001</v>
      </c>
      <c r="N28" s="19">
        <v>145.30000000000001</v>
      </c>
      <c r="O28" s="19">
        <v>161.80000000000001</v>
      </c>
      <c r="P28" s="19">
        <v>126</v>
      </c>
      <c r="R28" s="334"/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157.4</v>
      </c>
      <c r="D30" s="19">
        <v>158.80000000000001</v>
      </c>
      <c r="E30" s="19">
        <v>175.1</v>
      </c>
      <c r="F30" s="19">
        <v>147.80000000000001</v>
      </c>
      <c r="G30" s="19">
        <v>125.2</v>
      </c>
      <c r="H30" s="19">
        <v>148.5</v>
      </c>
      <c r="I30" s="19">
        <v>166.4</v>
      </c>
      <c r="J30" s="19">
        <v>144</v>
      </c>
      <c r="K30" s="19">
        <v>128.30000000000001</v>
      </c>
      <c r="L30" s="19">
        <v>147.19999999999999</v>
      </c>
      <c r="M30" s="19">
        <v>155.19999999999999</v>
      </c>
      <c r="N30" s="19">
        <v>145.19999999999999</v>
      </c>
      <c r="O30" s="19">
        <v>162.6</v>
      </c>
      <c r="P30" s="19">
        <v>126.5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157.69999999999999</v>
      </c>
      <c r="D31" s="19">
        <v>159.19999999999999</v>
      </c>
      <c r="E31" s="19">
        <v>175.6</v>
      </c>
      <c r="F31" s="19">
        <v>148</v>
      </c>
      <c r="G31" s="19">
        <v>125.2</v>
      </c>
      <c r="H31" s="19">
        <v>149</v>
      </c>
      <c r="I31" s="19">
        <v>166.8</v>
      </c>
      <c r="J31" s="19">
        <v>143.4</v>
      </c>
      <c r="K31" s="19">
        <v>128.80000000000001</v>
      </c>
      <c r="L31" s="19">
        <v>147.69999999999999</v>
      </c>
      <c r="M31" s="19">
        <v>155.1</v>
      </c>
      <c r="N31" s="19">
        <v>145.6</v>
      </c>
      <c r="O31" s="19">
        <v>163.1</v>
      </c>
      <c r="P31" s="19">
        <v>126.7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9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s="43" customFormat="1" ht="18" customHeight="1">
      <c r="A34" s="48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s="43" customFormat="1" ht="18" customHeight="1">
      <c r="A35" s="48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XFC49"/>
  <sheetViews>
    <sheetView tabSelected="1" view="pageBreakPreview" topLeftCell="A10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1085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397" t="s">
        <v>50</v>
      </c>
      <c r="B5" s="397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2020</v>
      </c>
      <c r="C8" s="18">
        <v>1.3</v>
      </c>
      <c r="D8" s="19">
        <v>1.3</v>
      </c>
      <c r="E8" s="19">
        <v>1.7</v>
      </c>
      <c r="F8" s="19">
        <v>1</v>
      </c>
      <c r="G8" s="19">
        <v>0.8</v>
      </c>
      <c r="H8" s="19">
        <v>1</v>
      </c>
      <c r="I8" s="19">
        <v>0.7</v>
      </c>
      <c r="J8" s="19">
        <v>-1.9</v>
      </c>
      <c r="K8" s="19">
        <v>1.3</v>
      </c>
      <c r="L8" s="19">
        <v>1</v>
      </c>
      <c r="M8" s="19">
        <v>4.0999999999999996</v>
      </c>
      <c r="N8" s="19">
        <v>-0.6</v>
      </c>
      <c r="O8" s="19">
        <v>2.5</v>
      </c>
      <c r="P8" s="19">
        <v>0.4</v>
      </c>
      <c r="Q8" s="48"/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48"/>
      <c r="AI8" s="18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48"/>
      <c r="AY8" s="18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48"/>
      <c r="BO8" s="18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48"/>
      <c r="CE8" s="18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48"/>
      <c r="CU8" s="18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48"/>
      <c r="DK8" s="18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48"/>
      <c r="EA8" s="18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48"/>
      <c r="EQ8" s="18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48"/>
      <c r="FG8" s="18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48"/>
      <c r="FW8" s="18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48"/>
      <c r="GM8" s="18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48"/>
      <c r="HC8" s="18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48"/>
      <c r="HS8" s="18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48"/>
      <c r="II8" s="18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48"/>
      <c r="IY8" s="18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48"/>
      <c r="JO8" s="18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48"/>
      <c r="KE8" s="18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48"/>
      <c r="KU8" s="18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48"/>
      <c r="LK8" s="18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48"/>
      <c r="MA8" s="18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48"/>
      <c r="MQ8" s="18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48"/>
      <c r="NG8" s="18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48"/>
      <c r="NW8" s="18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48"/>
      <c r="OM8" s="18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48"/>
      <c r="PC8" s="18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48"/>
      <c r="PS8" s="18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48"/>
      <c r="QI8" s="18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48"/>
      <c r="QY8" s="18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48"/>
      <c r="RO8" s="18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48"/>
      <c r="SE8" s="18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48"/>
      <c r="SU8" s="18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48"/>
      <c r="TK8" s="18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48"/>
      <c r="UA8" s="18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48"/>
      <c r="UQ8" s="18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48"/>
      <c r="VG8" s="18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48"/>
      <c r="VW8" s="18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48"/>
      <c r="WM8" s="18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48"/>
      <c r="XC8" s="18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48"/>
      <c r="XS8" s="18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48"/>
      <c r="YI8" s="18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48"/>
      <c r="YY8" s="18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48"/>
      <c r="ZO8" s="18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48"/>
      <c r="AAE8" s="18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48"/>
      <c r="AAU8" s="18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48"/>
      <c r="ABK8" s="18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48"/>
      <c r="ACA8" s="18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48"/>
      <c r="ACQ8" s="18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48"/>
      <c r="ADG8" s="18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48"/>
      <c r="ADW8" s="18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48"/>
      <c r="AEM8" s="18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48"/>
      <c r="AFC8" s="18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48"/>
      <c r="AFS8" s="18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48"/>
      <c r="AGI8" s="18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48"/>
      <c r="AGY8" s="18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48"/>
      <c r="AHO8" s="18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48"/>
      <c r="AIE8" s="18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48"/>
      <c r="AIU8" s="18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48"/>
      <c r="AJK8" s="18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48"/>
      <c r="AKA8" s="18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48"/>
      <c r="AKQ8" s="18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48"/>
      <c r="ALG8" s="18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48"/>
      <c r="ALW8" s="18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48"/>
      <c r="AMM8" s="18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48"/>
      <c r="ANC8" s="18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48"/>
      <c r="ANS8" s="18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48"/>
      <c r="AOI8" s="18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48"/>
      <c r="AOY8" s="18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48"/>
      <c r="APO8" s="18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48"/>
      <c r="AQE8" s="18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48"/>
      <c r="AQU8" s="18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48"/>
      <c r="ARK8" s="18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48"/>
      <c r="ASA8" s="18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48"/>
      <c r="ASQ8" s="18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48"/>
      <c r="ATG8" s="18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48"/>
      <c r="ATW8" s="18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48"/>
      <c r="AUM8" s="18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48"/>
      <c r="AVC8" s="18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48"/>
      <c r="AVS8" s="18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48"/>
      <c r="AWI8" s="18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48"/>
      <c r="AWY8" s="18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48"/>
      <c r="AXO8" s="18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48"/>
      <c r="AYE8" s="18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48"/>
      <c r="AYU8" s="18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48"/>
      <c r="AZK8" s="18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48"/>
      <c r="BAA8" s="18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48"/>
      <c r="BAQ8" s="18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48"/>
      <c r="BBG8" s="18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48"/>
      <c r="BBW8" s="18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48"/>
      <c r="BCM8" s="18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48"/>
      <c r="BDC8" s="18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48"/>
      <c r="BDS8" s="18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48"/>
      <c r="BEI8" s="18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48"/>
      <c r="BEY8" s="18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48"/>
      <c r="BFO8" s="18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48"/>
      <c r="BGE8" s="18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48"/>
      <c r="BGU8" s="18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48"/>
      <c r="BHK8" s="18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48"/>
      <c r="BIA8" s="18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48"/>
      <c r="BIQ8" s="18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48"/>
      <c r="BJG8" s="18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48"/>
      <c r="BJW8" s="18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48"/>
      <c r="BKM8" s="18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48"/>
      <c r="BLC8" s="18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48"/>
      <c r="BLS8" s="18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48"/>
      <c r="BMI8" s="18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48"/>
      <c r="BMY8" s="18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48"/>
      <c r="BNO8" s="18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48"/>
      <c r="BOE8" s="18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48"/>
      <c r="BOU8" s="18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48"/>
      <c r="BPK8" s="18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48"/>
      <c r="BQA8" s="18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48"/>
      <c r="BQQ8" s="18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48"/>
      <c r="BRG8" s="18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48"/>
      <c r="BRW8" s="18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48"/>
      <c r="BSM8" s="18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48"/>
      <c r="BTC8" s="18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48"/>
      <c r="BTS8" s="18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48"/>
      <c r="BUI8" s="18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48"/>
      <c r="BUY8" s="18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48"/>
      <c r="BVO8" s="18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48"/>
      <c r="BWE8" s="18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48"/>
      <c r="BWU8" s="18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48"/>
      <c r="BXK8" s="18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48"/>
      <c r="BYA8" s="18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48"/>
      <c r="BYQ8" s="18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48"/>
      <c r="BZG8" s="18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48"/>
      <c r="BZW8" s="18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48"/>
      <c r="CAM8" s="18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48"/>
      <c r="CBC8" s="18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48"/>
      <c r="CBS8" s="18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48"/>
      <c r="CCI8" s="18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48"/>
      <c r="CCY8" s="18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48"/>
      <c r="CDO8" s="18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48"/>
      <c r="CEE8" s="18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48"/>
      <c r="CEU8" s="18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48"/>
      <c r="CFK8" s="18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48"/>
      <c r="CGA8" s="18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48"/>
      <c r="CGQ8" s="18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48"/>
      <c r="CHG8" s="18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48"/>
      <c r="CHW8" s="18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48"/>
      <c r="CIM8" s="18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48"/>
      <c r="CJC8" s="18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48"/>
      <c r="CJS8" s="18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48"/>
      <c r="CKI8" s="18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48"/>
      <c r="CKY8" s="18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48"/>
      <c r="CLO8" s="18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48"/>
      <c r="CME8" s="18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48"/>
      <c r="CMU8" s="18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48"/>
      <c r="CNK8" s="18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48"/>
      <c r="COA8" s="18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48"/>
      <c r="COQ8" s="18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48"/>
      <c r="CPG8" s="18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48"/>
      <c r="CPW8" s="18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48"/>
      <c r="CQM8" s="18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48"/>
      <c r="CRC8" s="18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48"/>
      <c r="CRS8" s="18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48"/>
      <c r="CSI8" s="18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48"/>
      <c r="CSY8" s="18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48"/>
      <c r="CTO8" s="18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48"/>
      <c r="CUE8" s="18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48"/>
      <c r="CUU8" s="18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48"/>
      <c r="CVK8" s="18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48"/>
      <c r="CWA8" s="18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48"/>
      <c r="CWQ8" s="18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48"/>
      <c r="CXG8" s="18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48"/>
      <c r="CXW8" s="18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48"/>
      <c r="CYM8" s="18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48"/>
      <c r="CZC8" s="18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48"/>
      <c r="CZS8" s="18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48"/>
      <c r="DAI8" s="18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48"/>
      <c r="DAY8" s="18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48"/>
      <c r="DBO8" s="18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48"/>
      <c r="DCE8" s="18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48"/>
      <c r="DCU8" s="18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48"/>
      <c r="DDK8" s="18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48"/>
      <c r="DEA8" s="18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48"/>
      <c r="DEQ8" s="18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48"/>
      <c r="DFG8" s="18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48"/>
      <c r="DFW8" s="18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48"/>
      <c r="DGM8" s="18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48"/>
      <c r="DHC8" s="18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48"/>
      <c r="DHS8" s="18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48"/>
      <c r="DII8" s="18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48"/>
      <c r="DIY8" s="18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48"/>
      <c r="DJO8" s="18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48"/>
      <c r="DKE8" s="18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48"/>
      <c r="DKU8" s="18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48"/>
      <c r="DLK8" s="18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48"/>
      <c r="DMA8" s="18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48"/>
      <c r="DMQ8" s="18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48"/>
      <c r="DNG8" s="18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48"/>
      <c r="DNW8" s="18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48"/>
      <c r="DOM8" s="18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48"/>
      <c r="DPC8" s="18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48"/>
      <c r="DPS8" s="18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48"/>
      <c r="DQI8" s="18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48"/>
      <c r="DQY8" s="18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48"/>
      <c r="DRO8" s="18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48"/>
      <c r="DSE8" s="18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48"/>
      <c r="DSU8" s="18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48"/>
      <c r="DTK8" s="18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48"/>
      <c r="DUA8" s="18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48"/>
      <c r="DUQ8" s="18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48"/>
      <c r="DVG8" s="18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48"/>
      <c r="DVW8" s="18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48"/>
      <c r="DWM8" s="18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48"/>
      <c r="DXC8" s="18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48"/>
      <c r="DXS8" s="18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48"/>
      <c r="DYI8" s="18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48"/>
      <c r="DYY8" s="18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48"/>
      <c r="DZO8" s="18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48"/>
      <c r="EAE8" s="18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48"/>
      <c r="EAU8" s="18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48"/>
      <c r="EBK8" s="18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48"/>
      <c r="ECA8" s="18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48"/>
      <c r="ECQ8" s="18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48"/>
      <c r="EDG8" s="18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48"/>
      <c r="EDW8" s="18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48"/>
      <c r="EEM8" s="18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48"/>
      <c r="EFC8" s="18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48"/>
      <c r="EFS8" s="18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48"/>
      <c r="EGI8" s="18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48"/>
      <c r="EGY8" s="18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48"/>
      <c r="EHO8" s="18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48"/>
      <c r="EIE8" s="18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48"/>
      <c r="EIU8" s="18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48"/>
      <c r="EJK8" s="18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48"/>
      <c r="EKA8" s="18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48"/>
      <c r="EKQ8" s="18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48"/>
      <c r="ELG8" s="18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48"/>
      <c r="ELW8" s="18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48"/>
      <c r="EMM8" s="18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48"/>
      <c r="ENC8" s="18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48"/>
      <c r="ENS8" s="18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48"/>
      <c r="EOI8" s="18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48"/>
      <c r="EOY8" s="18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48"/>
      <c r="EPO8" s="18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48"/>
      <c r="EQE8" s="18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48"/>
      <c r="EQU8" s="18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48"/>
      <c r="ERK8" s="18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48"/>
      <c r="ESA8" s="18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48"/>
      <c r="ESQ8" s="18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48"/>
      <c r="ETG8" s="18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48"/>
      <c r="ETW8" s="18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48"/>
      <c r="EUM8" s="18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48"/>
      <c r="EVC8" s="18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48"/>
      <c r="EVS8" s="18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48"/>
      <c r="EWI8" s="18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48"/>
      <c r="EWY8" s="18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48"/>
      <c r="EXO8" s="18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48"/>
      <c r="EYE8" s="18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48"/>
      <c r="EYU8" s="18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48"/>
      <c r="EZK8" s="18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48"/>
      <c r="FAA8" s="18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48"/>
      <c r="FAQ8" s="18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48"/>
      <c r="FBG8" s="18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48"/>
      <c r="FBW8" s="18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48"/>
      <c r="FCM8" s="18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48"/>
      <c r="FDC8" s="18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48"/>
      <c r="FDS8" s="18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48"/>
      <c r="FEI8" s="18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48"/>
      <c r="FEY8" s="18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48"/>
      <c r="FFO8" s="18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48"/>
      <c r="FGE8" s="18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48"/>
      <c r="FGU8" s="18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48"/>
      <c r="FHK8" s="18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48"/>
      <c r="FIA8" s="18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48"/>
      <c r="FIQ8" s="18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48"/>
      <c r="FJG8" s="18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48"/>
      <c r="FJW8" s="18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48"/>
      <c r="FKM8" s="18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48"/>
      <c r="FLC8" s="18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48"/>
      <c r="FLS8" s="18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48"/>
      <c r="FMI8" s="18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48"/>
      <c r="FMY8" s="18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48"/>
      <c r="FNO8" s="18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48"/>
      <c r="FOE8" s="18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48"/>
      <c r="FOU8" s="18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48"/>
      <c r="FPK8" s="18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48"/>
      <c r="FQA8" s="18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48"/>
      <c r="FQQ8" s="18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48"/>
      <c r="FRG8" s="18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48"/>
      <c r="FRW8" s="18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48"/>
      <c r="FSM8" s="18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48"/>
      <c r="FTC8" s="18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48"/>
      <c r="FTS8" s="18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48"/>
      <c r="FUI8" s="18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48"/>
      <c r="FUY8" s="18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48"/>
      <c r="FVO8" s="18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48"/>
      <c r="FWE8" s="18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48"/>
      <c r="FWU8" s="18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48"/>
      <c r="FXK8" s="18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48"/>
      <c r="FYA8" s="18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48"/>
      <c r="FYQ8" s="18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48"/>
      <c r="FZG8" s="18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48"/>
      <c r="FZW8" s="18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48"/>
      <c r="GAM8" s="18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48"/>
      <c r="GBC8" s="18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48"/>
      <c r="GBS8" s="18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48"/>
      <c r="GCI8" s="18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48"/>
      <c r="GCY8" s="18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48"/>
      <c r="GDO8" s="18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48"/>
      <c r="GEE8" s="18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48"/>
      <c r="GEU8" s="18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48"/>
      <c r="GFK8" s="18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48"/>
      <c r="GGA8" s="18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48"/>
      <c r="GGQ8" s="18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48"/>
      <c r="GHG8" s="18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48"/>
      <c r="GHW8" s="18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48"/>
      <c r="GIM8" s="18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48"/>
      <c r="GJC8" s="18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48"/>
      <c r="GJS8" s="18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48"/>
      <c r="GKI8" s="18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48"/>
      <c r="GKY8" s="18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48"/>
      <c r="GLO8" s="18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48"/>
      <c r="GME8" s="18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48"/>
      <c r="GMU8" s="18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48"/>
      <c r="GNK8" s="18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48"/>
      <c r="GOA8" s="18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48"/>
      <c r="GOQ8" s="18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48"/>
      <c r="GPG8" s="18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48"/>
      <c r="GPW8" s="18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48"/>
      <c r="GQM8" s="18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48"/>
      <c r="GRC8" s="18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48"/>
      <c r="GRS8" s="18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48"/>
      <c r="GSI8" s="18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48"/>
      <c r="GSY8" s="18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48"/>
      <c r="GTO8" s="18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48"/>
      <c r="GUE8" s="18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48"/>
      <c r="GUU8" s="18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48"/>
      <c r="GVK8" s="18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48"/>
      <c r="GWA8" s="18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48"/>
      <c r="GWQ8" s="18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48"/>
      <c r="GXG8" s="18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48"/>
      <c r="GXW8" s="18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48"/>
      <c r="GYM8" s="18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48"/>
      <c r="GZC8" s="18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48"/>
      <c r="GZS8" s="18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48"/>
      <c r="HAI8" s="18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48"/>
      <c r="HAY8" s="18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48"/>
      <c r="HBO8" s="18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48"/>
      <c r="HCE8" s="18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48"/>
      <c r="HCU8" s="18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48"/>
      <c r="HDK8" s="18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48"/>
      <c r="HEA8" s="18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48"/>
      <c r="HEQ8" s="18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48"/>
      <c r="HFG8" s="18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48"/>
      <c r="HFW8" s="18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48"/>
      <c r="HGM8" s="18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48"/>
      <c r="HHC8" s="18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48"/>
      <c r="HHS8" s="18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48"/>
      <c r="HII8" s="18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48"/>
      <c r="HIY8" s="18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48"/>
      <c r="HJO8" s="18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48"/>
      <c r="HKE8" s="18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48"/>
      <c r="HKU8" s="18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48"/>
      <c r="HLK8" s="18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48"/>
      <c r="HMA8" s="18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48"/>
      <c r="HMQ8" s="18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48"/>
      <c r="HNG8" s="18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48"/>
      <c r="HNW8" s="18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48"/>
      <c r="HOM8" s="18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48"/>
      <c r="HPC8" s="18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48"/>
      <c r="HPS8" s="18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48"/>
      <c r="HQI8" s="18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48"/>
      <c r="HQY8" s="18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48"/>
      <c r="HRO8" s="18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48"/>
      <c r="HSE8" s="18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48"/>
      <c r="HSU8" s="18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48"/>
      <c r="HTK8" s="18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48"/>
      <c r="HUA8" s="18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48"/>
      <c r="HUQ8" s="18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48"/>
      <c r="HVG8" s="18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48"/>
      <c r="HVW8" s="18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48"/>
      <c r="HWM8" s="18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48"/>
      <c r="HXC8" s="18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48"/>
      <c r="HXS8" s="18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48"/>
      <c r="HYI8" s="18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48"/>
      <c r="HYY8" s="18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48"/>
      <c r="HZO8" s="18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48"/>
      <c r="IAE8" s="18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48"/>
      <c r="IAU8" s="18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48"/>
      <c r="IBK8" s="18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48"/>
      <c r="ICA8" s="18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48"/>
      <c r="ICQ8" s="18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48"/>
      <c r="IDG8" s="18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48"/>
      <c r="IDW8" s="18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48"/>
      <c r="IEM8" s="18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48"/>
      <c r="IFC8" s="18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48"/>
      <c r="IFS8" s="18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48"/>
      <c r="IGI8" s="18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48"/>
      <c r="IGY8" s="18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48"/>
      <c r="IHO8" s="18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48"/>
      <c r="IIE8" s="18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48"/>
      <c r="IIU8" s="18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48"/>
      <c r="IJK8" s="18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48"/>
      <c r="IKA8" s="18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48"/>
      <c r="IKQ8" s="18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48"/>
      <c r="ILG8" s="18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48"/>
      <c r="ILW8" s="18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48"/>
      <c r="IMM8" s="18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48"/>
      <c r="INC8" s="18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48"/>
      <c r="INS8" s="18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48"/>
      <c r="IOI8" s="18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48"/>
      <c r="IOY8" s="18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48"/>
      <c r="IPO8" s="18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48"/>
      <c r="IQE8" s="18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48"/>
      <c r="IQU8" s="18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48"/>
      <c r="IRK8" s="18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48"/>
      <c r="ISA8" s="18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48"/>
      <c r="ISQ8" s="18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48"/>
      <c r="ITG8" s="18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48"/>
      <c r="ITW8" s="18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48"/>
      <c r="IUM8" s="18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48"/>
      <c r="IVC8" s="18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48"/>
      <c r="IVS8" s="18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48"/>
      <c r="IWI8" s="18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48"/>
      <c r="IWY8" s="18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48"/>
      <c r="IXO8" s="18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48"/>
      <c r="IYE8" s="18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48"/>
      <c r="IYU8" s="18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48"/>
      <c r="IZK8" s="18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48"/>
      <c r="JAA8" s="18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48"/>
      <c r="JAQ8" s="18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48"/>
      <c r="JBG8" s="18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48"/>
      <c r="JBW8" s="18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48"/>
      <c r="JCM8" s="18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48"/>
      <c r="JDC8" s="18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48"/>
      <c r="JDS8" s="18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48"/>
      <c r="JEI8" s="18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48"/>
      <c r="JEY8" s="18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48"/>
      <c r="JFO8" s="18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48"/>
      <c r="JGE8" s="18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48"/>
      <c r="JGU8" s="18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48"/>
      <c r="JHK8" s="18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48"/>
      <c r="JIA8" s="18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48"/>
      <c r="JIQ8" s="18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48"/>
      <c r="JJG8" s="18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48"/>
      <c r="JJW8" s="18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48"/>
      <c r="JKM8" s="18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48"/>
      <c r="JLC8" s="18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48"/>
      <c r="JLS8" s="18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48"/>
      <c r="JMI8" s="18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48"/>
      <c r="JMY8" s="18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48"/>
      <c r="JNO8" s="18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48"/>
      <c r="JOE8" s="18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48"/>
      <c r="JOU8" s="18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48"/>
      <c r="JPK8" s="18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48"/>
      <c r="JQA8" s="18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48"/>
      <c r="JQQ8" s="18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48"/>
      <c r="JRG8" s="18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48"/>
      <c r="JRW8" s="18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48"/>
      <c r="JSM8" s="18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48"/>
      <c r="JTC8" s="18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48"/>
      <c r="JTS8" s="18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48"/>
      <c r="JUI8" s="18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48"/>
      <c r="JUY8" s="18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48"/>
      <c r="JVO8" s="18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48"/>
      <c r="JWE8" s="18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48"/>
      <c r="JWU8" s="18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48"/>
      <c r="JXK8" s="18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48"/>
      <c r="JYA8" s="18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48"/>
      <c r="JYQ8" s="18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48"/>
      <c r="JZG8" s="18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48"/>
      <c r="JZW8" s="18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48"/>
      <c r="KAM8" s="18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48"/>
      <c r="KBC8" s="18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48"/>
      <c r="KBS8" s="18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48"/>
      <c r="KCI8" s="18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48"/>
      <c r="KCY8" s="18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48"/>
      <c r="KDO8" s="18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48"/>
      <c r="KEE8" s="18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48"/>
      <c r="KEU8" s="18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48"/>
      <c r="KFK8" s="18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48"/>
      <c r="KGA8" s="18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48"/>
      <c r="KGQ8" s="18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48"/>
      <c r="KHG8" s="18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48"/>
      <c r="KHW8" s="18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48"/>
      <c r="KIM8" s="18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48"/>
      <c r="KJC8" s="18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48"/>
      <c r="KJS8" s="18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48"/>
      <c r="KKI8" s="18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48"/>
      <c r="KKY8" s="18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48"/>
      <c r="KLO8" s="18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48"/>
      <c r="KME8" s="18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48"/>
      <c r="KMU8" s="18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48"/>
      <c r="KNK8" s="18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48"/>
      <c r="KOA8" s="18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48"/>
      <c r="KOQ8" s="18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48"/>
      <c r="KPG8" s="18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48"/>
      <c r="KPW8" s="18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48"/>
      <c r="KQM8" s="18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48"/>
      <c r="KRC8" s="18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48"/>
      <c r="KRS8" s="18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48"/>
      <c r="KSI8" s="18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48"/>
      <c r="KSY8" s="18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48"/>
      <c r="KTO8" s="18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48"/>
      <c r="KUE8" s="18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48"/>
      <c r="KUU8" s="18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48"/>
      <c r="KVK8" s="18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48"/>
      <c r="KWA8" s="18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48"/>
      <c r="KWQ8" s="18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48"/>
      <c r="KXG8" s="18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48"/>
      <c r="KXW8" s="18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48"/>
      <c r="KYM8" s="18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48"/>
      <c r="KZC8" s="18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48"/>
      <c r="KZS8" s="18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48"/>
      <c r="LAI8" s="18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48"/>
      <c r="LAY8" s="18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48"/>
      <c r="LBO8" s="18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48"/>
      <c r="LCE8" s="18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48"/>
      <c r="LCU8" s="18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48"/>
      <c r="LDK8" s="18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48"/>
      <c r="LEA8" s="18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48"/>
      <c r="LEQ8" s="18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48"/>
      <c r="LFG8" s="18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48"/>
      <c r="LFW8" s="18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48"/>
      <c r="LGM8" s="18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48"/>
      <c r="LHC8" s="18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48"/>
      <c r="LHS8" s="18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48"/>
      <c r="LII8" s="18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48"/>
      <c r="LIY8" s="18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48"/>
      <c r="LJO8" s="18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48"/>
      <c r="LKE8" s="18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48"/>
      <c r="LKU8" s="18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48"/>
      <c r="LLK8" s="18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48"/>
      <c r="LMA8" s="18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48"/>
      <c r="LMQ8" s="18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48"/>
      <c r="LNG8" s="18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48"/>
      <c r="LNW8" s="18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48"/>
      <c r="LOM8" s="18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48"/>
      <c r="LPC8" s="18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48"/>
      <c r="LPS8" s="18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48"/>
      <c r="LQI8" s="18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48"/>
      <c r="LQY8" s="18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48"/>
      <c r="LRO8" s="18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48"/>
      <c r="LSE8" s="18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48"/>
      <c r="LSU8" s="18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48"/>
      <c r="LTK8" s="18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48"/>
      <c r="LUA8" s="18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48"/>
      <c r="LUQ8" s="18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48"/>
      <c r="LVG8" s="18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48"/>
      <c r="LVW8" s="18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48"/>
      <c r="LWM8" s="18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48"/>
      <c r="LXC8" s="18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48"/>
      <c r="LXS8" s="18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48"/>
      <c r="LYI8" s="18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48"/>
      <c r="LYY8" s="18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48"/>
      <c r="LZO8" s="18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48"/>
      <c r="MAE8" s="18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48"/>
      <c r="MAU8" s="18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48"/>
      <c r="MBK8" s="18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48"/>
      <c r="MCA8" s="18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48"/>
      <c r="MCQ8" s="18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48"/>
      <c r="MDG8" s="18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48"/>
      <c r="MDW8" s="18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48"/>
      <c r="MEM8" s="18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48"/>
      <c r="MFC8" s="18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48"/>
      <c r="MFS8" s="18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48"/>
      <c r="MGI8" s="18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48"/>
      <c r="MGY8" s="18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48"/>
      <c r="MHO8" s="18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48"/>
      <c r="MIE8" s="18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48"/>
      <c r="MIU8" s="18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48"/>
      <c r="MJK8" s="18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48"/>
      <c r="MKA8" s="18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48"/>
      <c r="MKQ8" s="18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48"/>
      <c r="MLG8" s="18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48"/>
      <c r="MLW8" s="18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48"/>
      <c r="MMM8" s="18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48"/>
      <c r="MNC8" s="18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48"/>
      <c r="MNS8" s="18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48"/>
      <c r="MOI8" s="18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48"/>
      <c r="MOY8" s="18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48"/>
      <c r="MPO8" s="18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48"/>
      <c r="MQE8" s="18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48"/>
      <c r="MQU8" s="18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48"/>
      <c r="MRK8" s="18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48"/>
      <c r="MSA8" s="18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48"/>
      <c r="MSQ8" s="18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48"/>
      <c r="MTG8" s="18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48"/>
      <c r="MTW8" s="18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48"/>
      <c r="MUM8" s="18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48"/>
      <c r="MVC8" s="18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48"/>
      <c r="MVS8" s="18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48"/>
      <c r="MWI8" s="18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48"/>
      <c r="MWY8" s="18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48"/>
      <c r="MXO8" s="18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48"/>
      <c r="MYE8" s="18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48"/>
      <c r="MYU8" s="18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48"/>
      <c r="MZK8" s="18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48"/>
      <c r="NAA8" s="18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48"/>
      <c r="NAQ8" s="18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48"/>
      <c r="NBG8" s="18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48"/>
      <c r="NBW8" s="18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48"/>
      <c r="NCM8" s="18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48"/>
      <c r="NDC8" s="18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48"/>
      <c r="NDS8" s="18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48"/>
      <c r="NEI8" s="18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48"/>
      <c r="NEY8" s="18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48"/>
      <c r="NFO8" s="18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48"/>
      <c r="NGE8" s="18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48"/>
      <c r="NGU8" s="18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48"/>
      <c r="NHK8" s="18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48"/>
      <c r="NIA8" s="18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48"/>
      <c r="NIQ8" s="18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48"/>
      <c r="NJG8" s="18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48"/>
      <c r="NJW8" s="18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48"/>
      <c r="NKM8" s="18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48"/>
      <c r="NLC8" s="18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48"/>
      <c r="NLS8" s="18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48"/>
      <c r="NMI8" s="18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48"/>
      <c r="NMY8" s="18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48"/>
      <c r="NNO8" s="18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48"/>
      <c r="NOE8" s="18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48"/>
      <c r="NOU8" s="18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48"/>
      <c r="NPK8" s="18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48"/>
      <c r="NQA8" s="18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48"/>
      <c r="NQQ8" s="18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48"/>
      <c r="NRG8" s="18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48"/>
      <c r="NRW8" s="18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48"/>
      <c r="NSM8" s="18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48"/>
      <c r="NTC8" s="18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48"/>
      <c r="NTS8" s="18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48"/>
      <c r="NUI8" s="18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48"/>
      <c r="NUY8" s="18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48"/>
      <c r="NVO8" s="18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48"/>
      <c r="NWE8" s="18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48"/>
      <c r="NWU8" s="18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48"/>
      <c r="NXK8" s="18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48"/>
      <c r="NYA8" s="18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48"/>
      <c r="NYQ8" s="18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48"/>
      <c r="NZG8" s="18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48"/>
      <c r="NZW8" s="18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48"/>
      <c r="OAM8" s="18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48"/>
      <c r="OBC8" s="18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48"/>
      <c r="OBS8" s="18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48"/>
      <c r="OCI8" s="18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48"/>
      <c r="OCY8" s="18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48"/>
      <c r="ODO8" s="18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48"/>
      <c r="OEE8" s="18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48"/>
      <c r="OEU8" s="18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48"/>
      <c r="OFK8" s="18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48"/>
      <c r="OGA8" s="18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48"/>
      <c r="OGQ8" s="18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48"/>
      <c r="OHG8" s="18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48"/>
      <c r="OHW8" s="18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48"/>
      <c r="OIM8" s="18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48"/>
      <c r="OJC8" s="18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48"/>
      <c r="OJS8" s="18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48"/>
      <c r="OKI8" s="18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48"/>
      <c r="OKY8" s="18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48"/>
      <c r="OLO8" s="18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48"/>
      <c r="OME8" s="18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48"/>
      <c r="OMU8" s="18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48"/>
      <c r="ONK8" s="18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48"/>
      <c r="OOA8" s="18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48"/>
      <c r="OOQ8" s="18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48"/>
      <c r="OPG8" s="18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48"/>
      <c r="OPW8" s="18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48"/>
      <c r="OQM8" s="18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48"/>
      <c r="ORC8" s="18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48"/>
      <c r="ORS8" s="18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48"/>
      <c r="OSI8" s="18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48"/>
      <c r="OSY8" s="18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48"/>
      <c r="OTO8" s="18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48"/>
      <c r="OUE8" s="18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48"/>
      <c r="OUU8" s="18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48"/>
      <c r="OVK8" s="18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48"/>
      <c r="OWA8" s="18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48"/>
      <c r="OWQ8" s="18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48"/>
      <c r="OXG8" s="18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48"/>
      <c r="OXW8" s="18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48"/>
      <c r="OYM8" s="18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48"/>
      <c r="OZC8" s="18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48"/>
      <c r="OZS8" s="18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48"/>
      <c r="PAI8" s="18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48"/>
      <c r="PAY8" s="18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48"/>
      <c r="PBO8" s="18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48"/>
      <c r="PCE8" s="18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48"/>
      <c r="PCU8" s="18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48"/>
      <c r="PDK8" s="18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48"/>
      <c r="PEA8" s="18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48"/>
      <c r="PEQ8" s="18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48"/>
      <c r="PFG8" s="18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48"/>
      <c r="PFW8" s="18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48"/>
      <c r="PGM8" s="18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48"/>
      <c r="PHC8" s="18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48"/>
      <c r="PHS8" s="18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48"/>
      <c r="PII8" s="18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48"/>
      <c r="PIY8" s="18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48"/>
      <c r="PJO8" s="18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48"/>
      <c r="PKE8" s="18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48"/>
      <c r="PKU8" s="18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48"/>
      <c r="PLK8" s="18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48"/>
      <c r="PMA8" s="18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48"/>
      <c r="PMQ8" s="18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48"/>
      <c r="PNG8" s="18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48"/>
      <c r="PNW8" s="18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48"/>
      <c r="POM8" s="18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48"/>
      <c r="PPC8" s="18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48"/>
      <c r="PPS8" s="18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48"/>
      <c r="PQI8" s="18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48"/>
      <c r="PQY8" s="18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48"/>
      <c r="PRO8" s="18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48"/>
      <c r="PSE8" s="18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48"/>
      <c r="PSU8" s="18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48"/>
      <c r="PTK8" s="18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48"/>
      <c r="PUA8" s="18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48"/>
      <c r="PUQ8" s="18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48"/>
      <c r="PVG8" s="18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48"/>
      <c r="PVW8" s="18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48"/>
      <c r="PWM8" s="18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48"/>
      <c r="PXC8" s="18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48"/>
      <c r="PXS8" s="18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48"/>
      <c r="PYI8" s="18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48"/>
      <c r="PYY8" s="18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48"/>
      <c r="PZO8" s="18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48"/>
      <c r="QAE8" s="18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48"/>
      <c r="QAU8" s="18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48"/>
      <c r="QBK8" s="18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48"/>
      <c r="QCA8" s="18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48"/>
      <c r="QCQ8" s="18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48"/>
      <c r="QDG8" s="18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48"/>
      <c r="QDW8" s="18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48"/>
      <c r="QEM8" s="18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48"/>
      <c r="QFC8" s="18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48"/>
      <c r="QFS8" s="18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48"/>
      <c r="QGI8" s="18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48"/>
      <c r="QGY8" s="18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48"/>
      <c r="QHO8" s="18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48"/>
      <c r="QIE8" s="18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48"/>
      <c r="QIU8" s="18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48"/>
      <c r="QJK8" s="18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48"/>
      <c r="QKA8" s="18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48"/>
      <c r="QKQ8" s="18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48"/>
      <c r="QLG8" s="18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48"/>
      <c r="QLW8" s="18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48"/>
      <c r="QMM8" s="18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48"/>
      <c r="QNC8" s="18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48"/>
      <c r="QNS8" s="18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48"/>
      <c r="QOI8" s="18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48"/>
      <c r="QOY8" s="18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48"/>
      <c r="QPO8" s="18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48"/>
      <c r="QQE8" s="18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48"/>
      <c r="QQU8" s="18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48"/>
      <c r="QRK8" s="18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48"/>
      <c r="QSA8" s="18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48"/>
      <c r="QSQ8" s="18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48"/>
      <c r="QTG8" s="18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48"/>
      <c r="QTW8" s="18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48"/>
      <c r="QUM8" s="18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48"/>
      <c r="QVC8" s="18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48"/>
      <c r="QVS8" s="18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48"/>
      <c r="QWI8" s="18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48"/>
      <c r="QWY8" s="18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48"/>
      <c r="QXO8" s="18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48"/>
      <c r="QYE8" s="18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48"/>
      <c r="QYU8" s="18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48"/>
      <c r="QZK8" s="18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48"/>
      <c r="RAA8" s="18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48"/>
      <c r="RAQ8" s="18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48"/>
      <c r="RBG8" s="18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48"/>
      <c r="RBW8" s="18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48"/>
      <c r="RCM8" s="18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48"/>
      <c r="RDC8" s="18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48"/>
      <c r="RDS8" s="18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48"/>
      <c r="REI8" s="18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48"/>
      <c r="REY8" s="18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48"/>
      <c r="RFO8" s="18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48"/>
      <c r="RGE8" s="18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48"/>
      <c r="RGU8" s="18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48"/>
      <c r="RHK8" s="18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48"/>
      <c r="RIA8" s="18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48"/>
      <c r="RIQ8" s="18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48"/>
      <c r="RJG8" s="18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48"/>
      <c r="RJW8" s="18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48"/>
      <c r="RKM8" s="18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48"/>
      <c r="RLC8" s="18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48"/>
      <c r="RLS8" s="18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48"/>
      <c r="RMI8" s="18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48"/>
      <c r="RMY8" s="18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48"/>
      <c r="RNO8" s="18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48"/>
      <c r="ROE8" s="18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48"/>
      <c r="ROU8" s="18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48"/>
      <c r="RPK8" s="18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48"/>
      <c r="RQA8" s="18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48"/>
      <c r="RQQ8" s="18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48"/>
      <c r="RRG8" s="18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48"/>
      <c r="RRW8" s="18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48"/>
      <c r="RSM8" s="18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48"/>
      <c r="RTC8" s="18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48"/>
      <c r="RTS8" s="18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48"/>
      <c r="RUI8" s="18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48"/>
      <c r="RUY8" s="18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48"/>
      <c r="RVO8" s="18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48"/>
      <c r="RWE8" s="18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48"/>
      <c r="RWU8" s="18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48"/>
      <c r="RXK8" s="18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48"/>
      <c r="RYA8" s="18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48"/>
      <c r="RYQ8" s="18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48"/>
      <c r="RZG8" s="18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48"/>
      <c r="RZW8" s="18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48"/>
      <c r="SAM8" s="18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48"/>
      <c r="SBC8" s="18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48"/>
      <c r="SBS8" s="18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48"/>
      <c r="SCI8" s="18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48"/>
      <c r="SCY8" s="18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48"/>
      <c r="SDO8" s="18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48"/>
      <c r="SEE8" s="18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48"/>
      <c r="SEU8" s="18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48"/>
      <c r="SFK8" s="18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48"/>
      <c r="SGA8" s="18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48"/>
      <c r="SGQ8" s="18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48"/>
      <c r="SHG8" s="18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48"/>
      <c r="SHW8" s="18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48"/>
      <c r="SIM8" s="18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48"/>
      <c r="SJC8" s="18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48"/>
      <c r="SJS8" s="18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48"/>
      <c r="SKI8" s="18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48"/>
      <c r="SKY8" s="18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48"/>
      <c r="SLO8" s="18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48"/>
      <c r="SME8" s="18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48"/>
      <c r="SMU8" s="18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48"/>
      <c r="SNK8" s="18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48"/>
      <c r="SOA8" s="18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48"/>
      <c r="SOQ8" s="18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48"/>
      <c r="SPG8" s="18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48"/>
      <c r="SPW8" s="18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48"/>
      <c r="SQM8" s="18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48"/>
      <c r="SRC8" s="18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48"/>
      <c r="SRS8" s="18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48"/>
      <c r="SSI8" s="18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48"/>
      <c r="SSY8" s="18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48"/>
      <c r="STO8" s="18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48"/>
      <c r="SUE8" s="18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48"/>
      <c r="SUU8" s="18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48"/>
      <c r="SVK8" s="18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48"/>
      <c r="SWA8" s="18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48"/>
      <c r="SWQ8" s="18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48"/>
      <c r="SXG8" s="18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48"/>
      <c r="SXW8" s="18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48"/>
      <c r="SYM8" s="18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48"/>
      <c r="SZC8" s="18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48"/>
      <c r="SZS8" s="18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48"/>
      <c r="TAI8" s="18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48"/>
      <c r="TAY8" s="18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48"/>
      <c r="TBO8" s="18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48"/>
      <c r="TCE8" s="18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48"/>
      <c r="TCU8" s="18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48"/>
      <c r="TDK8" s="18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48"/>
      <c r="TEA8" s="18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48"/>
      <c r="TEQ8" s="18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48"/>
      <c r="TFG8" s="18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48"/>
      <c r="TFW8" s="18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48"/>
      <c r="TGM8" s="18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48"/>
      <c r="THC8" s="18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48"/>
      <c r="THS8" s="18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48"/>
      <c r="TII8" s="18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48"/>
      <c r="TIY8" s="18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48"/>
      <c r="TJO8" s="18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48"/>
      <c r="TKE8" s="18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48"/>
      <c r="TKU8" s="18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48"/>
      <c r="TLK8" s="18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48"/>
      <c r="TMA8" s="18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48"/>
      <c r="TMQ8" s="18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48"/>
      <c r="TNG8" s="18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48"/>
      <c r="TNW8" s="18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48"/>
      <c r="TOM8" s="18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48"/>
      <c r="TPC8" s="18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48"/>
      <c r="TPS8" s="18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48"/>
      <c r="TQI8" s="18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48"/>
      <c r="TQY8" s="18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48"/>
      <c r="TRO8" s="18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48"/>
      <c r="TSE8" s="18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48"/>
      <c r="TSU8" s="18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48"/>
      <c r="TTK8" s="18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48"/>
      <c r="TUA8" s="18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48"/>
      <c r="TUQ8" s="18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48"/>
      <c r="TVG8" s="18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48"/>
      <c r="TVW8" s="18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48"/>
      <c r="TWM8" s="18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48"/>
      <c r="TXC8" s="18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48"/>
      <c r="TXS8" s="18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48"/>
      <c r="TYI8" s="18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48"/>
      <c r="TYY8" s="18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48"/>
      <c r="TZO8" s="18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48"/>
      <c r="UAE8" s="18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48"/>
      <c r="UAU8" s="18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48"/>
      <c r="UBK8" s="18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48"/>
      <c r="UCA8" s="18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48"/>
      <c r="UCQ8" s="18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48"/>
      <c r="UDG8" s="18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48"/>
      <c r="UDW8" s="18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48"/>
      <c r="UEM8" s="18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48"/>
      <c r="UFC8" s="18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48"/>
      <c r="UFS8" s="18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48"/>
      <c r="UGI8" s="18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48"/>
      <c r="UGY8" s="18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48"/>
      <c r="UHO8" s="18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48"/>
      <c r="UIE8" s="18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48"/>
      <c r="UIU8" s="18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48"/>
      <c r="UJK8" s="18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48"/>
      <c r="UKA8" s="18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48"/>
      <c r="UKQ8" s="18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48"/>
      <c r="ULG8" s="18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48"/>
      <c r="ULW8" s="18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48"/>
      <c r="UMM8" s="18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48"/>
      <c r="UNC8" s="18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48"/>
      <c r="UNS8" s="18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48"/>
      <c r="UOI8" s="18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48"/>
      <c r="UOY8" s="18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48"/>
      <c r="UPO8" s="18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48"/>
      <c r="UQE8" s="18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48"/>
      <c r="UQU8" s="18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48"/>
      <c r="URK8" s="18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48"/>
      <c r="USA8" s="18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48"/>
      <c r="USQ8" s="18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48"/>
      <c r="UTG8" s="18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48"/>
      <c r="UTW8" s="18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48"/>
      <c r="UUM8" s="18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48"/>
      <c r="UVC8" s="18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48"/>
      <c r="UVS8" s="18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48"/>
      <c r="UWI8" s="18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48"/>
      <c r="UWY8" s="18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48"/>
      <c r="UXO8" s="18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48"/>
      <c r="UYE8" s="18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48"/>
      <c r="UYU8" s="18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48"/>
      <c r="UZK8" s="18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48"/>
      <c r="VAA8" s="18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48"/>
      <c r="VAQ8" s="18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48"/>
      <c r="VBG8" s="18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48"/>
      <c r="VBW8" s="18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48"/>
      <c r="VCM8" s="18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48"/>
      <c r="VDC8" s="18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48"/>
      <c r="VDS8" s="18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48"/>
      <c r="VEI8" s="18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48"/>
      <c r="VEY8" s="18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48"/>
      <c r="VFO8" s="18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48"/>
      <c r="VGE8" s="18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48"/>
      <c r="VGU8" s="18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48"/>
      <c r="VHK8" s="18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48"/>
      <c r="VIA8" s="18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48"/>
      <c r="VIQ8" s="18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48"/>
      <c r="VJG8" s="18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48"/>
      <c r="VJW8" s="18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48"/>
      <c r="VKM8" s="18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48"/>
      <c r="VLC8" s="18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48"/>
      <c r="VLS8" s="18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48"/>
      <c r="VMI8" s="18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48"/>
      <c r="VMY8" s="18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48"/>
      <c r="VNO8" s="18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48"/>
      <c r="VOE8" s="18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48"/>
      <c r="VOU8" s="18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48"/>
      <c r="VPK8" s="18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48"/>
      <c r="VQA8" s="18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48"/>
      <c r="VQQ8" s="18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48"/>
      <c r="VRG8" s="18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48"/>
      <c r="VRW8" s="18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48"/>
      <c r="VSM8" s="18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48"/>
      <c r="VTC8" s="18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48"/>
      <c r="VTS8" s="18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48"/>
      <c r="VUI8" s="18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48"/>
      <c r="VUY8" s="18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48"/>
      <c r="VVO8" s="18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48"/>
      <c r="VWE8" s="18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48"/>
      <c r="VWU8" s="18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48"/>
      <c r="VXK8" s="18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48"/>
      <c r="VYA8" s="18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48"/>
      <c r="VYQ8" s="18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48"/>
      <c r="VZG8" s="18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48"/>
      <c r="VZW8" s="18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48"/>
      <c r="WAM8" s="18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48"/>
      <c r="WBC8" s="18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48"/>
      <c r="WBS8" s="18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48"/>
      <c r="WCI8" s="18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48"/>
      <c r="WCY8" s="18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48"/>
      <c r="WDO8" s="18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48"/>
      <c r="WEE8" s="18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48"/>
      <c r="WEU8" s="18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48"/>
      <c r="WFK8" s="18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48"/>
      <c r="WGA8" s="18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48"/>
      <c r="WGQ8" s="18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48"/>
      <c r="WHG8" s="18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48"/>
      <c r="WHW8" s="18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48"/>
      <c r="WIM8" s="18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48"/>
      <c r="WJC8" s="18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48"/>
      <c r="WJS8" s="18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48"/>
      <c r="WKI8" s="18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48"/>
      <c r="WKY8" s="18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48"/>
      <c r="WLO8" s="18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48"/>
      <c r="WME8" s="18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48"/>
      <c r="WMU8" s="18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48"/>
      <c r="WNK8" s="18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48"/>
      <c r="WOA8" s="18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48"/>
      <c r="WOQ8" s="18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48"/>
      <c r="WPG8" s="18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48"/>
      <c r="WPW8" s="18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48"/>
      <c r="WQM8" s="18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48"/>
      <c r="WRC8" s="18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48"/>
      <c r="WRS8" s="18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48"/>
      <c r="WSI8" s="18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48"/>
      <c r="WSY8" s="18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48"/>
      <c r="WTO8" s="18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48"/>
      <c r="WUE8" s="18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48"/>
      <c r="WUU8" s="18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48"/>
      <c r="WVK8" s="18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48"/>
      <c r="WWA8" s="18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48"/>
      <c r="WWQ8" s="18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48"/>
      <c r="WXG8" s="18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48"/>
      <c r="WXW8" s="18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48"/>
      <c r="WYM8" s="18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48"/>
      <c r="WZC8" s="18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48"/>
      <c r="WZS8" s="18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48"/>
      <c r="XAI8" s="18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48"/>
      <c r="XAY8" s="18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48"/>
      <c r="XBO8" s="18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48"/>
      <c r="XCE8" s="18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48"/>
      <c r="XCU8" s="18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48"/>
      <c r="XDK8" s="18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48"/>
      <c r="XEA8" s="18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48"/>
      <c r="XEQ8" s="18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  <c r="XFC8" s="19"/>
    </row>
    <row r="9" spans="1:16383" s="42" customFormat="1" ht="18" customHeight="1">
      <c r="A9" s="48">
        <v>2021</v>
      </c>
      <c r="C9" s="18">
        <v>1.7</v>
      </c>
      <c r="D9" s="19">
        <v>1.8</v>
      </c>
      <c r="E9" s="19">
        <v>1.4</v>
      </c>
      <c r="F9" s="19">
        <v>2.1</v>
      </c>
      <c r="G9" s="19">
        <v>0.5</v>
      </c>
      <c r="H9" s="19">
        <v>3.2</v>
      </c>
      <c r="I9" s="19">
        <v>3.1</v>
      </c>
      <c r="J9" s="19">
        <v>2.2999999999999998</v>
      </c>
      <c r="K9" s="19">
        <v>3.3</v>
      </c>
      <c r="L9" s="19">
        <v>0.8</v>
      </c>
      <c r="M9" s="19">
        <v>2.1</v>
      </c>
      <c r="N9" s="19">
        <v>0.3</v>
      </c>
      <c r="O9" s="19">
        <v>2.2999999999999998</v>
      </c>
      <c r="P9" s="19">
        <v>0.4</v>
      </c>
    </row>
    <row r="10" spans="1:16383" s="42" customFormat="1" ht="18" customHeight="1">
      <c r="A10" s="48">
        <v>2022</v>
      </c>
      <c r="C10" s="18">
        <v>5.7622173595915438</v>
      </c>
      <c r="D10" s="19">
        <v>5.8568329718004293</v>
      </c>
      <c r="E10" s="19">
        <v>6.6435986159169511</v>
      </c>
      <c r="F10" s="19">
        <v>5.2866716306775832</v>
      </c>
      <c r="G10" s="19">
        <v>4.7237076648841327</v>
      </c>
      <c r="H10" s="19">
        <v>8.5955487336914711</v>
      </c>
      <c r="I10" s="19">
        <v>3.724747474747478</v>
      </c>
      <c r="J10" s="19">
        <v>7.6377952755905421</v>
      </c>
      <c r="K10" s="19">
        <v>3.3252230332522372</v>
      </c>
      <c r="L10" s="19">
        <v>3.3873343151693622</v>
      </c>
      <c r="M10" s="19">
        <v>5.4775280898876284</v>
      </c>
      <c r="N10" s="19">
        <v>2.8996282527881085</v>
      </c>
      <c r="O10" s="19">
        <v>5.7720057720057723</v>
      </c>
      <c r="P10" s="19">
        <v>2.6525198938992043</v>
      </c>
    </row>
    <row r="11" spans="1:16383" s="42" customFormat="1" ht="18" customHeight="1">
      <c r="A11" s="48">
        <v>2023</v>
      </c>
      <c r="C11" s="18">
        <v>4.8</v>
      </c>
      <c r="D11" s="19">
        <v>4.8</v>
      </c>
      <c r="E11" s="19">
        <v>6.7</v>
      </c>
      <c r="F11" s="19">
        <v>3.5</v>
      </c>
      <c r="G11" s="19">
        <v>5</v>
      </c>
      <c r="H11" s="19">
        <v>5.4</v>
      </c>
      <c r="I11" s="19">
        <v>1.8</v>
      </c>
      <c r="J11" s="19">
        <v>5</v>
      </c>
      <c r="K11" s="19">
        <v>-0.5</v>
      </c>
      <c r="L11" s="19">
        <v>3.5</v>
      </c>
      <c r="M11" s="19">
        <v>0.8</v>
      </c>
      <c r="N11" s="19">
        <v>3.3</v>
      </c>
      <c r="O11" s="19">
        <v>6.5</v>
      </c>
      <c r="P11" s="19">
        <v>4.3</v>
      </c>
    </row>
    <row r="12" spans="1:16383" s="42" customFormat="1" ht="18" customHeight="1">
      <c r="A12" s="48">
        <v>2024</v>
      </c>
      <c r="C12" s="18">
        <v>2</v>
      </c>
      <c r="D12" s="19">
        <v>2</v>
      </c>
      <c r="E12" s="19">
        <v>3.6</v>
      </c>
      <c r="F12" s="19">
        <v>0.6</v>
      </c>
      <c r="G12" s="19">
        <v>1.4</v>
      </c>
      <c r="H12" s="19">
        <v>0.2</v>
      </c>
      <c r="I12" s="19">
        <v>-1.6</v>
      </c>
      <c r="J12" s="19">
        <v>0.7</v>
      </c>
      <c r="K12" s="19">
        <v>0.1</v>
      </c>
      <c r="L12" s="19">
        <v>1.2</v>
      </c>
      <c r="M12" s="19">
        <v>2.5</v>
      </c>
      <c r="N12" s="19">
        <v>1</v>
      </c>
      <c r="O12" s="19">
        <v>2.1</v>
      </c>
      <c r="P12" s="19">
        <v>2.2000000000000002</v>
      </c>
    </row>
    <row r="13" spans="1:16383" s="42" customFormat="1" ht="18" customHeight="1">
      <c r="A13" s="48"/>
      <c r="C13" s="18"/>
      <c r="D13" s="49"/>
      <c r="E13" s="49"/>
      <c r="F13" s="49"/>
      <c r="G13" s="19"/>
      <c r="H13" s="19"/>
      <c r="I13" s="19"/>
      <c r="J13" s="19"/>
      <c r="K13" s="19"/>
      <c r="L13" s="19"/>
      <c r="M13" s="19"/>
      <c r="N13" s="19"/>
      <c r="O13" s="19"/>
      <c r="P13" s="49"/>
    </row>
    <row r="14" spans="1:16383" s="42" customFormat="1" ht="18" customHeight="1">
      <c r="A14" s="48">
        <v>2024</v>
      </c>
      <c r="B14" s="30" t="s">
        <v>66</v>
      </c>
      <c r="C14" s="18">
        <v>2</v>
      </c>
      <c r="D14" s="19">
        <v>2</v>
      </c>
      <c r="E14" s="19">
        <v>3.1</v>
      </c>
      <c r="F14" s="19">
        <v>1.1000000000000001</v>
      </c>
      <c r="G14" s="19">
        <v>2.7</v>
      </c>
      <c r="H14" s="19">
        <v>1.4</v>
      </c>
      <c r="I14" s="19">
        <v>-1.8</v>
      </c>
      <c r="J14" s="19">
        <v>2.5</v>
      </c>
      <c r="K14" s="19">
        <v>-0.2</v>
      </c>
      <c r="L14" s="19">
        <v>2</v>
      </c>
      <c r="M14" s="19">
        <v>2.2000000000000002</v>
      </c>
      <c r="N14" s="19">
        <v>1.8</v>
      </c>
      <c r="O14" s="19">
        <v>2.9</v>
      </c>
      <c r="P14" s="19">
        <v>2.7</v>
      </c>
    </row>
    <row r="15" spans="1:16383" s="42" customFormat="1" ht="18" customHeight="1">
      <c r="A15" s="48"/>
      <c r="B15" s="30" t="s">
        <v>67</v>
      </c>
      <c r="C15" s="18">
        <v>1.9</v>
      </c>
      <c r="D15" s="19">
        <v>1.8</v>
      </c>
      <c r="E15" s="19">
        <v>3.5</v>
      </c>
      <c r="F15" s="19">
        <v>0.5</v>
      </c>
      <c r="G15" s="19">
        <v>2.5</v>
      </c>
      <c r="H15" s="19">
        <v>0.5</v>
      </c>
      <c r="I15" s="19">
        <v>-1.8</v>
      </c>
      <c r="J15" s="19">
        <v>2.2999999999999998</v>
      </c>
      <c r="K15" s="19">
        <v>-0.2</v>
      </c>
      <c r="L15" s="19">
        <v>1.9</v>
      </c>
      <c r="M15" s="19">
        <v>-0.8</v>
      </c>
      <c r="N15" s="19">
        <v>1.5</v>
      </c>
      <c r="O15" s="19">
        <v>2.8</v>
      </c>
      <c r="P15" s="19">
        <v>2.6</v>
      </c>
    </row>
    <row r="16" spans="1:16383" s="42" customFormat="1" ht="18" customHeight="1">
      <c r="A16" s="48"/>
      <c r="B16" s="30" t="s">
        <v>68</v>
      </c>
      <c r="C16" s="18">
        <v>1.7</v>
      </c>
      <c r="D16" s="19">
        <v>1.7</v>
      </c>
      <c r="E16" s="19">
        <v>3.5</v>
      </c>
      <c r="F16" s="19">
        <v>0.3</v>
      </c>
      <c r="G16" s="19">
        <v>2</v>
      </c>
      <c r="H16" s="19">
        <v>0.2</v>
      </c>
      <c r="I16" s="19">
        <v>-2</v>
      </c>
      <c r="J16" s="19">
        <v>1.4</v>
      </c>
      <c r="K16" s="19">
        <v>-0.1</v>
      </c>
      <c r="L16" s="19">
        <v>1.3</v>
      </c>
      <c r="M16" s="19">
        <v>0</v>
      </c>
      <c r="N16" s="19">
        <v>1.2</v>
      </c>
      <c r="O16" s="19">
        <v>2.2999999999999998</v>
      </c>
      <c r="P16" s="19">
        <v>1.4</v>
      </c>
    </row>
    <row r="17" spans="1:28" s="42" customFormat="1" ht="18" customHeight="1">
      <c r="A17" s="48"/>
      <c r="B17" s="30" t="s">
        <v>3</v>
      </c>
      <c r="C17" s="18">
        <v>2</v>
      </c>
      <c r="D17" s="19">
        <v>2</v>
      </c>
      <c r="E17" s="19">
        <v>4</v>
      </c>
      <c r="F17" s="19">
        <v>0.4</v>
      </c>
      <c r="G17" s="19">
        <v>1.9</v>
      </c>
      <c r="H17" s="19">
        <v>-0.9</v>
      </c>
      <c r="I17" s="19">
        <v>-2.2999999999999998</v>
      </c>
      <c r="J17" s="19">
        <v>1</v>
      </c>
      <c r="K17" s="19">
        <v>0.1</v>
      </c>
      <c r="L17" s="19">
        <v>0.9</v>
      </c>
      <c r="M17" s="19">
        <v>3.2</v>
      </c>
      <c r="N17" s="19">
        <v>1.3</v>
      </c>
      <c r="O17" s="19">
        <v>2.2999999999999998</v>
      </c>
      <c r="P17" s="19">
        <v>1.3</v>
      </c>
    </row>
    <row r="18" spans="1:28" s="42" customFormat="1" ht="18" customHeight="1">
      <c r="A18" s="48"/>
      <c r="B18" s="30" t="s">
        <v>2</v>
      </c>
      <c r="C18" s="18">
        <v>1.8</v>
      </c>
      <c r="D18" s="19">
        <v>1.8</v>
      </c>
      <c r="E18" s="19">
        <v>3.4</v>
      </c>
      <c r="F18" s="19">
        <v>0.5</v>
      </c>
      <c r="G18" s="19">
        <v>1.8</v>
      </c>
      <c r="H18" s="19">
        <v>-0.3</v>
      </c>
      <c r="I18" s="19">
        <v>-3.2</v>
      </c>
      <c r="J18" s="19">
        <v>0.8</v>
      </c>
      <c r="K18" s="19">
        <v>-0.2</v>
      </c>
      <c r="L18" s="19">
        <v>2</v>
      </c>
      <c r="M18" s="19">
        <v>4.8</v>
      </c>
      <c r="N18" s="19">
        <v>0.8</v>
      </c>
      <c r="O18" s="19">
        <v>2.2000000000000002</v>
      </c>
      <c r="P18" s="19">
        <v>1.3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30" t="s">
        <v>69</v>
      </c>
      <c r="C19" s="18">
        <v>2</v>
      </c>
      <c r="D19" s="19">
        <v>1.9</v>
      </c>
      <c r="E19" s="19">
        <v>3.3</v>
      </c>
      <c r="F19" s="19">
        <v>0.9</v>
      </c>
      <c r="G19" s="19">
        <v>1.6</v>
      </c>
      <c r="H19" s="19">
        <v>0.2</v>
      </c>
      <c r="I19" s="19">
        <v>-2.2000000000000002</v>
      </c>
      <c r="J19" s="19">
        <v>0.5</v>
      </c>
      <c r="K19" s="19">
        <v>-0.2</v>
      </c>
      <c r="L19" s="19">
        <v>1.9</v>
      </c>
      <c r="M19" s="19">
        <v>6.2</v>
      </c>
      <c r="N19" s="19">
        <v>0.8</v>
      </c>
      <c r="O19" s="19">
        <v>2.2000000000000002</v>
      </c>
      <c r="P19" s="19">
        <v>1.3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70</v>
      </c>
      <c r="C20" s="18">
        <v>1.6</v>
      </c>
      <c r="D20" s="19">
        <v>1.7</v>
      </c>
      <c r="E20" s="19">
        <v>3.2</v>
      </c>
      <c r="F20" s="19">
        <v>0.3</v>
      </c>
      <c r="G20" s="19">
        <v>1.4</v>
      </c>
      <c r="H20" s="19">
        <v>-1.1000000000000001</v>
      </c>
      <c r="I20" s="19">
        <v>-1.4</v>
      </c>
      <c r="J20" s="19">
        <v>-0.2</v>
      </c>
      <c r="K20" s="19">
        <v>-0.2</v>
      </c>
      <c r="L20" s="19">
        <v>1.6</v>
      </c>
      <c r="M20" s="19">
        <v>2.9</v>
      </c>
      <c r="N20" s="19">
        <v>0.8</v>
      </c>
      <c r="O20" s="19">
        <v>1.8</v>
      </c>
      <c r="P20" s="19">
        <v>1.4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71</v>
      </c>
      <c r="C21" s="18">
        <v>1.6</v>
      </c>
      <c r="D21" s="19">
        <v>1.6</v>
      </c>
      <c r="E21" s="19">
        <v>3.1</v>
      </c>
      <c r="F21" s="19">
        <v>0.3</v>
      </c>
      <c r="G21" s="19">
        <v>1.1000000000000001</v>
      </c>
      <c r="H21" s="19">
        <v>-0.7</v>
      </c>
      <c r="I21" s="19">
        <v>-1.9</v>
      </c>
      <c r="J21" s="19">
        <v>0.1</v>
      </c>
      <c r="K21" s="19">
        <v>0.1</v>
      </c>
      <c r="L21" s="19">
        <v>1.8</v>
      </c>
      <c r="M21" s="19">
        <v>2.2000000000000002</v>
      </c>
      <c r="N21" s="19">
        <v>1</v>
      </c>
      <c r="O21" s="19">
        <v>1.5</v>
      </c>
      <c r="P21" s="19">
        <v>2.9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72</v>
      </c>
      <c r="C22" s="18">
        <v>1.6</v>
      </c>
      <c r="D22" s="19">
        <v>1.6</v>
      </c>
      <c r="E22" s="19">
        <v>2.8</v>
      </c>
      <c r="F22" s="19">
        <v>0.4</v>
      </c>
      <c r="G22" s="19">
        <v>0.5</v>
      </c>
      <c r="H22" s="19">
        <v>0.7</v>
      </c>
      <c r="I22" s="19">
        <v>-1</v>
      </c>
      <c r="J22" s="19">
        <v>0.1</v>
      </c>
      <c r="K22" s="19">
        <v>0.2</v>
      </c>
      <c r="L22" s="19">
        <v>0.6</v>
      </c>
      <c r="M22" s="19">
        <v>1.9</v>
      </c>
      <c r="N22" s="19">
        <v>0.8</v>
      </c>
      <c r="O22" s="19">
        <v>1.5</v>
      </c>
      <c r="P22" s="19">
        <v>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73</v>
      </c>
      <c r="C23" s="18">
        <v>2.2999999999999998</v>
      </c>
      <c r="D23" s="19">
        <v>2.2999999999999998</v>
      </c>
      <c r="E23" s="19">
        <v>4.0999999999999996</v>
      </c>
      <c r="F23" s="19">
        <v>0.6</v>
      </c>
      <c r="G23" s="19">
        <v>0.2</v>
      </c>
      <c r="H23" s="19">
        <v>1.4</v>
      </c>
      <c r="I23" s="19">
        <v>-0.6</v>
      </c>
      <c r="J23" s="19">
        <v>-0.2</v>
      </c>
      <c r="K23" s="19">
        <v>0.1</v>
      </c>
      <c r="L23" s="19">
        <v>0.1</v>
      </c>
      <c r="M23" s="19">
        <v>2.7</v>
      </c>
      <c r="N23" s="19">
        <v>0.9</v>
      </c>
      <c r="O23" s="19">
        <v>1.6</v>
      </c>
      <c r="P23" s="19">
        <v>2.6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74</v>
      </c>
      <c r="C24" s="18">
        <v>2.6</v>
      </c>
      <c r="D24" s="19">
        <v>2.5</v>
      </c>
      <c r="E24" s="19">
        <v>4.8</v>
      </c>
      <c r="F24" s="19">
        <v>0.6</v>
      </c>
      <c r="G24" s="19">
        <v>0.4</v>
      </c>
      <c r="H24" s="19">
        <v>1.6</v>
      </c>
      <c r="I24" s="19">
        <v>-0.1</v>
      </c>
      <c r="J24" s="19">
        <v>-0.1</v>
      </c>
      <c r="K24" s="19">
        <v>0.3</v>
      </c>
      <c r="L24" s="19">
        <v>0.1</v>
      </c>
      <c r="M24" s="19">
        <v>1.1000000000000001</v>
      </c>
      <c r="N24" s="19">
        <v>1</v>
      </c>
      <c r="O24" s="19">
        <v>1.8</v>
      </c>
      <c r="P24" s="19">
        <v>2.8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75</v>
      </c>
      <c r="C25" s="18">
        <v>2.7</v>
      </c>
      <c r="D25" s="19">
        <v>2.7</v>
      </c>
      <c r="E25" s="19">
        <v>4.8</v>
      </c>
      <c r="F25" s="19">
        <v>0.9</v>
      </c>
      <c r="G25" s="19">
        <v>0.5</v>
      </c>
      <c r="H25" s="19">
        <v>-0.3</v>
      </c>
      <c r="I25" s="19">
        <v>0.2</v>
      </c>
      <c r="J25" s="19">
        <v>-0.1</v>
      </c>
      <c r="K25" s="19">
        <v>0.7</v>
      </c>
      <c r="L25" s="19">
        <v>0.6</v>
      </c>
      <c r="M25" s="19">
        <v>3.6</v>
      </c>
      <c r="N25" s="19">
        <v>1</v>
      </c>
      <c r="O25" s="19">
        <v>2.4</v>
      </c>
      <c r="P25" s="19">
        <v>3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329"/>
      <c r="E26" s="329"/>
      <c r="F26" s="329"/>
      <c r="G26" s="19"/>
      <c r="H26" s="19"/>
      <c r="I26" s="19"/>
      <c r="J26" s="19"/>
      <c r="K26" s="19"/>
      <c r="L26" s="19"/>
      <c r="M26" s="19"/>
      <c r="N26" s="19"/>
      <c r="O26" s="19"/>
      <c r="P26" s="32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>
        <v>2025</v>
      </c>
      <c r="B27" s="30" t="s">
        <v>66</v>
      </c>
      <c r="C27" s="18">
        <v>2.5</v>
      </c>
      <c r="D27" s="19">
        <v>2.5</v>
      </c>
      <c r="E27" s="19">
        <v>5</v>
      </c>
      <c r="F27" s="19">
        <v>0.4</v>
      </c>
      <c r="G27" s="19">
        <v>0.3</v>
      </c>
      <c r="H27" s="19">
        <v>-1</v>
      </c>
      <c r="I27" s="19">
        <v>1</v>
      </c>
      <c r="J27" s="19">
        <v>-0.4</v>
      </c>
      <c r="K27" s="19">
        <v>1.5</v>
      </c>
      <c r="L27" s="19">
        <v>0.3</v>
      </c>
      <c r="M27" s="19">
        <v>-1.1000000000000001</v>
      </c>
      <c r="N27" s="19">
        <v>0.8</v>
      </c>
      <c r="O27" s="19">
        <v>2.9</v>
      </c>
      <c r="P27" s="19">
        <v>3.3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67</v>
      </c>
      <c r="C28" s="18">
        <v>2.5</v>
      </c>
      <c r="D28" s="19">
        <v>2.4</v>
      </c>
      <c r="E28" s="19">
        <v>4.5999999999999996</v>
      </c>
      <c r="F28" s="19">
        <v>0.5</v>
      </c>
      <c r="G28" s="19">
        <v>0.2</v>
      </c>
      <c r="H28" s="19">
        <v>-0.3</v>
      </c>
      <c r="I28" s="19">
        <v>1.2</v>
      </c>
      <c r="J28" s="19">
        <v>-0.8</v>
      </c>
      <c r="K28" s="19">
        <v>1.7</v>
      </c>
      <c r="L28" s="19">
        <v>0.3</v>
      </c>
      <c r="M28" s="19">
        <v>-1</v>
      </c>
      <c r="N28" s="19">
        <v>1.1000000000000001</v>
      </c>
      <c r="O28" s="19">
        <v>3.2</v>
      </c>
      <c r="P28" s="19">
        <v>3.3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48"/>
      <c r="B29" s="30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8.25" customHeight="1" thickBot="1">
      <c r="A39" s="298"/>
      <c r="B39" s="298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</row>
    <row r="40" spans="1:16" ht="5.0999999999999996" customHeight="1" thickTop="1">
      <c r="A40" s="299"/>
      <c r="B40" s="299"/>
      <c r="C40" s="306"/>
      <c r="D40" s="299"/>
      <c r="E40" s="306"/>
      <c r="F40" s="299"/>
      <c r="G40" s="299"/>
      <c r="H40" s="307"/>
      <c r="I40" s="299"/>
      <c r="J40" s="299"/>
      <c r="K40" s="299"/>
      <c r="L40" s="299"/>
      <c r="M40" s="299"/>
      <c r="N40" s="299"/>
      <c r="O40" s="307"/>
      <c r="P40" s="307"/>
    </row>
    <row r="41" spans="1:16" ht="18" customHeight="1"/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XFC43"/>
  <sheetViews>
    <sheetView tabSelected="1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1088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397" t="s">
        <v>50</v>
      </c>
      <c r="B5" s="397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2024</v>
      </c>
      <c r="B8" s="9" t="s">
        <v>66</v>
      </c>
      <c r="C8" s="18">
        <v>0.3</v>
      </c>
      <c r="D8" s="19">
        <v>0.3</v>
      </c>
      <c r="E8" s="19">
        <v>0.4</v>
      </c>
      <c r="F8" s="19">
        <v>0.3</v>
      </c>
      <c r="G8" s="19">
        <v>0</v>
      </c>
      <c r="H8" s="19">
        <v>0.7</v>
      </c>
      <c r="I8" s="19">
        <v>-0.4</v>
      </c>
      <c r="J8" s="19">
        <v>0.1</v>
      </c>
      <c r="K8" s="19">
        <v>-0.3</v>
      </c>
      <c r="L8" s="19">
        <v>0.4</v>
      </c>
      <c r="M8" s="19">
        <v>2.1</v>
      </c>
      <c r="N8" s="19">
        <v>0.1</v>
      </c>
      <c r="O8" s="19">
        <v>0</v>
      </c>
      <c r="P8" s="19">
        <v>0.2</v>
      </c>
    </row>
    <row r="9" spans="1:16383" s="42" customFormat="1" ht="18" customHeight="1">
      <c r="A9" s="48"/>
      <c r="B9" s="30" t="s">
        <v>67</v>
      </c>
      <c r="C9" s="18">
        <v>0.3</v>
      </c>
      <c r="D9" s="19">
        <v>0.3</v>
      </c>
      <c r="E9" s="19">
        <v>0.7</v>
      </c>
      <c r="F9" s="19">
        <v>0</v>
      </c>
      <c r="G9" s="19">
        <v>0.1</v>
      </c>
      <c r="H9" s="19">
        <v>-0.3</v>
      </c>
      <c r="I9" s="19">
        <v>0.1</v>
      </c>
      <c r="J9" s="19">
        <v>0</v>
      </c>
      <c r="K9" s="19">
        <v>0.2</v>
      </c>
      <c r="L9" s="19">
        <v>0.3</v>
      </c>
      <c r="M9" s="19">
        <v>-0.2</v>
      </c>
      <c r="N9" s="19">
        <v>0</v>
      </c>
      <c r="O9" s="19">
        <v>0.1</v>
      </c>
      <c r="P9" s="19">
        <v>0.2</v>
      </c>
    </row>
    <row r="10" spans="1:16383" s="42" customFormat="1" ht="18" customHeight="1">
      <c r="A10" s="48"/>
      <c r="B10" s="30" t="s">
        <v>68</v>
      </c>
      <c r="C10" s="18">
        <v>0</v>
      </c>
      <c r="D10" s="19">
        <v>-0.1</v>
      </c>
      <c r="E10" s="19">
        <v>0.2</v>
      </c>
      <c r="F10" s="19">
        <v>-0.2</v>
      </c>
      <c r="G10" s="19">
        <v>-0.1</v>
      </c>
      <c r="H10" s="19">
        <v>0.2</v>
      </c>
      <c r="I10" s="19">
        <v>0.1</v>
      </c>
      <c r="J10" s="19">
        <v>0</v>
      </c>
      <c r="K10" s="19">
        <v>-0.2</v>
      </c>
      <c r="L10" s="19">
        <v>0</v>
      </c>
      <c r="M10" s="19">
        <v>-1.9</v>
      </c>
      <c r="N10" s="19">
        <v>-0.1</v>
      </c>
      <c r="O10" s="19">
        <v>0</v>
      </c>
      <c r="P10" s="19">
        <v>-0.2</v>
      </c>
    </row>
    <row r="11" spans="1:16383" s="42" customFormat="1" ht="18" customHeight="1">
      <c r="A11" s="48"/>
      <c r="B11" s="30" t="s">
        <v>3</v>
      </c>
      <c r="C11" s="18">
        <v>0.1</v>
      </c>
      <c r="D11" s="19">
        <v>0.1</v>
      </c>
      <c r="E11" s="19">
        <v>0.5</v>
      </c>
      <c r="F11" s="19">
        <v>-0.2</v>
      </c>
      <c r="G11" s="19">
        <v>0</v>
      </c>
      <c r="H11" s="19">
        <v>-0.7</v>
      </c>
      <c r="I11" s="19">
        <v>-0.4</v>
      </c>
      <c r="J11" s="19">
        <v>-0.1</v>
      </c>
      <c r="K11" s="19">
        <v>0</v>
      </c>
      <c r="L11" s="19">
        <v>-0.1</v>
      </c>
      <c r="M11" s="19">
        <v>-0.4</v>
      </c>
      <c r="N11" s="19">
        <v>0.1</v>
      </c>
      <c r="O11" s="19">
        <v>0.2</v>
      </c>
      <c r="P11" s="19">
        <v>-0.1</v>
      </c>
      <c r="Q11" s="4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48"/>
      <c r="AI11" s="18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4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48"/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48"/>
      <c r="CE11" s="18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48"/>
      <c r="CU11" s="18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48"/>
      <c r="DK11" s="18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48"/>
      <c r="EA11" s="18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48"/>
      <c r="EQ11" s="18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48"/>
      <c r="FG11" s="18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48"/>
      <c r="FW11" s="18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48"/>
      <c r="GM11" s="18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48"/>
      <c r="HC11" s="18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48"/>
      <c r="HS11" s="18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48"/>
      <c r="II11" s="18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48"/>
      <c r="IY11" s="18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48"/>
      <c r="JO11" s="18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48"/>
      <c r="KE11" s="18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48"/>
      <c r="KU11" s="18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48"/>
      <c r="LK11" s="18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48"/>
      <c r="MA11" s="18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48"/>
      <c r="MQ11" s="18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48"/>
      <c r="NG11" s="18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48"/>
      <c r="NW11" s="18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48"/>
      <c r="OM11" s="18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48"/>
      <c r="PC11" s="18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48"/>
      <c r="PS11" s="18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48"/>
      <c r="QI11" s="18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48"/>
      <c r="QY11" s="18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48"/>
      <c r="RO11" s="18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48"/>
      <c r="SE11" s="18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48"/>
      <c r="SU11" s="18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48"/>
      <c r="TK11" s="18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48"/>
      <c r="UA11" s="18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48"/>
      <c r="UQ11" s="18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48"/>
      <c r="VG11" s="18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48"/>
      <c r="VW11" s="18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48"/>
      <c r="WM11" s="18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48"/>
      <c r="XC11" s="18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48"/>
      <c r="XS11" s="18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48"/>
      <c r="YI11" s="18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48"/>
      <c r="YY11" s="18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48"/>
      <c r="ZO11" s="18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48"/>
      <c r="AAE11" s="18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48"/>
      <c r="AAU11" s="18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48"/>
      <c r="ABK11" s="18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48"/>
      <c r="ACA11" s="18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48"/>
      <c r="ACQ11" s="18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48"/>
      <c r="ADG11" s="18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48"/>
      <c r="ADW11" s="18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48"/>
      <c r="AEM11" s="18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48"/>
      <c r="AFC11" s="18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48"/>
      <c r="AFS11" s="18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48"/>
      <c r="AGI11" s="18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48"/>
      <c r="AGY11" s="18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48"/>
      <c r="AHO11" s="18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48"/>
      <c r="AIE11" s="18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48"/>
      <c r="AIU11" s="18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48"/>
      <c r="AJK11" s="18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48"/>
      <c r="AKA11" s="18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48"/>
      <c r="AKQ11" s="18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48"/>
      <c r="ALG11" s="18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48"/>
      <c r="ALW11" s="18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48"/>
      <c r="AMM11" s="18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48"/>
      <c r="ANC11" s="18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48"/>
      <c r="ANS11" s="18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48"/>
      <c r="AOI11" s="18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48"/>
      <c r="AOY11" s="18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48"/>
      <c r="APO11" s="18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48"/>
      <c r="AQE11" s="18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48"/>
      <c r="AQU11" s="18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48"/>
      <c r="ARK11" s="18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48"/>
      <c r="ASA11" s="18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48"/>
      <c r="ASQ11" s="18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48"/>
      <c r="ATG11" s="18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48"/>
      <c r="ATW11" s="18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48"/>
      <c r="AUM11" s="18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48"/>
      <c r="AVC11" s="18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48"/>
      <c r="AVS11" s="18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48"/>
      <c r="AWI11" s="18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48"/>
      <c r="AWY11" s="18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48"/>
      <c r="AXO11" s="18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48"/>
      <c r="AYE11" s="18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48"/>
      <c r="AYU11" s="18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48"/>
      <c r="AZK11" s="18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48"/>
      <c r="BAA11" s="18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48"/>
      <c r="BAQ11" s="18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48"/>
      <c r="BBG11" s="18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48"/>
      <c r="BBW11" s="18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48"/>
      <c r="BCM11" s="18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48"/>
      <c r="BDC11" s="18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48"/>
      <c r="BDS11" s="18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48"/>
      <c r="BEI11" s="18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48"/>
      <c r="BEY11" s="18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48"/>
      <c r="BFO11" s="18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48"/>
      <c r="BGE11" s="18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48"/>
      <c r="BGU11" s="18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48"/>
      <c r="BHK11" s="18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48"/>
      <c r="BIA11" s="18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48"/>
      <c r="BIQ11" s="18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48"/>
      <c r="BJG11" s="18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48"/>
      <c r="BJW11" s="18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48"/>
      <c r="BKM11" s="18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48"/>
      <c r="BLC11" s="18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48"/>
      <c r="BLS11" s="18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48"/>
      <c r="BMI11" s="18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48"/>
      <c r="BMY11" s="18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48"/>
      <c r="BNO11" s="18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48"/>
      <c r="BOE11" s="18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48"/>
      <c r="BOU11" s="18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48"/>
      <c r="BPK11" s="18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48"/>
      <c r="BQA11" s="18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48"/>
      <c r="BQQ11" s="18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48"/>
      <c r="BRG11" s="18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48"/>
      <c r="BRW11" s="18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48"/>
      <c r="BSM11" s="18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48"/>
      <c r="BTC11" s="18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48"/>
      <c r="BTS11" s="18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48"/>
      <c r="BUI11" s="18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48"/>
      <c r="BUY11" s="18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48"/>
      <c r="BVO11" s="18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48"/>
      <c r="BWE11" s="18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48"/>
      <c r="BWU11" s="18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48"/>
      <c r="BXK11" s="18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48"/>
      <c r="BYA11" s="18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48"/>
      <c r="BYQ11" s="18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48"/>
      <c r="BZG11" s="18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48"/>
      <c r="BZW11" s="18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48"/>
      <c r="CAM11" s="18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48"/>
      <c r="CBC11" s="18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48"/>
      <c r="CBS11" s="18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48"/>
      <c r="CCI11" s="18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48"/>
      <c r="CCY11" s="18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48"/>
      <c r="CDO11" s="18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48"/>
      <c r="CEE11" s="18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48"/>
      <c r="CEU11" s="18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48"/>
      <c r="CFK11" s="18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48"/>
      <c r="CGA11" s="18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48"/>
      <c r="CGQ11" s="18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48"/>
      <c r="CHG11" s="18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48"/>
      <c r="CHW11" s="18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48"/>
      <c r="CIM11" s="18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48"/>
      <c r="CJC11" s="18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48"/>
      <c r="CJS11" s="18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48"/>
      <c r="CKI11" s="18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48"/>
      <c r="CKY11" s="18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48"/>
      <c r="CLO11" s="18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48"/>
      <c r="CME11" s="18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48"/>
      <c r="CMU11" s="18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48"/>
      <c r="CNK11" s="18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48"/>
      <c r="COA11" s="18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48"/>
      <c r="COQ11" s="18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48"/>
      <c r="CPG11" s="18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48"/>
      <c r="CPW11" s="18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48"/>
      <c r="CQM11" s="18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48"/>
      <c r="CRC11" s="18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48"/>
      <c r="CRS11" s="18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48"/>
      <c r="CSI11" s="18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48"/>
      <c r="CSY11" s="18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48"/>
      <c r="CTO11" s="18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48"/>
      <c r="CUE11" s="18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48"/>
      <c r="CUU11" s="18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48"/>
      <c r="CVK11" s="18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48"/>
      <c r="CWA11" s="18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48"/>
      <c r="CWQ11" s="18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48"/>
      <c r="CXG11" s="18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48"/>
      <c r="CXW11" s="18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48"/>
      <c r="CYM11" s="18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48"/>
      <c r="CZC11" s="18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48"/>
      <c r="CZS11" s="18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48"/>
      <c r="DAI11" s="18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48"/>
      <c r="DAY11" s="18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48"/>
      <c r="DBO11" s="18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48"/>
      <c r="DCE11" s="18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48"/>
      <c r="DCU11" s="18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48"/>
      <c r="DDK11" s="18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48"/>
      <c r="DEA11" s="18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48"/>
      <c r="DEQ11" s="18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48"/>
      <c r="DFG11" s="18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48"/>
      <c r="DFW11" s="18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48"/>
      <c r="DGM11" s="18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48"/>
      <c r="DHC11" s="18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48"/>
      <c r="DHS11" s="18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48"/>
      <c r="DII11" s="18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48"/>
      <c r="DIY11" s="18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48"/>
      <c r="DJO11" s="18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48"/>
      <c r="DKE11" s="18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48"/>
      <c r="DKU11" s="18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48"/>
      <c r="DLK11" s="18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48"/>
      <c r="DMA11" s="18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48"/>
      <c r="DMQ11" s="18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48"/>
      <c r="DNG11" s="18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48"/>
      <c r="DNW11" s="18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48"/>
      <c r="DOM11" s="18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48"/>
      <c r="DPC11" s="18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48"/>
      <c r="DPS11" s="18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48"/>
      <c r="DQI11" s="18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48"/>
      <c r="DQY11" s="18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48"/>
      <c r="DRO11" s="18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48"/>
      <c r="DSE11" s="18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48"/>
      <c r="DSU11" s="18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48"/>
      <c r="DTK11" s="18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48"/>
      <c r="DUA11" s="18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48"/>
      <c r="DUQ11" s="18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48"/>
      <c r="DVG11" s="18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48"/>
      <c r="DVW11" s="18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48"/>
      <c r="DWM11" s="18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48"/>
      <c r="DXC11" s="18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48"/>
      <c r="DXS11" s="18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48"/>
      <c r="DYI11" s="18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48"/>
      <c r="DYY11" s="18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48"/>
      <c r="DZO11" s="18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48"/>
      <c r="EAE11" s="18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48"/>
      <c r="EAU11" s="18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48"/>
      <c r="EBK11" s="18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48"/>
      <c r="ECA11" s="18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48"/>
      <c r="ECQ11" s="18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48"/>
      <c r="EDG11" s="18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48"/>
      <c r="EDW11" s="18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48"/>
      <c r="EEM11" s="18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48"/>
      <c r="EFC11" s="18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48"/>
      <c r="EFS11" s="18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48"/>
      <c r="EGI11" s="18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48"/>
      <c r="EGY11" s="18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48"/>
      <c r="EHO11" s="18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48"/>
      <c r="EIE11" s="18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48"/>
      <c r="EIU11" s="18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48"/>
      <c r="EJK11" s="18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48"/>
      <c r="EKA11" s="18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48"/>
      <c r="EKQ11" s="18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48"/>
      <c r="ELG11" s="18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48"/>
      <c r="ELW11" s="18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48"/>
      <c r="EMM11" s="18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48"/>
      <c r="ENC11" s="18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48"/>
      <c r="ENS11" s="18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48"/>
      <c r="EOI11" s="18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48"/>
      <c r="EOY11" s="18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48"/>
      <c r="EPO11" s="18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48"/>
      <c r="EQE11" s="18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48"/>
      <c r="EQU11" s="18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48"/>
      <c r="ERK11" s="18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48"/>
      <c r="ESA11" s="18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48"/>
      <c r="ESQ11" s="18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48"/>
      <c r="ETG11" s="18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48"/>
      <c r="ETW11" s="18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48"/>
      <c r="EUM11" s="18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48"/>
      <c r="EVC11" s="18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48"/>
      <c r="EVS11" s="18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48"/>
      <c r="EWI11" s="18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48"/>
      <c r="EWY11" s="18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48"/>
      <c r="EXO11" s="18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48"/>
      <c r="EYE11" s="18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48"/>
      <c r="EYU11" s="18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48"/>
      <c r="EZK11" s="18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48"/>
      <c r="FAA11" s="18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48"/>
      <c r="FAQ11" s="18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48"/>
      <c r="FBG11" s="18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48"/>
      <c r="FBW11" s="18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48"/>
      <c r="FCM11" s="18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48"/>
      <c r="FDC11" s="18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48"/>
      <c r="FDS11" s="18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48"/>
      <c r="FEI11" s="18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48"/>
      <c r="FEY11" s="18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48"/>
      <c r="FFO11" s="18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48"/>
      <c r="FGE11" s="18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48"/>
      <c r="FGU11" s="18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48"/>
      <c r="FHK11" s="18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48"/>
      <c r="FIA11" s="18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48"/>
      <c r="FIQ11" s="18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48"/>
      <c r="FJG11" s="18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48"/>
      <c r="FJW11" s="18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48"/>
      <c r="FKM11" s="18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48"/>
      <c r="FLC11" s="18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48"/>
      <c r="FLS11" s="18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48"/>
      <c r="FMI11" s="18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48"/>
      <c r="FMY11" s="18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48"/>
      <c r="FNO11" s="18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48"/>
      <c r="FOE11" s="18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48"/>
      <c r="FOU11" s="18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48"/>
      <c r="FPK11" s="18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48"/>
      <c r="FQA11" s="18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48"/>
      <c r="FQQ11" s="18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48"/>
      <c r="FRG11" s="18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48"/>
      <c r="FRW11" s="18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48"/>
      <c r="FSM11" s="18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48"/>
      <c r="FTC11" s="18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48"/>
      <c r="FTS11" s="18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48"/>
      <c r="FUI11" s="18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48"/>
      <c r="FUY11" s="18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48"/>
      <c r="FVO11" s="18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48"/>
      <c r="FWE11" s="18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48"/>
      <c r="FWU11" s="18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48"/>
      <c r="FXK11" s="18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48"/>
      <c r="FYA11" s="18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48"/>
      <c r="FYQ11" s="18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48"/>
      <c r="FZG11" s="18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48"/>
      <c r="FZW11" s="18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48"/>
      <c r="GAM11" s="18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48"/>
      <c r="GBC11" s="18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48"/>
      <c r="GBS11" s="18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48"/>
      <c r="GCI11" s="18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48"/>
      <c r="GCY11" s="18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48"/>
      <c r="GDO11" s="18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48"/>
      <c r="GEE11" s="18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48"/>
      <c r="GEU11" s="18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48"/>
      <c r="GFK11" s="18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48"/>
      <c r="GGA11" s="18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48"/>
      <c r="GGQ11" s="18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48"/>
      <c r="GHG11" s="18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48"/>
      <c r="GHW11" s="18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48"/>
      <c r="GIM11" s="18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48"/>
      <c r="GJC11" s="18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48"/>
      <c r="GJS11" s="18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48"/>
      <c r="GKI11" s="18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48"/>
      <c r="GKY11" s="18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48"/>
      <c r="GLO11" s="18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48"/>
      <c r="GME11" s="18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48"/>
      <c r="GMU11" s="18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48"/>
      <c r="GNK11" s="18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48"/>
      <c r="GOA11" s="18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48"/>
      <c r="GOQ11" s="18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48"/>
      <c r="GPG11" s="18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48"/>
      <c r="GPW11" s="18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48"/>
      <c r="GQM11" s="18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48"/>
      <c r="GRC11" s="18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48"/>
      <c r="GRS11" s="18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48"/>
      <c r="GSI11" s="18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48"/>
      <c r="GSY11" s="18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48"/>
      <c r="GTO11" s="18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48"/>
      <c r="GUE11" s="18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48"/>
      <c r="GUU11" s="18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48"/>
      <c r="GVK11" s="18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48"/>
      <c r="GWA11" s="18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48"/>
      <c r="GWQ11" s="18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48"/>
      <c r="GXG11" s="18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48"/>
      <c r="GXW11" s="18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48"/>
      <c r="GYM11" s="18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48"/>
      <c r="GZC11" s="18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48"/>
      <c r="GZS11" s="18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48"/>
      <c r="HAI11" s="18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48"/>
      <c r="HAY11" s="18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48"/>
      <c r="HBO11" s="18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48"/>
      <c r="HCE11" s="18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48"/>
      <c r="HCU11" s="18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48"/>
      <c r="HDK11" s="18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48"/>
      <c r="HEA11" s="18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48"/>
      <c r="HEQ11" s="18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48"/>
      <c r="HFG11" s="18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48"/>
      <c r="HFW11" s="18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48"/>
      <c r="HGM11" s="18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48"/>
      <c r="HHC11" s="18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48"/>
      <c r="HHS11" s="18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48"/>
      <c r="HII11" s="18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48"/>
      <c r="HIY11" s="18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48"/>
      <c r="HJO11" s="18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48"/>
      <c r="HKE11" s="18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48"/>
      <c r="HKU11" s="18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48"/>
      <c r="HLK11" s="18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48"/>
      <c r="HMA11" s="18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48"/>
      <c r="HMQ11" s="18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48"/>
      <c r="HNG11" s="18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48"/>
      <c r="HNW11" s="18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48"/>
      <c r="HOM11" s="18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48"/>
      <c r="HPC11" s="18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48"/>
      <c r="HPS11" s="18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48"/>
      <c r="HQI11" s="18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48"/>
      <c r="HQY11" s="18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48"/>
      <c r="HRO11" s="18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48"/>
      <c r="HSE11" s="18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48"/>
      <c r="HSU11" s="18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48"/>
      <c r="HTK11" s="18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48"/>
      <c r="HUA11" s="18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48"/>
      <c r="HUQ11" s="18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48"/>
      <c r="HVG11" s="18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48"/>
      <c r="HVW11" s="18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48"/>
      <c r="HWM11" s="18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48"/>
      <c r="HXC11" s="18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48"/>
      <c r="HXS11" s="18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48"/>
      <c r="HYI11" s="18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48"/>
      <c r="HYY11" s="18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48"/>
      <c r="HZO11" s="18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48"/>
      <c r="IAE11" s="18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48"/>
      <c r="IAU11" s="18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48"/>
      <c r="IBK11" s="18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48"/>
      <c r="ICA11" s="18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48"/>
      <c r="ICQ11" s="18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48"/>
      <c r="IDG11" s="18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48"/>
      <c r="IDW11" s="18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48"/>
      <c r="IEM11" s="18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48"/>
      <c r="IFC11" s="18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48"/>
      <c r="IFS11" s="18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48"/>
      <c r="IGI11" s="18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48"/>
      <c r="IGY11" s="18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48"/>
      <c r="IHO11" s="18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48"/>
      <c r="IIE11" s="18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48"/>
      <c r="IIU11" s="18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48"/>
      <c r="IJK11" s="18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48"/>
      <c r="IKA11" s="18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48"/>
      <c r="IKQ11" s="18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48"/>
      <c r="ILG11" s="18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48"/>
      <c r="ILW11" s="18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48"/>
      <c r="IMM11" s="18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48"/>
      <c r="INC11" s="18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48"/>
      <c r="INS11" s="18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48"/>
      <c r="IOI11" s="18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48"/>
      <c r="IOY11" s="18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48"/>
      <c r="IPO11" s="18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48"/>
      <c r="IQE11" s="18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48"/>
      <c r="IQU11" s="18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48"/>
      <c r="IRK11" s="18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48"/>
      <c r="ISA11" s="18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48"/>
      <c r="ISQ11" s="18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48"/>
      <c r="ITG11" s="18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48"/>
      <c r="ITW11" s="18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48"/>
      <c r="IUM11" s="18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48"/>
      <c r="IVC11" s="18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48"/>
      <c r="IVS11" s="18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48"/>
      <c r="IWI11" s="18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48"/>
      <c r="IWY11" s="18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48"/>
      <c r="IXO11" s="18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48"/>
      <c r="IYE11" s="18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48"/>
      <c r="IYU11" s="18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48"/>
      <c r="IZK11" s="18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48"/>
      <c r="JAA11" s="18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48"/>
      <c r="JAQ11" s="18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48"/>
      <c r="JBG11" s="18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48"/>
      <c r="JBW11" s="18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48"/>
      <c r="JCM11" s="18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48"/>
      <c r="JDC11" s="18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48"/>
      <c r="JDS11" s="18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48"/>
      <c r="JEI11" s="18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48"/>
      <c r="JEY11" s="18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48"/>
      <c r="JFO11" s="18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48"/>
      <c r="JGE11" s="18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48"/>
      <c r="JGU11" s="18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48"/>
      <c r="JHK11" s="18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48"/>
      <c r="JIA11" s="18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48"/>
      <c r="JIQ11" s="18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48"/>
      <c r="JJG11" s="18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48"/>
      <c r="JJW11" s="18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48"/>
      <c r="JKM11" s="18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48"/>
      <c r="JLC11" s="18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48"/>
      <c r="JLS11" s="18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48"/>
      <c r="JMI11" s="18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48"/>
      <c r="JMY11" s="18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48"/>
      <c r="JNO11" s="18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48"/>
      <c r="JOE11" s="18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48"/>
      <c r="JOU11" s="18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48"/>
      <c r="JPK11" s="18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48"/>
      <c r="JQA11" s="18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48"/>
      <c r="JQQ11" s="18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48"/>
      <c r="JRG11" s="18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48"/>
      <c r="JRW11" s="18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48"/>
      <c r="JSM11" s="18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48"/>
      <c r="JTC11" s="18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48"/>
      <c r="JTS11" s="18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48"/>
      <c r="JUI11" s="18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48"/>
      <c r="JUY11" s="18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48"/>
      <c r="JVO11" s="18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48"/>
      <c r="JWE11" s="18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48"/>
      <c r="JWU11" s="18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48"/>
      <c r="JXK11" s="18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48"/>
      <c r="JYA11" s="18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48"/>
      <c r="JYQ11" s="18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48"/>
      <c r="JZG11" s="18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48"/>
      <c r="JZW11" s="18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48"/>
      <c r="KAM11" s="18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48"/>
      <c r="KBC11" s="18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48"/>
      <c r="KBS11" s="18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48"/>
      <c r="KCI11" s="18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48"/>
      <c r="KCY11" s="18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48"/>
      <c r="KDO11" s="18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48"/>
      <c r="KEE11" s="18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48"/>
      <c r="KEU11" s="18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48"/>
      <c r="KFK11" s="18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48"/>
      <c r="KGA11" s="18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48"/>
      <c r="KGQ11" s="18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48"/>
      <c r="KHG11" s="18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48"/>
      <c r="KHW11" s="18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48"/>
      <c r="KIM11" s="18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48"/>
      <c r="KJC11" s="18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48"/>
      <c r="KJS11" s="18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48"/>
      <c r="KKI11" s="18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48"/>
      <c r="KKY11" s="18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48"/>
      <c r="KLO11" s="18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48"/>
      <c r="KME11" s="18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48"/>
      <c r="KMU11" s="18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48"/>
      <c r="KNK11" s="18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48"/>
      <c r="KOA11" s="18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48"/>
      <c r="KOQ11" s="18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48"/>
      <c r="KPG11" s="18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48"/>
      <c r="KPW11" s="18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48"/>
      <c r="KQM11" s="18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48"/>
      <c r="KRC11" s="18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48"/>
      <c r="KRS11" s="18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48"/>
      <c r="KSI11" s="18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48"/>
      <c r="KSY11" s="18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48"/>
      <c r="KTO11" s="18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48"/>
      <c r="KUE11" s="18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48"/>
      <c r="KUU11" s="18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48"/>
      <c r="KVK11" s="18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48"/>
      <c r="KWA11" s="18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48"/>
      <c r="KWQ11" s="18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48"/>
      <c r="KXG11" s="18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48"/>
      <c r="KXW11" s="18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48"/>
      <c r="KYM11" s="18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48"/>
      <c r="KZC11" s="18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48"/>
      <c r="KZS11" s="18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48"/>
      <c r="LAI11" s="18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48"/>
      <c r="LAY11" s="18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48"/>
      <c r="LBO11" s="18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48"/>
      <c r="LCE11" s="18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48"/>
      <c r="LCU11" s="18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48"/>
      <c r="LDK11" s="18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48"/>
      <c r="LEA11" s="18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48"/>
      <c r="LEQ11" s="18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48"/>
      <c r="LFG11" s="18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48"/>
      <c r="LFW11" s="18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48"/>
      <c r="LGM11" s="18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48"/>
      <c r="LHC11" s="18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48"/>
      <c r="LHS11" s="18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48"/>
      <c r="LII11" s="18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48"/>
      <c r="LIY11" s="18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48"/>
      <c r="LJO11" s="18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48"/>
      <c r="LKE11" s="18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48"/>
      <c r="LKU11" s="18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48"/>
      <c r="LLK11" s="18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48"/>
      <c r="LMA11" s="18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48"/>
      <c r="LMQ11" s="18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48"/>
      <c r="LNG11" s="18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48"/>
      <c r="LNW11" s="18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48"/>
      <c r="LOM11" s="18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48"/>
      <c r="LPC11" s="18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48"/>
      <c r="LPS11" s="18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48"/>
      <c r="LQI11" s="18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48"/>
      <c r="LQY11" s="18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48"/>
      <c r="LRO11" s="18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48"/>
      <c r="LSE11" s="18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48"/>
      <c r="LSU11" s="18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48"/>
      <c r="LTK11" s="18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48"/>
      <c r="LUA11" s="18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48"/>
      <c r="LUQ11" s="18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48"/>
      <c r="LVG11" s="18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48"/>
      <c r="LVW11" s="18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48"/>
      <c r="LWM11" s="18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48"/>
      <c r="LXC11" s="18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48"/>
      <c r="LXS11" s="18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48"/>
      <c r="LYI11" s="18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48"/>
      <c r="LYY11" s="18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48"/>
      <c r="LZO11" s="18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48"/>
      <c r="MAE11" s="18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48"/>
      <c r="MAU11" s="18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48"/>
      <c r="MBK11" s="18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48"/>
      <c r="MCA11" s="18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48"/>
      <c r="MCQ11" s="18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48"/>
      <c r="MDG11" s="18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48"/>
      <c r="MDW11" s="18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48"/>
      <c r="MEM11" s="18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48"/>
      <c r="MFC11" s="18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48"/>
      <c r="MFS11" s="18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48"/>
      <c r="MGI11" s="18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48"/>
      <c r="MGY11" s="18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48"/>
      <c r="MHO11" s="18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48"/>
      <c r="MIE11" s="18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48"/>
      <c r="MIU11" s="18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48"/>
      <c r="MJK11" s="18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48"/>
      <c r="MKA11" s="18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48"/>
      <c r="MKQ11" s="18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48"/>
      <c r="MLG11" s="18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48"/>
      <c r="MLW11" s="18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48"/>
      <c r="MMM11" s="18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48"/>
      <c r="MNC11" s="18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48"/>
      <c r="MNS11" s="18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48"/>
      <c r="MOI11" s="18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48"/>
      <c r="MOY11" s="18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48"/>
      <c r="MPO11" s="18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48"/>
      <c r="MQE11" s="18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48"/>
      <c r="MQU11" s="18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48"/>
      <c r="MRK11" s="18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48"/>
      <c r="MSA11" s="18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48"/>
      <c r="MSQ11" s="18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48"/>
      <c r="MTG11" s="18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48"/>
      <c r="MTW11" s="18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48"/>
      <c r="MUM11" s="18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48"/>
      <c r="MVC11" s="18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48"/>
      <c r="MVS11" s="18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48"/>
      <c r="MWI11" s="18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48"/>
      <c r="MWY11" s="18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48"/>
      <c r="MXO11" s="18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48"/>
      <c r="MYE11" s="18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48"/>
      <c r="MYU11" s="18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48"/>
      <c r="MZK11" s="18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48"/>
      <c r="NAA11" s="18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48"/>
      <c r="NAQ11" s="18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48"/>
      <c r="NBG11" s="18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48"/>
      <c r="NBW11" s="18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48"/>
      <c r="NCM11" s="18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48"/>
      <c r="NDC11" s="18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48"/>
      <c r="NDS11" s="18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48"/>
      <c r="NEI11" s="18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48"/>
      <c r="NEY11" s="18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48"/>
      <c r="NFO11" s="18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48"/>
      <c r="NGE11" s="18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48"/>
      <c r="NGU11" s="18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48"/>
      <c r="NHK11" s="18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48"/>
      <c r="NIA11" s="18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48"/>
      <c r="NIQ11" s="18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48"/>
      <c r="NJG11" s="18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48"/>
      <c r="NJW11" s="18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48"/>
      <c r="NKM11" s="18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48"/>
      <c r="NLC11" s="18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48"/>
      <c r="NLS11" s="18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48"/>
      <c r="NMI11" s="18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48"/>
      <c r="NMY11" s="18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48"/>
      <c r="NNO11" s="18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48"/>
      <c r="NOE11" s="18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48"/>
      <c r="NOU11" s="18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48"/>
      <c r="NPK11" s="18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48"/>
      <c r="NQA11" s="18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48"/>
      <c r="NQQ11" s="18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48"/>
      <c r="NRG11" s="18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48"/>
      <c r="NRW11" s="18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48"/>
      <c r="NSM11" s="18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48"/>
      <c r="NTC11" s="18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48"/>
      <c r="NTS11" s="18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48"/>
      <c r="NUI11" s="18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48"/>
      <c r="NUY11" s="18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48"/>
      <c r="NVO11" s="18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48"/>
      <c r="NWE11" s="18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48"/>
      <c r="NWU11" s="18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48"/>
      <c r="NXK11" s="18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48"/>
      <c r="NYA11" s="18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48"/>
      <c r="NYQ11" s="18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48"/>
      <c r="NZG11" s="18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48"/>
      <c r="NZW11" s="18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48"/>
      <c r="OAM11" s="18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48"/>
      <c r="OBC11" s="18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48"/>
      <c r="OBS11" s="18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48"/>
      <c r="OCI11" s="18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48"/>
      <c r="OCY11" s="18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48"/>
      <c r="ODO11" s="18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48"/>
      <c r="OEE11" s="18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48"/>
      <c r="OEU11" s="18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48"/>
      <c r="OFK11" s="18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48"/>
      <c r="OGA11" s="18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48"/>
      <c r="OGQ11" s="18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48"/>
      <c r="OHG11" s="18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48"/>
      <c r="OHW11" s="18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48"/>
      <c r="OIM11" s="18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48"/>
      <c r="OJC11" s="18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48"/>
      <c r="OJS11" s="18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48"/>
      <c r="OKI11" s="18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48"/>
      <c r="OKY11" s="18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48"/>
      <c r="OLO11" s="18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48"/>
      <c r="OME11" s="18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48"/>
      <c r="OMU11" s="18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48"/>
      <c r="ONK11" s="18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48"/>
      <c r="OOA11" s="18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48"/>
      <c r="OOQ11" s="18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48"/>
      <c r="OPG11" s="18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48"/>
      <c r="OPW11" s="18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48"/>
      <c r="OQM11" s="18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48"/>
      <c r="ORC11" s="18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48"/>
      <c r="ORS11" s="18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48"/>
      <c r="OSI11" s="18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48"/>
      <c r="OSY11" s="18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48"/>
      <c r="OTO11" s="18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48"/>
      <c r="OUE11" s="18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48"/>
      <c r="OUU11" s="18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48"/>
      <c r="OVK11" s="18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48"/>
      <c r="OWA11" s="18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48"/>
      <c r="OWQ11" s="18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48"/>
      <c r="OXG11" s="18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48"/>
      <c r="OXW11" s="18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48"/>
      <c r="OYM11" s="18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48"/>
      <c r="OZC11" s="18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48"/>
      <c r="OZS11" s="18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48"/>
      <c r="PAI11" s="18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48"/>
      <c r="PAY11" s="18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48"/>
      <c r="PBO11" s="18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48"/>
      <c r="PCE11" s="18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48"/>
      <c r="PCU11" s="18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48"/>
      <c r="PDK11" s="18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48"/>
      <c r="PEA11" s="18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48"/>
      <c r="PEQ11" s="18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48"/>
      <c r="PFG11" s="18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48"/>
      <c r="PFW11" s="18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48"/>
      <c r="PGM11" s="18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48"/>
      <c r="PHC11" s="18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48"/>
      <c r="PHS11" s="18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48"/>
      <c r="PII11" s="18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48"/>
      <c r="PIY11" s="18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48"/>
      <c r="PJO11" s="18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48"/>
      <c r="PKE11" s="18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48"/>
      <c r="PKU11" s="18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48"/>
      <c r="PLK11" s="18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48"/>
      <c r="PMA11" s="18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48"/>
      <c r="PMQ11" s="18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48"/>
      <c r="PNG11" s="18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48"/>
      <c r="PNW11" s="18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48"/>
      <c r="POM11" s="18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48"/>
      <c r="PPC11" s="18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48"/>
      <c r="PPS11" s="18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48"/>
      <c r="PQI11" s="18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48"/>
      <c r="PQY11" s="18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48"/>
      <c r="PRO11" s="18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48"/>
      <c r="PSE11" s="18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48"/>
      <c r="PSU11" s="18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48"/>
      <c r="PTK11" s="18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48"/>
      <c r="PUA11" s="18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48"/>
      <c r="PUQ11" s="18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48"/>
      <c r="PVG11" s="18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48"/>
      <c r="PVW11" s="18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48"/>
      <c r="PWM11" s="18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48"/>
      <c r="PXC11" s="18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48"/>
      <c r="PXS11" s="18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48"/>
      <c r="PYI11" s="18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48"/>
      <c r="PYY11" s="18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48"/>
      <c r="PZO11" s="18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48"/>
      <c r="QAE11" s="18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48"/>
      <c r="QAU11" s="18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48"/>
      <c r="QBK11" s="18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48"/>
      <c r="QCA11" s="18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48"/>
      <c r="QCQ11" s="18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48"/>
      <c r="QDG11" s="18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48"/>
      <c r="QDW11" s="18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48"/>
      <c r="QEM11" s="18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48"/>
      <c r="QFC11" s="18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48"/>
      <c r="QFS11" s="18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48"/>
      <c r="QGI11" s="18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48"/>
      <c r="QGY11" s="18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48"/>
      <c r="QHO11" s="18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48"/>
      <c r="QIE11" s="18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48"/>
      <c r="QIU11" s="18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48"/>
      <c r="QJK11" s="18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48"/>
      <c r="QKA11" s="18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48"/>
      <c r="QKQ11" s="18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48"/>
      <c r="QLG11" s="18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48"/>
      <c r="QLW11" s="18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48"/>
      <c r="QMM11" s="18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48"/>
      <c r="QNC11" s="18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48"/>
      <c r="QNS11" s="18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48"/>
      <c r="QOI11" s="18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48"/>
      <c r="QOY11" s="18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48"/>
      <c r="QPO11" s="18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48"/>
      <c r="QQE11" s="18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48"/>
      <c r="QQU11" s="18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48"/>
      <c r="QRK11" s="18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48"/>
      <c r="QSA11" s="18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48"/>
      <c r="QSQ11" s="18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48"/>
      <c r="QTG11" s="18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48"/>
      <c r="QTW11" s="18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48"/>
      <c r="QUM11" s="18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48"/>
      <c r="QVC11" s="18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48"/>
      <c r="QVS11" s="18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48"/>
      <c r="QWI11" s="18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48"/>
      <c r="QWY11" s="18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48"/>
      <c r="QXO11" s="18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48"/>
      <c r="QYE11" s="18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48"/>
      <c r="QYU11" s="18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48"/>
      <c r="QZK11" s="18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48"/>
      <c r="RAA11" s="18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48"/>
      <c r="RAQ11" s="18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48"/>
      <c r="RBG11" s="18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48"/>
      <c r="RBW11" s="18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48"/>
      <c r="RCM11" s="18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48"/>
      <c r="RDC11" s="18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48"/>
      <c r="RDS11" s="18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48"/>
      <c r="REI11" s="18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48"/>
      <c r="REY11" s="18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48"/>
      <c r="RFO11" s="18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48"/>
      <c r="RGE11" s="18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48"/>
      <c r="RGU11" s="18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48"/>
      <c r="RHK11" s="18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48"/>
      <c r="RIA11" s="18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48"/>
      <c r="RIQ11" s="18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48"/>
      <c r="RJG11" s="18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48"/>
      <c r="RJW11" s="18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48"/>
      <c r="RKM11" s="18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48"/>
      <c r="RLC11" s="18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48"/>
      <c r="RLS11" s="18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48"/>
      <c r="RMI11" s="18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48"/>
      <c r="RMY11" s="18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48"/>
      <c r="RNO11" s="18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48"/>
      <c r="ROE11" s="18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48"/>
      <c r="ROU11" s="18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48"/>
      <c r="RPK11" s="18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48"/>
      <c r="RQA11" s="18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48"/>
      <c r="RQQ11" s="18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48"/>
      <c r="RRG11" s="18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48"/>
      <c r="RRW11" s="18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48"/>
      <c r="RSM11" s="18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48"/>
      <c r="RTC11" s="18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48"/>
      <c r="RTS11" s="18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48"/>
      <c r="RUI11" s="18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48"/>
      <c r="RUY11" s="18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48"/>
      <c r="RVO11" s="18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48"/>
      <c r="RWE11" s="18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48"/>
      <c r="RWU11" s="18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48"/>
      <c r="RXK11" s="18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48"/>
      <c r="RYA11" s="18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48"/>
      <c r="RYQ11" s="18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48"/>
      <c r="RZG11" s="18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48"/>
      <c r="RZW11" s="18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48"/>
      <c r="SAM11" s="18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48"/>
      <c r="SBC11" s="18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48"/>
      <c r="SBS11" s="18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48"/>
      <c r="SCI11" s="18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48"/>
      <c r="SCY11" s="18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48"/>
      <c r="SDO11" s="18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48"/>
      <c r="SEE11" s="18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48"/>
      <c r="SEU11" s="18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48"/>
      <c r="SFK11" s="18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48"/>
      <c r="SGA11" s="18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48"/>
      <c r="SGQ11" s="18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48"/>
      <c r="SHG11" s="18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48"/>
      <c r="SHW11" s="18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48"/>
      <c r="SIM11" s="18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48"/>
      <c r="SJC11" s="18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48"/>
      <c r="SJS11" s="18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48"/>
      <c r="SKI11" s="18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48"/>
      <c r="SKY11" s="18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48"/>
      <c r="SLO11" s="18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48"/>
      <c r="SME11" s="18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48"/>
      <c r="SMU11" s="18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48"/>
      <c r="SNK11" s="18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48"/>
      <c r="SOA11" s="18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48"/>
      <c r="SOQ11" s="18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48"/>
      <c r="SPG11" s="18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48"/>
      <c r="SPW11" s="18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48"/>
      <c r="SQM11" s="18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48"/>
      <c r="SRC11" s="18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48"/>
      <c r="SRS11" s="18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48"/>
      <c r="SSI11" s="18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48"/>
      <c r="SSY11" s="18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48"/>
      <c r="STO11" s="18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48"/>
      <c r="SUE11" s="18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48"/>
      <c r="SUU11" s="18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48"/>
      <c r="SVK11" s="18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48"/>
      <c r="SWA11" s="18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48"/>
      <c r="SWQ11" s="18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48"/>
      <c r="SXG11" s="18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48"/>
      <c r="SXW11" s="18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48"/>
      <c r="SYM11" s="18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48"/>
      <c r="SZC11" s="18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48"/>
      <c r="SZS11" s="18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48"/>
      <c r="TAI11" s="18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48"/>
      <c r="TAY11" s="18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48"/>
      <c r="TBO11" s="18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48"/>
      <c r="TCE11" s="18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48"/>
      <c r="TCU11" s="18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48"/>
      <c r="TDK11" s="18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48"/>
      <c r="TEA11" s="18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48"/>
      <c r="TEQ11" s="18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48"/>
      <c r="TFG11" s="18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48"/>
      <c r="TFW11" s="18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48"/>
      <c r="TGM11" s="18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48"/>
      <c r="THC11" s="18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48"/>
      <c r="THS11" s="18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48"/>
      <c r="TII11" s="18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48"/>
      <c r="TIY11" s="18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48"/>
      <c r="TJO11" s="18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48"/>
      <c r="TKE11" s="18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48"/>
      <c r="TKU11" s="18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48"/>
      <c r="TLK11" s="18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48"/>
      <c r="TMA11" s="18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48"/>
      <c r="TMQ11" s="18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48"/>
      <c r="TNG11" s="18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48"/>
      <c r="TNW11" s="18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48"/>
      <c r="TOM11" s="18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48"/>
      <c r="TPC11" s="18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48"/>
      <c r="TPS11" s="18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48"/>
      <c r="TQI11" s="18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48"/>
      <c r="TQY11" s="18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48"/>
      <c r="TRO11" s="18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48"/>
      <c r="TSE11" s="18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48"/>
      <c r="TSU11" s="18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48"/>
      <c r="TTK11" s="18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48"/>
      <c r="TUA11" s="18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48"/>
      <c r="TUQ11" s="18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48"/>
      <c r="TVG11" s="18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48"/>
      <c r="TVW11" s="18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48"/>
      <c r="TWM11" s="18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48"/>
      <c r="TXC11" s="18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48"/>
      <c r="TXS11" s="18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48"/>
      <c r="TYI11" s="18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48"/>
      <c r="TYY11" s="18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48"/>
      <c r="TZO11" s="18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48"/>
      <c r="UAE11" s="18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48"/>
      <c r="UAU11" s="18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48"/>
      <c r="UBK11" s="18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48"/>
      <c r="UCA11" s="18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48"/>
      <c r="UCQ11" s="18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48"/>
      <c r="UDG11" s="18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48"/>
      <c r="UDW11" s="18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48"/>
      <c r="UEM11" s="18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48"/>
      <c r="UFC11" s="18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48"/>
      <c r="UFS11" s="18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48"/>
      <c r="UGI11" s="18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48"/>
      <c r="UGY11" s="18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48"/>
      <c r="UHO11" s="18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48"/>
      <c r="UIE11" s="18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48"/>
      <c r="UIU11" s="18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48"/>
      <c r="UJK11" s="18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48"/>
      <c r="UKA11" s="18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48"/>
      <c r="UKQ11" s="18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48"/>
      <c r="ULG11" s="18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48"/>
      <c r="ULW11" s="18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48"/>
      <c r="UMM11" s="18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48"/>
      <c r="UNC11" s="18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48"/>
      <c r="UNS11" s="18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48"/>
      <c r="UOI11" s="18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48"/>
      <c r="UOY11" s="18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48"/>
      <c r="UPO11" s="18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48"/>
      <c r="UQE11" s="18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48"/>
      <c r="UQU11" s="18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48"/>
      <c r="URK11" s="18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48"/>
      <c r="USA11" s="18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48"/>
      <c r="USQ11" s="18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48"/>
      <c r="UTG11" s="18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48"/>
      <c r="UTW11" s="18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48"/>
      <c r="UUM11" s="18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48"/>
      <c r="UVC11" s="18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48"/>
      <c r="UVS11" s="18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48"/>
      <c r="UWI11" s="18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48"/>
      <c r="UWY11" s="18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48"/>
      <c r="UXO11" s="18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48"/>
      <c r="UYE11" s="18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48"/>
      <c r="UYU11" s="18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48"/>
      <c r="UZK11" s="18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48"/>
      <c r="VAA11" s="18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48"/>
      <c r="VAQ11" s="18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48"/>
      <c r="VBG11" s="18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48"/>
      <c r="VBW11" s="18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48"/>
      <c r="VCM11" s="18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48"/>
      <c r="VDC11" s="18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48"/>
      <c r="VDS11" s="18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48"/>
      <c r="VEI11" s="18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48"/>
      <c r="VEY11" s="18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48"/>
      <c r="VFO11" s="18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48"/>
      <c r="VGE11" s="18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48"/>
      <c r="VGU11" s="18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48"/>
      <c r="VHK11" s="18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48"/>
      <c r="VIA11" s="18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48"/>
      <c r="VIQ11" s="18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48"/>
      <c r="VJG11" s="18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48"/>
      <c r="VJW11" s="18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48"/>
      <c r="VKM11" s="18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48"/>
      <c r="VLC11" s="18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48"/>
      <c r="VLS11" s="18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48"/>
      <c r="VMI11" s="18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48"/>
      <c r="VMY11" s="18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48"/>
      <c r="VNO11" s="18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48"/>
      <c r="VOE11" s="18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48"/>
      <c r="VOU11" s="18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48"/>
      <c r="VPK11" s="18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48"/>
      <c r="VQA11" s="18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48"/>
      <c r="VQQ11" s="18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48"/>
      <c r="VRG11" s="18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48"/>
      <c r="VRW11" s="18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48"/>
      <c r="VSM11" s="18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48"/>
      <c r="VTC11" s="18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48"/>
      <c r="VTS11" s="18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48"/>
      <c r="VUI11" s="18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48"/>
      <c r="VUY11" s="18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48"/>
      <c r="VVO11" s="18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48"/>
      <c r="VWE11" s="18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48"/>
      <c r="VWU11" s="18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48"/>
      <c r="VXK11" s="18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48"/>
      <c r="VYA11" s="18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48"/>
      <c r="VYQ11" s="18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48"/>
      <c r="VZG11" s="18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48"/>
      <c r="VZW11" s="18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48"/>
      <c r="WAM11" s="18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48"/>
      <c r="WBC11" s="18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48"/>
      <c r="WBS11" s="18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48"/>
      <c r="WCI11" s="18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48"/>
      <c r="WCY11" s="18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48"/>
      <c r="WDO11" s="18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48"/>
      <c r="WEE11" s="18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48"/>
      <c r="WEU11" s="18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48"/>
      <c r="WFK11" s="18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48"/>
      <c r="WGA11" s="18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48"/>
      <c r="WGQ11" s="18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48"/>
      <c r="WHG11" s="18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48"/>
      <c r="WHW11" s="18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48"/>
      <c r="WIM11" s="18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48"/>
      <c r="WJC11" s="18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48"/>
      <c r="WJS11" s="18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48"/>
      <c r="WKI11" s="18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48"/>
      <c r="WKY11" s="18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48"/>
      <c r="WLO11" s="18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48"/>
      <c r="WME11" s="18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48"/>
      <c r="WMU11" s="18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48"/>
      <c r="WNK11" s="18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48"/>
      <c r="WOA11" s="18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48"/>
      <c r="WOQ11" s="18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48"/>
      <c r="WPG11" s="18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48"/>
      <c r="WPW11" s="18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48"/>
      <c r="WQM11" s="18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48"/>
      <c r="WRC11" s="18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48"/>
      <c r="WRS11" s="18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48"/>
      <c r="WSI11" s="18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48"/>
      <c r="WSY11" s="18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48"/>
      <c r="WTO11" s="18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48"/>
      <c r="WUE11" s="18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48"/>
      <c r="WUU11" s="18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48"/>
      <c r="WVK11" s="18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48"/>
      <c r="WWA11" s="18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48"/>
      <c r="WWQ11" s="18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48"/>
      <c r="WXG11" s="18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48"/>
      <c r="WXW11" s="18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48"/>
      <c r="WYM11" s="18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48"/>
      <c r="WZC11" s="18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48"/>
      <c r="WZS11" s="18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48"/>
      <c r="XAI11" s="18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48"/>
      <c r="XAY11" s="18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48"/>
      <c r="XBO11" s="18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48"/>
      <c r="XCE11" s="18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48"/>
      <c r="XCU11" s="18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48"/>
      <c r="XDK11" s="18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48"/>
      <c r="XEA11" s="18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48"/>
      <c r="XEQ11" s="18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  <c r="XFC11" s="19"/>
    </row>
    <row r="12" spans="1:16383" s="42" customFormat="1" ht="18" customHeight="1">
      <c r="A12" s="48"/>
      <c r="B12" s="30" t="s">
        <v>2</v>
      </c>
      <c r="C12" s="18">
        <v>0.3</v>
      </c>
      <c r="D12" s="19">
        <v>0.3</v>
      </c>
      <c r="E12" s="19">
        <v>0.2</v>
      </c>
      <c r="F12" s="19">
        <v>0.3</v>
      </c>
      <c r="G12" s="19">
        <v>0.2</v>
      </c>
      <c r="H12" s="19">
        <v>1.1000000000000001</v>
      </c>
      <c r="I12" s="19">
        <v>-0.7</v>
      </c>
      <c r="J12" s="19">
        <v>0.1</v>
      </c>
      <c r="K12" s="19">
        <v>0.2</v>
      </c>
      <c r="L12" s="19">
        <v>0</v>
      </c>
      <c r="M12" s="19">
        <v>2.2000000000000002</v>
      </c>
      <c r="N12" s="19">
        <v>0.1</v>
      </c>
      <c r="O12" s="19">
        <v>0.5</v>
      </c>
      <c r="P12" s="19">
        <v>0.3</v>
      </c>
    </row>
    <row r="13" spans="1:16383" s="42" customFormat="1" ht="18" customHeight="1">
      <c r="A13" s="48"/>
      <c r="B13" s="30" t="s">
        <v>69</v>
      </c>
      <c r="C13" s="18">
        <v>0.3</v>
      </c>
      <c r="D13" s="19">
        <v>0.3</v>
      </c>
      <c r="E13" s="19">
        <v>0</v>
      </c>
      <c r="F13" s="19">
        <v>0.5</v>
      </c>
      <c r="G13" s="19">
        <v>0</v>
      </c>
      <c r="H13" s="19">
        <v>0.7</v>
      </c>
      <c r="I13" s="19">
        <v>0.7</v>
      </c>
      <c r="J13" s="19">
        <v>0.1</v>
      </c>
      <c r="K13" s="19">
        <v>0.1</v>
      </c>
      <c r="L13" s="19">
        <v>-0.1</v>
      </c>
      <c r="M13" s="19">
        <v>1.5</v>
      </c>
      <c r="N13" s="19">
        <v>0.1</v>
      </c>
      <c r="O13" s="19">
        <v>0.4</v>
      </c>
      <c r="P13" s="19">
        <v>0.2</v>
      </c>
    </row>
    <row r="14" spans="1:16383" s="42" customFormat="1" ht="18" customHeight="1">
      <c r="A14" s="48"/>
      <c r="B14" s="30" t="s">
        <v>70</v>
      </c>
      <c r="C14" s="18">
        <v>0.1</v>
      </c>
      <c r="D14" s="19">
        <v>0.1</v>
      </c>
      <c r="E14" s="19">
        <v>0.6</v>
      </c>
      <c r="F14" s="19">
        <v>-0.5</v>
      </c>
      <c r="G14" s="19">
        <v>0.2</v>
      </c>
      <c r="H14" s="19">
        <v>-1.5</v>
      </c>
      <c r="I14" s="19">
        <v>0.2</v>
      </c>
      <c r="J14" s="19">
        <v>-0.7</v>
      </c>
      <c r="K14" s="19">
        <v>0.2</v>
      </c>
      <c r="L14" s="19">
        <v>0.1</v>
      </c>
      <c r="M14" s="19">
        <v>-2.5</v>
      </c>
      <c r="N14" s="19">
        <v>0.2</v>
      </c>
      <c r="O14" s="19">
        <v>0</v>
      </c>
      <c r="P14" s="19">
        <v>0.2</v>
      </c>
    </row>
    <row r="15" spans="1:16383" s="42" customFormat="1" ht="18" customHeight="1">
      <c r="A15" s="48"/>
      <c r="B15" s="30" t="s">
        <v>71</v>
      </c>
      <c r="C15" s="18">
        <v>0.1</v>
      </c>
      <c r="D15" s="19">
        <v>0</v>
      </c>
      <c r="E15" s="19">
        <v>0.2</v>
      </c>
      <c r="F15" s="19">
        <v>-0.1</v>
      </c>
      <c r="G15" s="19">
        <v>0</v>
      </c>
      <c r="H15" s="19">
        <v>-0.7</v>
      </c>
      <c r="I15" s="19">
        <v>-0.2</v>
      </c>
      <c r="J15" s="19">
        <v>0.6</v>
      </c>
      <c r="K15" s="19">
        <v>0.1</v>
      </c>
      <c r="L15" s="19">
        <v>0.4</v>
      </c>
      <c r="M15" s="19">
        <v>-1</v>
      </c>
      <c r="N15" s="19">
        <v>0.2</v>
      </c>
      <c r="O15" s="19">
        <v>-0.1</v>
      </c>
      <c r="P15" s="19">
        <v>1.3</v>
      </c>
    </row>
    <row r="16" spans="1:16383" s="42" customFormat="1" ht="18" customHeight="1">
      <c r="A16" s="48"/>
      <c r="B16" s="30" t="s">
        <v>72</v>
      </c>
      <c r="C16" s="18">
        <v>0.1</v>
      </c>
      <c r="D16" s="19">
        <v>0.1</v>
      </c>
      <c r="E16" s="19">
        <v>0</v>
      </c>
      <c r="F16" s="19">
        <v>0.1</v>
      </c>
      <c r="G16" s="19">
        <v>0.1</v>
      </c>
      <c r="H16" s="19">
        <v>0.5</v>
      </c>
      <c r="I16" s="19">
        <v>0.5</v>
      </c>
      <c r="J16" s="19">
        <v>-0.1</v>
      </c>
      <c r="K16" s="19">
        <v>0.2</v>
      </c>
      <c r="L16" s="19">
        <v>-0.6</v>
      </c>
      <c r="M16" s="19">
        <v>-0.6</v>
      </c>
      <c r="N16" s="19">
        <v>0</v>
      </c>
      <c r="O16" s="19">
        <v>0.1</v>
      </c>
      <c r="P16" s="19">
        <v>0</v>
      </c>
    </row>
    <row r="17" spans="1:28" s="42" customFormat="1" ht="18" customHeight="1">
      <c r="A17" s="48"/>
      <c r="B17" s="30" t="s">
        <v>73</v>
      </c>
      <c r="C17" s="18">
        <v>0.8</v>
      </c>
      <c r="D17" s="19">
        <v>0.8</v>
      </c>
      <c r="E17" s="19">
        <v>1.7</v>
      </c>
      <c r="F17" s="19">
        <v>0.1</v>
      </c>
      <c r="G17" s="19">
        <v>-0.1</v>
      </c>
      <c r="H17" s="19">
        <v>0.7</v>
      </c>
      <c r="I17" s="19">
        <v>-0.2</v>
      </c>
      <c r="J17" s="19">
        <v>-0.1</v>
      </c>
      <c r="K17" s="19">
        <v>-0.2</v>
      </c>
      <c r="L17" s="19">
        <v>-0.2</v>
      </c>
      <c r="M17" s="19">
        <v>0.7</v>
      </c>
      <c r="N17" s="19">
        <v>0</v>
      </c>
      <c r="O17" s="19">
        <v>0.2</v>
      </c>
      <c r="P17" s="19">
        <v>0.2</v>
      </c>
    </row>
    <row r="18" spans="1:28" s="42" customFormat="1" ht="18" customHeight="1">
      <c r="A18" s="48"/>
      <c r="B18" s="30" t="s">
        <v>74</v>
      </c>
      <c r="C18" s="18">
        <v>0</v>
      </c>
      <c r="D18" s="19">
        <v>0</v>
      </c>
      <c r="E18" s="19">
        <v>0.1</v>
      </c>
      <c r="F18" s="19">
        <v>-0.1</v>
      </c>
      <c r="G18" s="19">
        <v>0.2</v>
      </c>
      <c r="H18" s="19">
        <v>-0.3</v>
      </c>
      <c r="I18" s="19">
        <v>-0.4</v>
      </c>
      <c r="J18" s="19">
        <v>0.1</v>
      </c>
      <c r="K18" s="19">
        <v>0.2</v>
      </c>
      <c r="L18" s="19">
        <v>-0.1</v>
      </c>
      <c r="M18" s="19">
        <v>-0.1</v>
      </c>
      <c r="N18" s="19">
        <v>0.1</v>
      </c>
      <c r="O18" s="19">
        <v>0.4</v>
      </c>
      <c r="P18" s="19">
        <v>0.4</v>
      </c>
    </row>
    <row r="19" spans="1:28" s="42" customFormat="1" ht="18" customHeight="1">
      <c r="A19" s="48"/>
      <c r="B19" s="30" t="s">
        <v>75</v>
      </c>
      <c r="C19" s="18">
        <v>0.4</v>
      </c>
      <c r="D19" s="19">
        <v>0.4</v>
      </c>
      <c r="E19" s="19">
        <v>0.2</v>
      </c>
      <c r="F19" s="19">
        <v>0.7</v>
      </c>
      <c r="G19" s="19">
        <v>0</v>
      </c>
      <c r="H19" s="19">
        <v>-0.7</v>
      </c>
      <c r="I19" s="19">
        <v>0.9</v>
      </c>
      <c r="J19" s="19">
        <v>-0.1</v>
      </c>
      <c r="K19" s="19">
        <v>0.4</v>
      </c>
      <c r="L19" s="19">
        <v>0.4</v>
      </c>
      <c r="M19" s="19">
        <v>3.9</v>
      </c>
      <c r="N19" s="19">
        <v>0.1</v>
      </c>
      <c r="O19" s="19">
        <v>0.7</v>
      </c>
      <c r="P19" s="19">
        <v>0.3</v>
      </c>
      <c r="U19" s="52"/>
      <c r="V19" s="44"/>
      <c r="W19" s="44"/>
      <c r="X19" s="44"/>
      <c r="Y19" s="44"/>
      <c r="Z19" s="44"/>
      <c r="AA19" s="44"/>
      <c r="AB19" s="44"/>
    </row>
    <row r="20" spans="1:28" s="42" customFormat="1" ht="18" customHeight="1">
      <c r="A20" s="48"/>
      <c r="B20" s="9"/>
      <c r="C20" s="1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U20" s="48"/>
      <c r="V20" s="9"/>
      <c r="W20" s="44"/>
      <c r="X20" s="44"/>
      <c r="Y20" s="44"/>
      <c r="Z20" s="55"/>
      <c r="AA20" s="11"/>
      <c r="AB20" s="44"/>
    </row>
    <row r="21" spans="1:28" s="42" customFormat="1" ht="18" customHeight="1">
      <c r="A21" s="48">
        <v>2025</v>
      </c>
      <c r="B21" s="9" t="s">
        <v>66</v>
      </c>
      <c r="C21" s="18">
        <v>0.1</v>
      </c>
      <c r="D21" s="19">
        <v>0.1</v>
      </c>
      <c r="E21" s="19">
        <v>0.5</v>
      </c>
      <c r="F21" s="19">
        <v>-0.2</v>
      </c>
      <c r="G21" s="19">
        <v>-0.2</v>
      </c>
      <c r="H21" s="19">
        <v>-0.1</v>
      </c>
      <c r="I21" s="19">
        <v>0.4</v>
      </c>
      <c r="J21" s="19">
        <v>-0.2</v>
      </c>
      <c r="K21" s="19">
        <v>0.5</v>
      </c>
      <c r="L21" s="19">
        <v>0.1</v>
      </c>
      <c r="M21" s="19">
        <v>-2.6</v>
      </c>
      <c r="N21" s="19">
        <v>-0.1</v>
      </c>
      <c r="O21" s="19">
        <v>0.5</v>
      </c>
      <c r="P21" s="19">
        <v>0.4</v>
      </c>
      <c r="U21" s="41"/>
      <c r="V21" s="9"/>
      <c r="W21" s="44"/>
      <c r="X21" s="44"/>
      <c r="Y21" s="44"/>
      <c r="Z21" s="56"/>
      <c r="AA21" s="11"/>
      <c r="AB21" s="44"/>
    </row>
    <row r="22" spans="1:28" s="42" customFormat="1" ht="18" customHeight="1">
      <c r="A22" s="48"/>
      <c r="B22" s="30" t="s">
        <v>67</v>
      </c>
      <c r="C22" s="18">
        <v>0.2</v>
      </c>
      <c r="D22" s="19">
        <v>0.3</v>
      </c>
      <c r="E22" s="19">
        <v>0.3</v>
      </c>
      <c r="F22" s="19">
        <v>0.1</v>
      </c>
      <c r="G22" s="19">
        <v>0</v>
      </c>
      <c r="H22" s="19">
        <v>0.3</v>
      </c>
      <c r="I22" s="19">
        <v>0.2</v>
      </c>
      <c r="J22" s="19">
        <v>-0.4</v>
      </c>
      <c r="K22" s="19">
        <v>0.4</v>
      </c>
      <c r="L22" s="19">
        <v>0.3</v>
      </c>
      <c r="M22" s="19">
        <v>-0.1</v>
      </c>
      <c r="N22" s="19">
        <v>0.3</v>
      </c>
      <c r="O22" s="19">
        <v>0.3</v>
      </c>
      <c r="P22" s="19">
        <v>0.2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3"/>
      <c r="W32" s="44"/>
      <c r="X32" s="44"/>
      <c r="Y32" s="44"/>
      <c r="Z32" s="56"/>
      <c r="AA32" s="57"/>
      <c r="AB32" s="44"/>
    </row>
    <row r="33" spans="1:16" ht="8.25" customHeight="1" thickBot="1">
      <c r="A33" s="298"/>
      <c r="B33" s="298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</row>
    <row r="34" spans="1:16" ht="5.0999999999999996" customHeight="1" thickTop="1">
      <c r="A34" s="299"/>
      <c r="B34" s="299"/>
      <c r="C34" s="306"/>
      <c r="D34" s="299"/>
      <c r="E34" s="306"/>
      <c r="F34" s="299"/>
      <c r="G34" s="299"/>
      <c r="H34" s="307"/>
      <c r="I34" s="299"/>
      <c r="J34" s="299"/>
      <c r="K34" s="299"/>
      <c r="L34" s="299"/>
      <c r="M34" s="299"/>
      <c r="N34" s="299"/>
      <c r="O34" s="307"/>
      <c r="P34" s="307"/>
    </row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"/>
  <sheetViews>
    <sheetView tabSelected="1" view="pageBreakPreview" zoomScaleNormal="100" workbookViewId="0"/>
  </sheetViews>
  <sheetFormatPr defaultColWidth="9.140625" defaultRowHeight="12.75"/>
  <cols>
    <col min="1" max="1" width="6.7109375" style="37" customWidth="1"/>
    <col min="2" max="2" width="5.7109375" style="41" customWidth="1"/>
    <col min="3" max="3" width="14.7109375" style="41" customWidth="1"/>
    <col min="4" max="4" width="22.28515625" style="41" customWidth="1"/>
    <col min="5" max="6" width="25.7109375" style="41" customWidth="1"/>
    <col min="7" max="7" width="22.28515625" style="41" customWidth="1"/>
    <col min="8" max="16384" width="9.140625" style="41"/>
  </cols>
  <sheetData>
    <row r="1" spans="1:21" ht="13.5" customHeight="1">
      <c r="A1" s="45" t="s">
        <v>1052</v>
      </c>
      <c r="B1" s="84"/>
      <c r="C1" s="84"/>
      <c r="D1" s="84"/>
      <c r="E1" s="84"/>
      <c r="F1" s="84"/>
      <c r="G1" s="84"/>
      <c r="H1" s="45"/>
    </row>
    <row r="2" spans="1:21" ht="13.5">
      <c r="A2" s="58" t="s">
        <v>1089</v>
      </c>
      <c r="B2" s="58"/>
      <c r="C2" s="58"/>
      <c r="D2" s="58"/>
      <c r="E2" s="58"/>
      <c r="F2" s="58"/>
      <c r="G2" s="58"/>
      <c r="H2" s="73"/>
    </row>
    <row r="3" spans="1:21" ht="13.5" customHeight="1" thickBot="1">
      <c r="A3" s="309"/>
      <c r="B3" s="310"/>
      <c r="C3" s="310"/>
      <c r="D3" s="310"/>
      <c r="E3" s="310"/>
      <c r="F3" s="310"/>
      <c r="G3" s="310"/>
      <c r="H3" s="47"/>
    </row>
    <row r="4" spans="1:21" ht="8.25" customHeight="1" thickTop="1">
      <c r="A4" s="308"/>
      <c r="B4" s="311"/>
      <c r="C4" s="311"/>
      <c r="D4" s="311"/>
      <c r="E4" s="311"/>
      <c r="F4" s="311"/>
      <c r="G4" s="311"/>
      <c r="H4" s="47"/>
    </row>
    <row r="5" spans="1:21" s="42" customFormat="1" ht="29.25" customHeight="1">
      <c r="A5" s="399" t="s">
        <v>91</v>
      </c>
      <c r="B5" s="399"/>
      <c r="C5" s="62" t="s">
        <v>92</v>
      </c>
      <c r="D5" s="62" t="s">
        <v>93</v>
      </c>
      <c r="E5" s="62" t="s">
        <v>94</v>
      </c>
      <c r="F5" s="62" t="s">
        <v>95</v>
      </c>
      <c r="G5" s="62" t="s">
        <v>96</v>
      </c>
      <c r="H5" s="92"/>
    </row>
    <row r="6" spans="1:21" ht="8.25" customHeight="1" thickBot="1">
      <c r="A6" s="163"/>
      <c r="B6" s="47"/>
      <c r="C6" s="47"/>
      <c r="D6" s="47"/>
      <c r="E6" s="47"/>
      <c r="F6" s="47"/>
      <c r="G6" s="47"/>
      <c r="H6" s="47"/>
    </row>
    <row r="7" spans="1:21" ht="26.25" customHeight="1" thickBot="1">
      <c r="A7" s="400" t="s">
        <v>1013</v>
      </c>
      <c r="B7" s="400"/>
      <c r="C7" s="312">
        <v>100</v>
      </c>
      <c r="D7" s="312">
        <v>6.3</v>
      </c>
      <c r="E7" s="312">
        <v>7.6</v>
      </c>
      <c r="F7" s="312">
        <v>32.4</v>
      </c>
      <c r="G7" s="312">
        <v>53.7</v>
      </c>
      <c r="H7" s="47"/>
      <c r="I7" s="106"/>
    </row>
    <row r="8" spans="1:21" s="42" customFormat="1" ht="9.9499999999999993" customHeight="1">
      <c r="A8" s="21"/>
      <c r="C8" s="48"/>
      <c r="D8" s="48"/>
      <c r="E8" s="48"/>
      <c r="F8" s="48"/>
      <c r="G8" s="48"/>
    </row>
    <row r="9" spans="1:21" s="42" customFormat="1" ht="18" customHeight="1">
      <c r="A9" s="48">
        <v>2020</v>
      </c>
      <c r="C9" s="18">
        <v>120.1</v>
      </c>
      <c r="D9" s="19">
        <v>100.2</v>
      </c>
      <c r="E9" s="19">
        <v>94.7</v>
      </c>
      <c r="F9" s="19">
        <v>116.9</v>
      </c>
      <c r="G9" s="19">
        <v>127.2</v>
      </c>
      <c r="Q9" s="27"/>
      <c r="R9" s="350"/>
      <c r="S9" s="350"/>
      <c r="T9" s="27"/>
      <c r="U9" s="24"/>
    </row>
    <row r="10" spans="1:21" s="42" customFormat="1" ht="18" customHeight="1">
      <c r="A10" s="48">
        <v>2021</v>
      </c>
      <c r="C10" s="18">
        <v>123.1</v>
      </c>
      <c r="D10" s="19">
        <v>101.2</v>
      </c>
      <c r="E10" s="19">
        <v>94.5</v>
      </c>
      <c r="F10" s="19">
        <v>123.4</v>
      </c>
      <c r="G10" s="19">
        <v>128.1</v>
      </c>
      <c r="Q10" s="27"/>
      <c r="R10" s="350"/>
      <c r="S10" s="350"/>
      <c r="T10" s="27"/>
      <c r="U10" s="24"/>
    </row>
    <row r="11" spans="1:21" s="42" customFormat="1" ht="18" customHeight="1">
      <c r="A11" s="48">
        <v>2022</v>
      </c>
      <c r="C11" s="18">
        <v>127.2</v>
      </c>
      <c r="D11" s="19">
        <v>104.3</v>
      </c>
      <c r="E11" s="19">
        <v>95.3</v>
      </c>
      <c r="F11" s="19">
        <v>128.80000000000001</v>
      </c>
      <c r="G11" s="19">
        <v>131.9</v>
      </c>
      <c r="Q11" s="27"/>
      <c r="R11" s="350"/>
      <c r="S11" s="350"/>
      <c r="T11" s="351"/>
      <c r="U11" s="27"/>
    </row>
    <row r="12" spans="1:21" s="42" customFormat="1" ht="18" customHeight="1">
      <c r="A12" s="48">
        <v>2023</v>
      </c>
      <c r="C12" s="18">
        <v>130.4</v>
      </c>
      <c r="D12" s="19">
        <v>106.3</v>
      </c>
      <c r="E12" s="19">
        <v>95.9</v>
      </c>
      <c r="F12" s="19">
        <v>131.19999999999999</v>
      </c>
      <c r="G12" s="19">
        <v>136</v>
      </c>
      <c r="I12" s="63"/>
      <c r="J12" s="349"/>
      <c r="Q12" s="27"/>
      <c r="R12" s="350"/>
      <c r="S12" s="350"/>
      <c r="T12" s="351"/>
      <c r="U12" s="27"/>
    </row>
    <row r="13" spans="1:21" s="42" customFormat="1" ht="18" customHeight="1">
      <c r="A13" s="48">
        <v>2024</v>
      </c>
      <c r="C13" s="18">
        <v>132.80000000000001</v>
      </c>
      <c r="D13" s="19">
        <v>108.4</v>
      </c>
      <c r="E13" s="19">
        <v>96</v>
      </c>
      <c r="F13" s="19">
        <v>133.30000000000001</v>
      </c>
      <c r="G13" s="19">
        <v>138.9</v>
      </c>
      <c r="I13" s="63"/>
      <c r="J13" s="349"/>
      <c r="Q13" s="27"/>
      <c r="R13" s="350"/>
      <c r="S13" s="350"/>
      <c r="T13" s="351"/>
      <c r="U13" s="27"/>
    </row>
    <row r="14" spans="1:21" s="42" customFormat="1" ht="18" customHeight="1">
      <c r="A14" s="48"/>
      <c r="B14" s="9"/>
      <c r="C14" s="18"/>
      <c r="D14" s="18"/>
      <c r="E14" s="18"/>
      <c r="F14" s="18"/>
      <c r="G14" s="18"/>
      <c r="I14" s="63"/>
      <c r="J14" s="349"/>
      <c r="Q14" s="27"/>
      <c r="R14" s="350"/>
      <c r="S14" s="350"/>
      <c r="T14" s="351"/>
      <c r="U14" s="27"/>
    </row>
    <row r="15" spans="1:21" s="42" customFormat="1" ht="18" customHeight="1">
      <c r="A15" s="48">
        <v>2024</v>
      </c>
      <c r="B15" s="9" t="s">
        <v>66</v>
      </c>
      <c r="C15" s="161">
        <v>131.4</v>
      </c>
      <c r="D15" s="335">
        <v>107.2</v>
      </c>
      <c r="E15" s="335">
        <v>95.7</v>
      </c>
      <c r="F15" s="335">
        <v>131.9</v>
      </c>
      <c r="G15" s="19">
        <v>137.30000000000001</v>
      </c>
      <c r="I15" s="63"/>
      <c r="J15" s="349"/>
      <c r="Q15" s="27"/>
      <c r="R15" s="350"/>
      <c r="S15" s="350"/>
      <c r="T15" s="351"/>
      <c r="U15" s="27"/>
    </row>
    <row r="16" spans="1:21" s="42" customFormat="1" ht="18" customHeight="1">
      <c r="A16" s="48"/>
      <c r="B16" s="30" t="s">
        <v>67</v>
      </c>
      <c r="C16" s="161">
        <v>132.1</v>
      </c>
      <c r="D16" s="335">
        <v>107.2</v>
      </c>
      <c r="E16" s="335">
        <v>95.9</v>
      </c>
      <c r="F16" s="335">
        <v>132.9</v>
      </c>
      <c r="G16" s="19">
        <v>137.9</v>
      </c>
      <c r="I16" s="63"/>
      <c r="J16" s="349"/>
      <c r="Q16" s="27"/>
      <c r="R16" s="27"/>
      <c r="S16" s="27"/>
      <c r="T16" s="27"/>
      <c r="U16" s="27"/>
    </row>
    <row r="17" spans="1:21" s="42" customFormat="1" ht="18" customHeight="1">
      <c r="A17" s="48"/>
      <c r="B17" s="30" t="s">
        <v>68</v>
      </c>
      <c r="C17" s="161">
        <v>132.19999999999999</v>
      </c>
      <c r="D17" s="335">
        <v>107.7</v>
      </c>
      <c r="E17" s="335">
        <v>95.8</v>
      </c>
      <c r="F17" s="335">
        <v>133.1</v>
      </c>
      <c r="G17" s="19">
        <v>138</v>
      </c>
      <c r="I17" s="63"/>
      <c r="J17" s="349"/>
      <c r="Q17" s="27"/>
      <c r="R17" s="27"/>
      <c r="S17" s="27"/>
      <c r="T17" s="27"/>
      <c r="U17" s="27"/>
    </row>
    <row r="18" spans="1:21" s="42" customFormat="1" ht="18" customHeight="1">
      <c r="A18" s="48"/>
      <c r="B18" s="30" t="s">
        <v>3</v>
      </c>
      <c r="C18" s="16">
        <v>132.4</v>
      </c>
      <c r="D18" s="17">
        <v>108.4</v>
      </c>
      <c r="E18" s="17">
        <v>95.9</v>
      </c>
      <c r="F18" s="17">
        <v>133</v>
      </c>
      <c r="G18" s="17">
        <v>138.19999999999999</v>
      </c>
      <c r="I18" s="63"/>
      <c r="J18" s="349"/>
    </row>
    <row r="19" spans="1:21" s="42" customFormat="1" ht="18" customHeight="1">
      <c r="A19" s="48"/>
      <c r="B19" s="30" t="s">
        <v>2</v>
      </c>
      <c r="C19" s="16">
        <v>132.80000000000001</v>
      </c>
      <c r="D19" s="17">
        <v>108.6</v>
      </c>
      <c r="E19" s="17">
        <v>95.9</v>
      </c>
      <c r="F19" s="17">
        <v>133.30000000000001</v>
      </c>
      <c r="G19" s="17">
        <v>138.80000000000001</v>
      </c>
      <c r="I19" s="63"/>
      <c r="J19" s="349"/>
    </row>
    <row r="20" spans="1:21" s="42" customFormat="1" ht="18" customHeight="1">
      <c r="A20" s="48"/>
      <c r="B20" s="30" t="s">
        <v>69</v>
      </c>
      <c r="C20" s="16">
        <v>133</v>
      </c>
      <c r="D20" s="17">
        <v>108.5</v>
      </c>
      <c r="E20" s="17">
        <v>96</v>
      </c>
      <c r="F20" s="17">
        <v>133.69999999999999</v>
      </c>
      <c r="G20" s="17">
        <v>138.9</v>
      </c>
      <c r="I20" s="63"/>
      <c r="J20" s="349"/>
    </row>
    <row r="21" spans="1:21" s="42" customFormat="1" ht="18" customHeight="1">
      <c r="A21" s="48"/>
      <c r="B21" s="30" t="s">
        <v>70</v>
      </c>
      <c r="C21" s="161">
        <v>133.1</v>
      </c>
      <c r="D21" s="335">
        <v>108.9</v>
      </c>
      <c r="E21" s="335">
        <v>96.1</v>
      </c>
      <c r="F21" s="335">
        <v>133.6</v>
      </c>
      <c r="G21" s="19">
        <v>139.30000000000001</v>
      </c>
      <c r="I21" s="63"/>
      <c r="J21" s="349"/>
    </row>
    <row r="22" spans="1:21" s="42" customFormat="1" ht="18" customHeight="1">
      <c r="A22" s="48"/>
      <c r="B22" s="30" t="s">
        <v>71</v>
      </c>
      <c r="C22" s="161">
        <v>133.19999999999999</v>
      </c>
      <c r="D22" s="335">
        <v>108.8</v>
      </c>
      <c r="E22" s="335">
        <v>96.2</v>
      </c>
      <c r="F22" s="335">
        <v>133.5</v>
      </c>
      <c r="G22" s="19">
        <v>139.5</v>
      </c>
      <c r="I22" s="63"/>
      <c r="J22" s="349"/>
    </row>
    <row r="23" spans="1:21" s="42" customFormat="1" ht="18" customHeight="1">
      <c r="A23" s="48"/>
      <c r="B23" s="30" t="s">
        <v>72</v>
      </c>
      <c r="C23" s="161">
        <v>133.19999999999999</v>
      </c>
      <c r="D23" s="335">
        <v>108.7</v>
      </c>
      <c r="E23" s="335">
        <v>96.2</v>
      </c>
      <c r="F23" s="335">
        <v>133.4</v>
      </c>
      <c r="G23" s="19">
        <v>139.5</v>
      </c>
      <c r="I23" s="63"/>
      <c r="J23" s="349"/>
    </row>
    <row r="24" spans="1:21" s="42" customFormat="1" ht="18" customHeight="1">
      <c r="A24" s="48"/>
      <c r="B24" s="30" t="s">
        <v>73</v>
      </c>
      <c r="C24" s="161">
        <v>133.4</v>
      </c>
      <c r="D24" s="335">
        <v>108.9</v>
      </c>
      <c r="E24" s="335">
        <v>96.2</v>
      </c>
      <c r="F24" s="335">
        <v>133.4</v>
      </c>
      <c r="G24" s="19">
        <v>139.80000000000001</v>
      </c>
      <c r="I24" s="63"/>
      <c r="J24" s="349"/>
    </row>
    <row r="25" spans="1:21" s="42" customFormat="1" ht="18" customHeight="1">
      <c r="A25" s="48"/>
      <c r="B25" s="30" t="s">
        <v>74</v>
      </c>
      <c r="C25" s="161">
        <v>133.30000000000001</v>
      </c>
      <c r="D25" s="335">
        <v>108.7</v>
      </c>
      <c r="E25" s="335">
        <v>96.2</v>
      </c>
      <c r="F25" s="335">
        <v>133.4</v>
      </c>
      <c r="G25" s="19">
        <v>139.69999999999999</v>
      </c>
      <c r="I25" s="63"/>
      <c r="J25" s="349"/>
    </row>
    <row r="26" spans="1:21" s="42" customFormat="1" ht="18" customHeight="1">
      <c r="A26" s="48"/>
      <c r="B26" s="30" t="s">
        <v>75</v>
      </c>
      <c r="C26" s="18">
        <v>133.4</v>
      </c>
      <c r="D26" s="19">
        <v>108.9</v>
      </c>
      <c r="E26" s="19">
        <v>96</v>
      </c>
      <c r="F26" s="19">
        <v>133.9</v>
      </c>
      <c r="G26" s="19">
        <v>139.6</v>
      </c>
      <c r="I26" s="63"/>
    </row>
    <row r="27" spans="1:21" s="42" customFormat="1" ht="18" customHeight="1">
      <c r="A27" s="48"/>
      <c r="B27" s="9"/>
      <c r="C27" s="161"/>
      <c r="D27" s="161"/>
      <c r="E27" s="161"/>
      <c r="F27" s="161"/>
      <c r="G27" s="18"/>
    </row>
    <row r="28" spans="1:21" s="42" customFormat="1" ht="18" customHeight="1">
      <c r="A28" s="48">
        <v>2025</v>
      </c>
      <c r="B28" s="9" t="s">
        <v>66</v>
      </c>
      <c r="C28" s="161">
        <v>133.6</v>
      </c>
      <c r="D28" s="335">
        <v>109</v>
      </c>
      <c r="E28" s="335">
        <v>96.1</v>
      </c>
      <c r="F28" s="335">
        <v>133.9</v>
      </c>
      <c r="G28" s="19">
        <v>140</v>
      </c>
    </row>
    <row r="29" spans="1:21" s="42" customFormat="1" ht="18" customHeight="1">
      <c r="A29" s="48"/>
      <c r="B29" s="30" t="s">
        <v>67</v>
      </c>
      <c r="C29" s="161">
        <v>134.1</v>
      </c>
      <c r="D29" s="335">
        <v>109.7</v>
      </c>
      <c r="E29" s="335">
        <v>96.2</v>
      </c>
      <c r="F29" s="335">
        <v>134.1</v>
      </c>
      <c r="G29" s="19">
        <v>140.69999999999999</v>
      </c>
    </row>
    <row r="30" spans="1:21" s="42" customFormat="1" ht="18" customHeight="1">
      <c r="A30" s="48"/>
      <c r="B30" s="30"/>
      <c r="C30" s="161"/>
      <c r="D30" s="335"/>
      <c r="E30" s="335"/>
      <c r="F30" s="335"/>
      <c r="G30" s="19"/>
    </row>
    <row r="31" spans="1:21" s="42" customFormat="1" ht="18" customHeight="1">
      <c r="A31" s="48"/>
      <c r="B31" s="30"/>
      <c r="C31" s="16"/>
      <c r="D31" s="17"/>
      <c r="E31" s="17"/>
      <c r="F31" s="17"/>
      <c r="G31" s="17"/>
    </row>
    <row r="32" spans="1:21" s="42" customFormat="1" ht="18" customHeight="1">
      <c r="A32" s="48"/>
      <c r="B32" s="30"/>
      <c r="C32" s="16"/>
      <c r="D32" s="17"/>
      <c r="E32" s="17"/>
      <c r="F32" s="17"/>
      <c r="G32" s="17"/>
    </row>
    <row r="33" spans="1:8" s="42" customFormat="1" ht="18" customHeight="1">
      <c r="A33" s="48"/>
      <c r="B33" s="30"/>
      <c r="C33" s="16"/>
      <c r="D33" s="17"/>
      <c r="E33" s="17"/>
      <c r="F33" s="17"/>
      <c r="G33" s="17"/>
    </row>
    <row r="34" spans="1:8" s="42" customFormat="1" ht="18" customHeight="1">
      <c r="A34" s="48"/>
      <c r="B34" s="30"/>
      <c r="C34" s="161"/>
      <c r="D34" s="335"/>
      <c r="E34" s="335"/>
      <c r="F34" s="335"/>
      <c r="G34" s="19"/>
    </row>
    <row r="35" spans="1:8" s="42" customFormat="1" ht="18" customHeight="1">
      <c r="A35" s="48"/>
      <c r="B35" s="30"/>
      <c r="C35" s="161"/>
      <c r="D35" s="335"/>
      <c r="E35" s="335"/>
      <c r="F35" s="335"/>
      <c r="G35" s="19"/>
    </row>
    <row r="36" spans="1:8" s="42" customFormat="1" ht="18" customHeight="1">
      <c r="A36" s="48"/>
      <c r="B36" s="30"/>
      <c r="C36" s="161"/>
      <c r="D36" s="335"/>
      <c r="E36" s="335"/>
      <c r="F36" s="335"/>
      <c r="G36" s="19"/>
    </row>
    <row r="37" spans="1:8" s="42" customFormat="1" ht="18" customHeight="1">
      <c r="A37" s="48"/>
      <c r="B37" s="30"/>
      <c r="C37" s="161"/>
      <c r="D37" s="335"/>
      <c r="E37" s="335"/>
      <c r="F37" s="335"/>
      <c r="G37" s="19"/>
    </row>
    <row r="38" spans="1:8" s="42" customFormat="1" ht="18" customHeight="1">
      <c r="A38" s="48"/>
      <c r="B38" s="30"/>
      <c r="C38" s="161"/>
      <c r="D38" s="335"/>
      <c r="E38" s="335"/>
      <c r="F38" s="335"/>
      <c r="G38" s="19"/>
    </row>
    <row r="39" spans="1:8" s="42" customFormat="1" ht="18" customHeight="1">
      <c r="A39" s="48"/>
      <c r="B39" s="30"/>
      <c r="C39" s="18"/>
      <c r="D39" s="19"/>
      <c r="E39" s="19"/>
      <c r="F39" s="19"/>
      <c r="G39" s="19"/>
    </row>
    <row r="40" spans="1:8" ht="8.25" customHeight="1" thickBot="1">
      <c r="A40" s="313"/>
      <c r="B40" s="310"/>
      <c r="C40" s="314"/>
      <c r="D40" s="314"/>
      <c r="E40" s="314"/>
      <c r="F40" s="314"/>
      <c r="G40" s="310"/>
      <c r="H40" s="47"/>
    </row>
    <row r="41" spans="1:8" ht="8.25" customHeight="1" thickTop="1">
      <c r="A41" s="75"/>
      <c r="B41" s="47"/>
      <c r="C41" s="75"/>
      <c r="D41" s="75"/>
      <c r="E41" s="75"/>
      <c r="F41" s="75"/>
      <c r="G41" s="75"/>
      <c r="H41" s="47"/>
    </row>
    <row r="42" spans="1:8">
      <c r="C42" s="37"/>
      <c r="D42" s="37"/>
      <c r="E42" s="37"/>
      <c r="F42" s="37"/>
      <c r="G42" s="37"/>
    </row>
    <row r="43" spans="1:8">
      <c r="C43" s="37"/>
      <c r="D43" s="37"/>
      <c r="E43" s="37"/>
      <c r="F43" s="37"/>
      <c r="G43" s="37"/>
    </row>
    <row r="44" spans="1:8">
      <c r="C44" s="37"/>
      <c r="D44" s="37"/>
      <c r="E44" s="37"/>
      <c r="F44" s="37"/>
      <c r="G44" s="37"/>
    </row>
    <row r="45" spans="1:8">
      <c r="C45" s="37"/>
      <c r="D45" s="37"/>
      <c r="E45" s="37"/>
      <c r="F45" s="37"/>
      <c r="G45" s="37"/>
    </row>
    <row r="46" spans="1:8">
      <c r="C46" s="37"/>
      <c r="D46" s="37"/>
      <c r="E46" s="37"/>
      <c r="F46" s="37"/>
      <c r="G46" s="37"/>
    </row>
    <row r="47" spans="1:8">
      <c r="C47" s="37"/>
      <c r="D47" s="37"/>
      <c r="E47" s="37"/>
      <c r="F47" s="37"/>
      <c r="G47" s="37"/>
    </row>
    <row r="48" spans="1:8">
      <c r="C48" s="37"/>
      <c r="D48" s="37"/>
      <c r="E48" s="37"/>
      <c r="F48" s="37"/>
      <c r="G48" s="37"/>
    </row>
  </sheetData>
  <mergeCells count="2">
    <mergeCell ref="A5:B5"/>
    <mergeCell ref="A7:B7"/>
  </mergeCells>
  <printOptions horizontalCentered="1"/>
  <pageMargins left="0.39370078740157483" right="0.19685039370078741" top="0.86614173228346458" bottom="0.39370078740157483" header="0.35433070866141736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J1_J4</vt:lpstr>
      <vt:lpstr>J5</vt:lpstr>
      <vt:lpstr>J6</vt:lpstr>
      <vt:lpstr>J7</vt:lpstr>
      <vt:lpstr>J8</vt:lpstr>
      <vt:lpstr>J9</vt:lpstr>
      <vt:lpstr>J10</vt:lpstr>
      <vt:lpstr>J11</vt:lpstr>
      <vt:lpstr>J12</vt:lpstr>
      <vt:lpstr>J13_J14</vt:lpstr>
      <vt:lpstr>J15</vt:lpstr>
      <vt:lpstr>J16</vt:lpstr>
      <vt:lpstr>J17_J18</vt:lpstr>
      <vt:lpstr>J19</vt:lpstr>
      <vt:lpstr>J20</vt:lpstr>
      <vt:lpstr>J21_J22</vt:lpstr>
      <vt:lpstr>J23</vt:lpstr>
      <vt:lpstr>J24</vt:lpstr>
      <vt:lpstr>5D_J25</vt:lpstr>
      <vt:lpstr>'5D_J25'!Print_Area</vt:lpstr>
      <vt:lpstr>J1_J4!Print_Area</vt:lpstr>
      <vt:lpstr>'J12'!Print_Area</vt:lpstr>
      <vt:lpstr>J13_J14!Print_Area</vt:lpstr>
      <vt:lpstr>'J15'!Print_Area</vt:lpstr>
      <vt:lpstr>J17_J18!Print_Area</vt:lpstr>
      <vt:lpstr>'J19'!Print_Area</vt:lpstr>
      <vt:lpstr>J21_J22!Print_Area</vt:lpstr>
      <vt:lpstr>'J23'!Print_Area</vt:lpstr>
      <vt:lpstr>'J5'!Print_Area</vt:lpstr>
      <vt:lpstr>'J6'!Print_Area</vt:lpstr>
      <vt:lpstr>'J7'!Print_Area</vt:lpstr>
      <vt:lpstr>'J8'!Print_Area</vt:lpstr>
      <vt:lpstr>'J9'!Print_Area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2025-03-07T07:24:16Z</cp:lastPrinted>
  <dcterms:created xsi:type="dcterms:W3CDTF">2011-02-23T02:00:00Z</dcterms:created>
  <dcterms:modified xsi:type="dcterms:W3CDTF">2025-03-20T00:37:27Z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