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4April\Penerbitan April 2025\lock\"/>
    </mc:Choice>
  </mc:AlternateContent>
  <xr:revisionPtr revIDLastSave="0" documentId="13_ncr:1_{F237D7C0-EE8C-4FE5-8483-CC74814FC2E0}" xr6:coauthVersionLast="36" xr6:coauthVersionMax="36" xr10:uidLastSave="{00000000-0000-0000-0000-000000000000}"/>
  <workbookProtection workbookAlgorithmName="SHA-512" workbookHashValue="xNkmFe7QGcorvyuYPY2O0SGs9lCK6SGrm2vJhvwcITVXU/t2c9or8iRtdzqPDSwmpoW9+lF45945yi9W7tfD1w==" workbookSaltValue="U/Y1xcOkZqAfrdjErU3IKQ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 iterate="1"/>
</workbook>
</file>

<file path=xl/calcChain.xml><?xml version="1.0" encoding="utf-8"?>
<calcChain xmlns="http://schemas.openxmlformats.org/spreadsheetml/2006/main">
  <c r="L49" i="98" l="1"/>
  <c r="M50" i="98" l="1"/>
  <c r="L50" i="98"/>
  <c r="M49" i="98"/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<sst xmlns="http://schemas.openxmlformats.org/spreadsheetml/2006/main" count="2257" uniqueCount="1108">
  <si>
    <t>Jadual 1 - Indeks Harga Pengguna (2010=100), Nombor Indeks Kumpulan Utama dan Perubahan Peratus, Malaysia</t>
  </si>
  <si>
    <t>Table 1 - Consumer Price Index (2010=100), Index Numbers for Main Group and Percentage Change, Malaysia</t>
  </si>
  <si>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</si>
  <si>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</si>
  <si>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</si>
  <si>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</si>
  <si>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</si>
  <si>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</si>
  <si>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</si>
  <si>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</si>
  <si>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</si>
  <si>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</si>
  <si>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</si>
  <si>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</si>
  <si>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</si>
  <si>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</si>
  <si>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</si>
  <si>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</si>
  <si>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</si>
  <si>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</si>
  <si>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</si>
  <si>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</si>
  <si>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</si>
  <si>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</si>
  <si>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</si>
  <si>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</si>
  <si>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</si>
  <si>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</si>
  <si>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</si>
  <si>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</si>
  <si>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</si>
  <si>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</si>
  <si>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</si>
  <si>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</si>
  <si>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</si>
  <si>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</si>
  <si>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</si>
  <si>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</si>
  <si>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</si>
  <si>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</si>
  <si>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</si>
  <si>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</si>
  <si>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</si>
  <si>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</si>
  <si>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</si>
  <si>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</si>
  <si>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</si>
  <si>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</si>
  <si>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</si>
  <si>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</si>
  <si>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</si>
  <si>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</si>
  <si>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</si>
  <si>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</si>
  <si>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</si>
  <si>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</si>
  <si>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</si>
  <si>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</si>
  <si>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</si>
  <si>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</si>
  <si>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</si>
  <si>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</si>
  <si>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</si>
  <si>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</si>
  <si>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</si>
  <si>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</si>
  <si>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</si>
  <si>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</si>
  <si>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</si>
  <si>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</si>
  <si>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</si>
  <si>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</si>
  <si>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</si>
  <si>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</si>
  <si>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</si>
  <si>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</si>
  <si>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</si>
  <si>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</si>
  <si>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</si>
  <si>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</si>
  <si>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</si>
  <si>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</si>
  <si>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</si>
  <si>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</si>
  <si>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</si>
  <si>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</si>
  <si>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</si>
  <si>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</si>
  <si>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</si>
  <si>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</si>
  <si>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</si>
  <si>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</si>
  <si>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</si>
  <si>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</si>
  <si>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</si>
  <si>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</si>
  <si>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</si>
  <si>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</si>
  <si>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</si>
  <si>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</si>
  <si>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</si>
  <si>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</si>
  <si>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</si>
  <si>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</si>
  <si>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</si>
  <si>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</si>
  <si>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</si>
  <si>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</si>
  <si>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</si>
  <si>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</si>
  <si>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</si>
  <si>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</si>
  <si>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</si>
  <si>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</si>
  <si>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</si>
  <si>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</si>
  <si>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</si>
  <si>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</si>
  <si>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</si>
  <si>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</si>
  <si>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</si>
  <si>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</si>
  <si>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</si>
  <si>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</si>
  <si>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</si>
  <si>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</si>
  <si>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</si>
  <si>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</si>
  <si>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</si>
  <si>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</si>
  <si>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</si>
  <si>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</si>
  <si>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</si>
  <si>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</si>
  <si>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</si>
  <si>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</si>
  <si>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</si>
  <si>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</si>
  <si>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</si>
  <si>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</si>
  <si>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</si>
  <si>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</si>
  <si>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</si>
  <si>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</si>
  <si>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</si>
  <si>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</si>
  <si>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</si>
  <si>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</si>
  <si>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</si>
  <si>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</si>
  <si>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</si>
  <si>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</si>
  <si>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</si>
  <si>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</si>
  <si>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</si>
  <si>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</si>
  <si>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</si>
  <si>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</si>
  <si>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</si>
  <si>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</si>
  <si>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</si>
  <si>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</si>
  <si>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</si>
  <si>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</si>
  <si>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</si>
  <si>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</si>
  <si>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</si>
  <si>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</si>
  <si>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</si>
  <si>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</si>
  <si>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</si>
  <si>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</si>
  <si>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</si>
  <si>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</si>
  <si>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</si>
  <si>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</si>
  <si>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</si>
  <si>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</si>
  <si>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</si>
  <si>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</si>
  <si>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</si>
  <si>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</si>
  <si>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</si>
  <si>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</si>
  <si>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</si>
  <si>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</si>
  <si>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</si>
  <si>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</si>
  <si>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</si>
  <si>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</si>
  <si>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</si>
  <si>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</si>
  <si>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</si>
  <si>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</si>
  <si>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</si>
  <si>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</si>
  <si>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</si>
  <si>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</si>
  <si>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</si>
  <si>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</si>
  <si>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</si>
  <si>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</si>
  <si>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</si>
  <si>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</si>
  <si>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</si>
  <si>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</si>
  <si>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</si>
  <si>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</si>
  <si>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</si>
  <si>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</si>
  <si>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</si>
  <si>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</si>
  <si>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</si>
  <si>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</si>
  <si>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</si>
  <si>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</si>
  <si>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</si>
  <si>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</si>
  <si>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</si>
  <si>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</si>
  <si>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</si>
  <si>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</si>
  <si>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</si>
  <si>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</si>
  <si>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</si>
  <si>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</si>
  <si>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</si>
  <si>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</si>
  <si>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</si>
  <si>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</si>
  <si>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</si>
  <si>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</si>
  <si>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</si>
  <si>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</si>
  <si>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</si>
  <si>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</si>
  <si>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</si>
  <si>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</si>
  <si>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</si>
  <si>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</si>
  <si>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</si>
  <si>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</si>
  <si>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</si>
  <si>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</si>
  <si>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</si>
  <si>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</si>
  <si>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</si>
  <si>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</si>
  <si>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</si>
  <si>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</si>
  <si>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</si>
  <si>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</si>
  <si>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</si>
  <si>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</si>
  <si>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</si>
  <si>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</si>
  <si>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</si>
  <si>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</si>
  <si>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</si>
  <si>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</si>
  <si>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</si>
  <si>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</si>
  <si>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</si>
  <si>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</si>
  <si>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</si>
  <si>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</si>
  <si>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</si>
  <si>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</si>
  <si>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</si>
  <si>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</si>
  <si>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</si>
  <si>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</si>
  <si>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</si>
  <si>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</si>
  <si>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</si>
  <si>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</si>
  <si>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</si>
  <si>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</si>
  <si>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</si>
  <si>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</si>
  <si>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</si>
  <si>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</si>
  <si>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</si>
  <si>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</si>
  <si>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</si>
  <si>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</si>
  <si>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</si>
  <si>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</si>
  <si>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</si>
  <si>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</si>
  <si>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</si>
  <si>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</si>
  <si>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</si>
  <si>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</si>
  <si>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</si>
  <si>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</si>
  <si>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</si>
  <si>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</si>
  <si>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</si>
  <si>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</si>
  <si>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</si>
  <si>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</si>
  <si>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</si>
  <si>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</si>
  <si>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</si>
  <si>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</si>
  <si>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</si>
  <si>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</si>
  <si>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</si>
  <si>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</si>
  <si>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</si>
  <si>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</si>
  <si>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</si>
  <si>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</si>
  <si>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</si>
  <si>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</si>
  <si>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</si>
  <si>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</si>
  <si>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</si>
  <si>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</si>
  <si>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</si>
  <si>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</si>
  <si>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</si>
  <si>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</si>
  <si>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</si>
  <si>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</si>
  <si>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</si>
  <si>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</si>
  <si>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</si>
  <si>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</si>
  <si>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</si>
  <si>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</si>
  <si>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</si>
  <si>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</si>
  <si>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</si>
  <si>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</si>
  <si>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</si>
  <si>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</si>
  <si>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</si>
  <si>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</si>
  <si>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</si>
  <si>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</si>
  <si>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</si>
  <si>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</si>
  <si>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</si>
  <si>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</si>
  <si>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</si>
  <si>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</si>
  <si>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</si>
  <si>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</si>
  <si>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</si>
  <si>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</si>
  <si>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</si>
  <si>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</si>
  <si>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</si>
  <si>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</si>
  <si>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</si>
  <si>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</si>
  <si>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</si>
  <si>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</si>
  <si>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</si>
  <si>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</si>
  <si>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</si>
  <si>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</si>
  <si>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</si>
  <si>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</si>
  <si>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</si>
  <si>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</si>
  <si>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</si>
  <si>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</si>
  <si>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</si>
  <si>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</si>
  <si>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</si>
  <si>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</si>
  <si>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</si>
  <si>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</si>
  <si>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</si>
  <si>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</si>
  <si>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</si>
  <si>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</si>
  <si>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</si>
  <si>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</si>
  <si>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</si>
  <si>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</si>
  <si>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</si>
  <si>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</si>
  <si>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</si>
  <si>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</si>
  <si>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</si>
  <si>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</si>
  <si>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</si>
  <si>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</si>
  <si>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</si>
  <si>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</si>
  <si>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</si>
  <si>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</si>
  <si>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</si>
  <si>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</si>
  <si>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</si>
  <si>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</si>
  <si>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</si>
  <si>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</si>
  <si>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</si>
  <si>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</si>
  <si>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</si>
  <si>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</si>
  <si>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</si>
  <si>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</si>
  <si>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</si>
  <si>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</si>
  <si>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</si>
  <si>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</si>
  <si>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</si>
  <si>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</si>
  <si>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</si>
  <si>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</si>
  <si>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</si>
  <si>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</si>
  <si>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</si>
  <si>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</si>
  <si>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</si>
  <si>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</si>
  <si>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</si>
  <si>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</si>
  <si>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</si>
  <si>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</si>
  <si>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</si>
  <si>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</si>
  <si>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</si>
  <si>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</si>
  <si>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</si>
  <si>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</si>
  <si>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</si>
  <si>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</si>
  <si>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</si>
  <si>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</si>
  <si>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</si>
  <si>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</si>
  <si>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</si>
  <si>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</si>
  <si>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</si>
  <si>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</si>
  <si>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</si>
  <si>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</si>
  <si>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</si>
  <si>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</si>
  <si>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</si>
  <si>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</si>
  <si>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</si>
  <si>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</si>
  <si>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</si>
  <si>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</si>
  <si>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</si>
  <si>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</si>
  <si>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</si>
  <si>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</si>
  <si>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</si>
  <si>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</si>
  <si>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</si>
  <si>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</si>
  <si>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</si>
  <si>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</si>
  <si>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</si>
  <si>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</si>
  <si>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</si>
  <si>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</si>
  <si>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</si>
  <si>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</si>
  <si>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</si>
  <si>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</si>
  <si>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</si>
  <si>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</si>
  <si>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</si>
  <si>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</si>
  <si>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</si>
  <si>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</si>
  <si>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</si>
  <si>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</si>
  <si>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</si>
  <si>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</si>
  <si>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</si>
  <si>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</si>
  <si>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</si>
  <si>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</si>
  <si>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</si>
  <si>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</si>
  <si>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</si>
  <si>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</si>
  <si>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</si>
  <si>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</si>
  <si>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</si>
  <si>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</si>
  <si>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</si>
  <si>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</si>
  <si>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</si>
  <si>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</si>
  <si>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</si>
  <si>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</si>
  <si>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</si>
  <si>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</si>
  <si>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</si>
  <si>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</si>
  <si>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</si>
  <si>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</si>
  <si>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</si>
  <si>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</si>
  <si>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</si>
  <si>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</si>
  <si>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</si>
  <si>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</si>
  <si>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</si>
  <si>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</si>
  <si>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</si>
  <si>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</si>
  <si>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</si>
  <si>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</si>
  <si>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</si>
  <si>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</si>
  <si>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</si>
  <si>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</si>
  <si>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</si>
  <si>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</si>
  <si>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</si>
  <si>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</si>
  <si>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</si>
  <si>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</si>
  <si>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</si>
  <si>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</si>
  <si>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</si>
  <si>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</si>
  <si>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</si>
  <si>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</si>
  <si>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</si>
  <si>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</si>
  <si>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</si>
  <si>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</si>
  <si>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</si>
  <si>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</si>
  <si>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</si>
  <si>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</si>
  <si>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</si>
  <si>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</si>
  <si>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</si>
  <si>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</si>
  <si>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</si>
  <si>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</si>
  <si>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</si>
  <si>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</si>
  <si>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</si>
  <si>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</si>
  <si>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</si>
  <si>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</si>
  <si>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</si>
  <si>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</si>
  <si>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</si>
  <si>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</si>
  <si>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</si>
  <si>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</si>
  <si>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</si>
  <si>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</si>
  <si>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</si>
  <si>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</si>
  <si>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</si>
  <si>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</si>
  <si>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</si>
  <si>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</si>
  <si>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</si>
  <si>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</si>
  <si>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</si>
  <si>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</si>
  <si>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</si>
  <si>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</si>
  <si>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</si>
  <si>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</si>
  <si>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</si>
  <si>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</si>
  <si>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</si>
  <si>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</si>
  <si>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</si>
  <si>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</si>
  <si>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</si>
  <si>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</si>
  <si>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</si>
  <si>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</si>
  <si>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</si>
  <si>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</si>
  <si>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</si>
  <si>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</si>
  <si>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</si>
  <si>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</si>
  <si>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</si>
  <si>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</si>
  <si>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</si>
  <si>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</si>
  <si>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</si>
  <si>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</si>
  <si>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</si>
  <si>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</si>
  <si>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</si>
  <si>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</si>
  <si>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</si>
  <si>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</si>
  <si>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</si>
  <si>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</si>
  <si>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</si>
  <si>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</si>
  <si>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</si>
  <si>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</si>
  <si>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</si>
  <si>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</si>
  <si>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</si>
  <si>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</si>
  <si>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</si>
  <si>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</si>
  <si>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</si>
  <si>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</si>
  <si>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</si>
  <si>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</si>
  <si>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</si>
  <si>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</si>
  <si>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</si>
  <si>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</si>
  <si>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</si>
  <si>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</si>
  <si>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</si>
  <si>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</si>
  <si>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</si>
  <si>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</si>
  <si>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</si>
  <si>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</si>
  <si>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</si>
  <si>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</si>
  <si>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</si>
  <si>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</si>
  <si>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</si>
  <si>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</si>
  <si>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</si>
  <si>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</si>
  <si>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</si>
  <si>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</si>
  <si>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</si>
  <si>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</si>
  <si>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</si>
  <si>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</si>
  <si>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</si>
  <si>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</si>
  <si>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</si>
  <si>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</si>
  <si>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</si>
  <si>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</si>
  <si>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</si>
  <si>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</si>
  <si>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</si>
  <si>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</si>
  <si>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</si>
  <si>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</si>
  <si>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</si>
  <si>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</si>
  <si>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</si>
  <si>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</si>
  <si>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</si>
  <si>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</si>
  <si>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</si>
  <si>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</si>
  <si>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</si>
  <si>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</si>
  <si>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</si>
  <si>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</si>
  <si>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</si>
  <si>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</si>
  <si>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</si>
  <si>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</si>
  <si>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</si>
  <si>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</si>
  <si>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</si>
  <si>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</si>
  <si>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</si>
  <si>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</si>
  <si>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</si>
  <si>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</si>
  <si>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</si>
  <si>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</si>
  <si>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</si>
  <si>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</si>
  <si>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</si>
  <si>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</si>
  <si>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</si>
  <si>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</si>
  <si>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</si>
  <si>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</si>
  <si>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</si>
  <si>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</si>
  <si>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</si>
  <si>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</si>
  <si>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</si>
  <si>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</si>
  <si>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</si>
  <si>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</si>
  <si>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</si>
  <si>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</si>
  <si>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</si>
  <si>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</si>
  <si>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</si>
  <si>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</si>
  <si>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</si>
  <si>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</si>
  <si>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</si>
  <si>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</si>
  <si>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</si>
  <si>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</si>
  <si>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</si>
  <si>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</si>
  <si>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</si>
  <si>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</si>
  <si>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</si>
  <si>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</si>
  <si>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</si>
  <si>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</si>
  <si>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</si>
  <si>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</si>
  <si>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</si>
  <si>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</si>
  <si>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</si>
  <si>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</si>
  <si>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</si>
  <si>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</si>
  <si>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</si>
  <si>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</si>
  <si>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</si>
  <si>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</si>
  <si>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</si>
  <si>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</si>
  <si>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</si>
  <si>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</si>
  <si>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</si>
  <si>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</si>
  <si>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</si>
  <si>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</si>
  <si>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</si>
  <si>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</si>
  <si>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</si>
  <si>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</si>
  <si>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</si>
  <si>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</si>
  <si>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</si>
  <si>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</si>
  <si>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</si>
  <si>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</si>
  <si>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</si>
  <si>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</si>
  <si>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</si>
  <si>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</si>
  <si>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</si>
  <si>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</si>
  <si>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</si>
  <si>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</si>
  <si>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</si>
  <si>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</si>
  <si>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</si>
  <si>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</si>
  <si>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</si>
  <si>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</si>
  <si>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</si>
  <si>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</si>
  <si>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</si>
  <si>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</si>
  <si>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</si>
  <si>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</si>
  <si>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</si>
  <si>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</si>
  <si>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</si>
  <si>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</si>
  <si>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</si>
  <si>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</si>
  <si>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</si>
  <si>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</si>
  <si>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</si>
  <si>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</si>
  <si>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</si>
  <si>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</si>
  <si>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</si>
  <si>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</si>
  <si>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</si>
  <si>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</si>
  <si>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</si>
  <si>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</si>
  <si>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</si>
  <si>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</si>
  <si>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</si>
  <si>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</si>
  <si>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</si>
  <si>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</si>
  <si>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</si>
  <si>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</si>
  <si>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</si>
  <si>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</si>
  <si>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</si>
  <si>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</si>
  <si>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</si>
  <si>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</si>
  <si>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</si>
  <si>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</si>
  <si>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</si>
  <si>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</si>
  <si>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</si>
  <si>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</si>
  <si>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</si>
  <si>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</si>
  <si>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</si>
  <si>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</si>
  <si>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</si>
  <si>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</si>
  <si>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</si>
  <si>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</si>
  <si>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</si>
  <si>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</si>
  <si>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</si>
  <si>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</si>
  <si>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</si>
  <si>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</si>
  <si>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</si>
  <si>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</si>
  <si>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</si>
  <si>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</si>
  <si>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</si>
  <si>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</si>
  <si>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</si>
  <si>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</si>
  <si>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</si>
  <si>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</si>
  <si>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</si>
  <si>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</si>
  <si>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</si>
  <si>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</si>
  <si>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</si>
  <si>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</si>
  <si>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</si>
  <si>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</si>
  <si>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</si>
  <si>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</si>
  <si>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</si>
  <si>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</si>
  <si>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</si>
  <si>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</si>
  <si>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</si>
  <si>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</si>
  <si>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</si>
  <si>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</si>
  <si>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</si>
  <si>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</si>
  <si>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</si>
  <si>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</si>
  <si>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</si>
  <si>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</si>
  <si>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</si>
  <si>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</si>
  <si>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</si>
  <si>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</si>
  <si>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</si>
  <si>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</si>
  <si>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</si>
  <si>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</si>
  <si>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</si>
  <si>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</si>
  <si>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</si>
  <si>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</si>
  <si>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</si>
  <si>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</si>
  <si>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</si>
  <si>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</si>
  <si>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</si>
  <si>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</si>
  <si>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</si>
  <si>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</si>
  <si>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</si>
  <si>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</si>
  <si>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</si>
  <si>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</si>
  <si>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</si>
  <si>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</si>
  <si>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</si>
  <si>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</si>
  <si>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</si>
  <si>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</si>
  <si>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</si>
  <si>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</si>
  <si>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</si>
  <si>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</si>
  <si>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</si>
  <si>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</si>
  <si>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</si>
  <si>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</si>
  <si>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</si>
  <si>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</si>
  <si>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</si>
  <si>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</si>
  <si>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</si>
  <si>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</si>
  <si>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</si>
  <si>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</si>
  <si>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</si>
  <si>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</si>
  <si>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</si>
  <si>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</si>
  <si>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</si>
  <si>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</si>
  <si>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</si>
  <si>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</si>
  <si>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</si>
  <si>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</si>
  <si>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</si>
  <si>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</si>
  <si>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</si>
  <si>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</si>
  <si>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</si>
  <si>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</si>
  <si>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</si>
  <si>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</si>
  <si>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</si>
  <si>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</si>
  <si>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</si>
  <si>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</si>
  <si>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</si>
  <si>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</si>
  <si>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</si>
  <si>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</si>
  <si>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</si>
  <si>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</si>
  <si>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</si>
  <si>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</si>
  <si>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</si>
  <si>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</si>
  <si>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</si>
  <si>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</si>
  <si>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</si>
  <si>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</si>
  <si>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</si>
  <si>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</si>
  <si>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</si>
  <si>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</si>
  <si>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</si>
  <si>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</si>
  <si>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</si>
  <si>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</si>
  <si>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</si>
  <si>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</si>
  <si>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</si>
  <si>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</si>
  <si>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</si>
  <si>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</si>
  <si>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</si>
  <si>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</si>
  <si>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</si>
  <si>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</si>
  <si>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</si>
  <si>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</si>
  <si>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</si>
  <si>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</si>
  <si>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</si>
  <si>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</si>
  <si>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</si>
  <si>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</si>
  <si>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</si>
  <si>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</si>
  <si>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</si>
  <si>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</si>
  <si>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</si>
  <si>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</si>
  <si>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</si>
  <si>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</si>
  <si>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</si>
  <si>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</si>
  <si>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</si>
  <si>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</si>
  <si>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</si>
  <si>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</si>
  <si>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</si>
  <si>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</si>
  <si>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</si>
  <si>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</si>
  <si>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</si>
  <si>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</si>
  <si>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</si>
  <si>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</si>
  <si>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</si>
  <si>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</si>
  <si>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</si>
  <si>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</si>
  <si>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</si>
  <si>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</si>
  <si>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</si>
  <si>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</si>
  <si>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</si>
  <si>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</si>
  <si>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</si>
  <si>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</si>
  <si>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</si>
  <si>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</si>
  <si>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</si>
  <si>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</si>
  <si>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</si>
  <si>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</si>
  <si>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</si>
  <si>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</si>
  <si>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</si>
  <si>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</si>
  <si>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</si>
  <si>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</si>
  <si>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</si>
  <si>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</si>
  <si>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</si>
  <si>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</si>
  <si>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</si>
  <si>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</si>
  <si>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</si>
  <si>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</si>
  <si>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</si>
  <si>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</si>
  <si>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</si>
  <si>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</si>
  <si>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</si>
  <si>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</si>
  <si>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</si>
  <si>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</si>
  <si>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</si>
  <si>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</si>
  <si>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</si>
  <si>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</si>
  <si>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</si>
  <si>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</si>
  <si>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</si>
  <si>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</si>
  <si>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</si>
  <si>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</si>
  <si>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</si>
  <si>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</si>
  <si>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</si>
  <si>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</si>
  <si>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</si>
  <si>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</si>
  <si>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</si>
  <si>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</si>
  <si>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</si>
  <si>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</si>
  <si>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5 - Indeks Harga Pengguna (2010=100), Nombor Indeks Kumpulan Utama dan IHP Tanpa Bahan Api, Malaysia</t>
  </si>
  <si>
    <t xml:space="preserve"> Table 5 - Consumer Price Index (2010=100), Index Numbers for Main Group and CPI without Fuel, Malaysia </t>
  </si>
  <si>
    <t>Jadual 6 - Indeks Harga Pengguna (2010=100), Nombor Indeks Kumpulan Utama dan IHP Tanpa Bahan Api, Malaysia - Perubahan Peratus Tahun ke Tahun</t>
  </si>
  <si>
    <t xml:space="preserve"> Table 6 - Consumer Price Index (2010=100), Index Numbers for Main Group and CPI without Fuel, Malaysia - Percentage Change Year-on-Year</t>
  </si>
  <si>
    <t>Jadual 7 - Indeks Harga Pengguna (2010=100), Nombor Indeks Kumpulan Utama dan IHP Tanpa Bahan Api, Malaysia - Perubahan Peratus Bulan ke Bulan</t>
  </si>
  <si>
    <t xml:space="preserve"> Table 7 - Consumer Price Index (2010=100), Index Numbers for Main Group and CPI without Fuel, Malaysia - Percentage Change Month-on-Month</t>
  </si>
  <si>
    <t>Jadual 8 - Indeks Harga Pengguna (2010=100), Nombor Indeks Kumpulan Utama, Malaysia - Indeks Asal &amp; Pelarasan Musim</t>
  </si>
  <si>
    <t xml:space="preserve"> Table 8 - Consumer Price Index (2010=100), Index Numbers for Main Group, Malaysia - Original &amp; Seasonally Adjusted Index</t>
  </si>
  <si>
    <t>Jadual 12 - Indeks Harga Pengguna (2010=100), Nombor Indeks Barang Tahan Lama, Semi Tahan Lama, Tidak Tahan Lama Dan Perkhidmatan, Malaysia</t>
  </si>
  <si>
    <t>Jadual 13 - Indeks Harga Pengguna (2010=100), Nombor Indeks Kumpulan Utama dan Perubahan Peratus Kawasan Bandar, Malaysia</t>
  </si>
  <si>
    <t>Table 13 - Consumer Price Index (2010=100), Index Numbers for Main Group and Percentage Change, Urban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</si>
  <si>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</si>
  <si>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</si>
  <si>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15 - Indeks Harga Pengguna (2010=100), Nombor Indeks Kumpulan Utama Kawasan Bandar, Malaysia</t>
  </si>
  <si>
    <t>Table 15 - Consumer Price Index (2010=100), Index Numbers for Main Group, Urban Malaysia</t>
  </si>
  <si>
    <t>Jadual 17 - Indeks Harga Pengguna (2010=100), Nombor Indeks Kumpulan Utama dan Perubahan Peratus Kawasan Luar Bandar, Malaysia</t>
  </si>
  <si>
    <t>Table 17 - Consumer Price Index (2010=100), Index Numbers for Main Group and Percentage Change Rural,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</si>
  <si>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</si>
  <si>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</si>
  <si>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>Jadual 19 - Indeks Harga Pengguna (2010=100), Nombor Indeks Kumpulan Utama Kawasan Luar Bandar, Malaysia</t>
  </si>
  <si>
    <t>Table 19 - Consumer Price Index (2010=100), Index Numbers for Main Group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</si>
  <si>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</si>
  <si>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</si>
  <si>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</si>
  <si>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</si>
  <si>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t>Jadual 23 - Indeks Harga Pengguna (2010=100), Nombor Indeks Kumpulan Utama, Kumpulan Pendapatan Bawah RM3,000, Malaysia</t>
  </si>
  <si>
    <t>Table 23 - Consumer Price Index (2010=100), Index Numbers for Main Group, Income Group Below RM3,000, Malaysia</t>
  </si>
  <si>
    <t>Jadual 25 - Indeks Harga Pengguna (2010=100), Nombor Indeks Kumpulan Utama, Subkumpulan Utama, Kelas Perbelanjaan dan Perubahan Peratus, Malaysia</t>
  </si>
  <si>
    <t>Table 25 - Consumer Price Index (2010=100), Index Numbers for Main Group, Subgroup, Expenditure Class and Percentage Change, Malaysia</t>
  </si>
  <si>
    <t>Jadual 25 - Indeks Harga Pengguna (2010=100), Nombor Indeks Kumpulan Utama, Subkumpulan Utama, Kelas Perbelanjaan dan Perubahan Peratus, Malaysia (samb.)</t>
  </si>
  <si>
    <t>Table 25 - Consumer Price Index (2010=100), Index Numbers for Main Group, Subgroup, Expenditure Class and Percentage Change, Malaysia (cont'd.)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</si>
  <si>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</si>
  <si>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</si>
  <si>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</si>
  <si>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</si>
  <si>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</si>
  <si>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</si>
  <si>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</si>
  <si>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</si>
  <si>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</si>
  <si>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</si>
  <si>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</si>
  <si>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</si>
  <si>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</si>
  <si>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</si>
  <si>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</si>
  <si>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</si>
  <si>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</si>
  <si>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</si>
  <si>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</si>
  <si>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</si>
  <si>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</si>
  <si>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</si>
  <si>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</si>
  <si>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</si>
  <si>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</si>
  <si>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</si>
  <si>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</si>
  <si>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MAC 2025</t>
  </si>
  <si>
    <t>APR 2025 /</t>
  </si>
  <si>
    <t>APR 2024</t>
  </si>
  <si>
    <t>JAN - APR</t>
  </si>
  <si>
    <t>APR 2025 /  MAC 2025</t>
  </si>
  <si>
    <t>APR 2025 /   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</si>
</sst>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1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Border="1" applyAlignment="1">
      <alignment horizont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 t="s">
        <v>1097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 t="s">
        <v>1098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  <c r="J4" s="215"/>
      <c r="K4" s="215"/>
      <c r="L4" s="215" t="s">
        <v>4</v>
      </c>
      <c r="M4" s="215"/>
      <c r="N4" s="216"/>
      <c r="O4" s="217"/>
      <c r="P4" s="216"/>
      <c r="Q4" s="140"/>
    </row>
    <row r="5" spans="1:17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  <c r="J5" s="218"/>
      <c r="K5" s="219"/>
      <c r="L5" s="219"/>
      <c r="M5" s="219"/>
      <c r="N5" s="219"/>
      <c r="O5" s="220"/>
      <c r="P5" s="219"/>
      <c r="Q5" s="168"/>
    </row>
    <row r="6" spans="1:17" ht="13.5" customHeight="1">
      <c r="B6" s="128"/>
      <c r="C6" s="384" t="s">
        <v>5</v>
      </c>
      <c r="D6" s="384"/>
      <c r="E6" s="384"/>
      <c r="F6" s="385" t="s">
        <v>6</v>
      </c>
      <c r="G6" s="385"/>
      <c r="H6" s="130"/>
      <c r="I6" s="144"/>
      <c r="J6" s="123"/>
      <c r="K6" s="128"/>
      <c r="L6" s="384" t="s">
        <v>5</v>
      </c>
      <c r="M6" s="384"/>
      <c r="N6" s="388" t="s">
        <v>6</v>
      </c>
      <c r="O6" s="130"/>
      <c r="P6" s="144"/>
      <c r="Q6" s="123"/>
    </row>
    <row r="7" spans="1:17" ht="13.5">
      <c r="B7" s="384" t="s">
        <v>7</v>
      </c>
      <c r="C7" s="386" t="s">
        <v>8</v>
      </c>
      <c r="D7" s="386"/>
      <c r="E7" s="386"/>
      <c r="F7" s="386" t="s">
        <v>9</v>
      </c>
      <c r="G7" s="386"/>
      <c r="H7" s="130"/>
      <c r="I7" s="387" t="s">
        <v>10</v>
      </c>
      <c r="J7" s="123"/>
      <c r="K7" s="384" t="s">
        <v>7</v>
      </c>
      <c r="L7" s="386" t="s">
        <v>8</v>
      </c>
      <c r="M7" s="386"/>
      <c r="N7" s="388"/>
      <c r="O7" s="130"/>
      <c r="P7" s="387" t="s">
        <v>10</v>
      </c>
      <c r="Q7" s="123"/>
    </row>
    <row r="8" spans="1:17" ht="5.0999999999999996" customHeight="1" thickBot="1">
      <c r="B8" s="384"/>
      <c r="C8" s="217"/>
      <c r="D8" s="217"/>
      <c r="E8" s="217"/>
      <c r="F8" s="217"/>
      <c r="G8" s="217"/>
      <c r="H8" s="130"/>
      <c r="I8" s="387"/>
      <c r="J8" s="123"/>
      <c r="K8" s="384"/>
      <c r="L8" s="217"/>
      <c r="M8" s="217"/>
      <c r="N8" s="388"/>
      <c r="O8" s="130"/>
      <c r="P8" s="387"/>
      <c r="Q8" s="123"/>
    </row>
    <row r="9" spans="1:17" ht="5.0999999999999996" customHeight="1" thickTop="1">
      <c r="B9" s="384"/>
      <c r="C9" s="221"/>
      <c r="D9" s="221"/>
      <c r="E9" s="221"/>
      <c r="F9" s="221"/>
      <c r="G9" s="221"/>
      <c r="H9" s="130"/>
      <c r="I9" s="387"/>
      <c r="J9" s="123"/>
      <c r="K9" s="384"/>
      <c r="L9" s="221"/>
      <c r="M9" s="221"/>
      <c r="N9" s="389" t="s">
        <v>9</v>
      </c>
      <c r="O9" s="130"/>
      <c r="P9" s="387"/>
      <c r="Q9" s="123"/>
    </row>
    <row r="10" spans="1:17" ht="13.5" customHeight="1">
      <c r="B10" s="384"/>
      <c r="C10" s="33" t="s">
        <v>3</v>
      </c>
      <c r="D10" s="33" t="s">
        <v>68</v>
      </c>
      <c r="E10" s="33" t="s">
        <v>3</v>
      </c>
      <c r="F10" s="369" t="s">
        <v>1103</v>
      </c>
      <c r="G10" s="369" t="s">
        <v>1103</v>
      </c>
      <c r="H10" s="131"/>
      <c r="I10" s="387"/>
      <c r="J10" s="123"/>
      <c r="K10" s="384"/>
      <c r="L10" s="33" t="s">
        <v>1105</v>
      </c>
      <c r="M10" s="33" t="s">
        <v>1105</v>
      </c>
      <c r="N10" s="389"/>
      <c r="O10" s="131"/>
      <c r="P10" s="387"/>
      <c r="Q10" s="123"/>
    </row>
    <row r="11" spans="1:17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131"/>
      <c r="I11" s="144"/>
      <c r="J11" s="123"/>
      <c r="L11" s="33">
        <v>2024</v>
      </c>
      <c r="M11" s="372">
        <v>2025</v>
      </c>
      <c r="N11" s="389"/>
      <c r="O11" s="131"/>
      <c r="P11" s="144"/>
      <c r="Q11" s="123"/>
    </row>
    <row r="12" spans="1:17" ht="5.0999999999999996" customHeight="1" thickBot="1">
      <c r="A12" s="215"/>
      <c r="B12" s="215"/>
      <c r="C12" s="215"/>
      <c r="D12" s="215"/>
      <c r="E12" s="215"/>
      <c r="F12" s="215"/>
      <c r="G12" s="216"/>
      <c r="H12" s="222"/>
      <c r="I12" s="223"/>
      <c r="J12" s="215"/>
      <c r="K12" s="215"/>
      <c r="L12" s="215"/>
      <c r="M12" s="215"/>
      <c r="N12" s="216"/>
      <c r="O12" s="222"/>
      <c r="P12" s="223"/>
      <c r="Q12" s="140"/>
    </row>
    <row r="13" spans="1:17" ht="8.25" customHeight="1" thickTop="1">
      <c r="A13" s="218"/>
      <c r="B13" s="219"/>
      <c r="C13" s="219"/>
      <c r="D13" s="219"/>
      <c r="E13" s="219"/>
      <c r="F13" s="219"/>
      <c r="G13" s="219"/>
      <c r="H13" s="224"/>
      <c r="I13" s="225"/>
      <c r="J13" s="218"/>
      <c r="K13" s="219"/>
      <c r="L13" s="219"/>
      <c r="M13" s="219"/>
      <c r="N13" s="219"/>
      <c r="O13" s="224"/>
      <c r="P13" s="225"/>
      <c r="Q13" s="168"/>
    </row>
    <row r="14" spans="1:17" ht="20.100000000000001" customHeight="1">
      <c r="A14" s="129"/>
      <c r="B14" s="132" t="s">
        <v>11</v>
      </c>
      <c r="C14" s="133">
        <v>132.4</v>
      </c>
      <c r="D14" s="133">
        <v>134.1</v>
      </c>
      <c r="E14" s="133">
        <v>134.30000000000001</v>
      </c>
      <c r="F14" s="134">
        <v>0.1</v>
      </c>
      <c r="G14" s="79">
        <v>1.4</v>
      </c>
      <c r="H14" s="135"/>
      <c r="I14" s="145" t="s">
        <v>12</v>
      </c>
      <c r="J14" s="371"/>
      <c r="K14" s="132" t="s">
        <v>11</v>
      </c>
      <c r="L14" s="373">
        <v>132</v>
      </c>
      <c r="M14" s="373">
        <v>134</v>
      </c>
      <c r="N14" s="79">
        <v>1.5</v>
      </c>
      <c r="O14" s="135"/>
      <c r="P14" s="145" t="s">
        <v>12</v>
      </c>
      <c r="Q14" s="371"/>
    </row>
    <row r="15" spans="1:17" ht="20.100000000000001" customHeight="1">
      <c r="A15" s="148" t="s">
        <v>13</v>
      </c>
      <c r="B15" s="132" t="s">
        <v>270</v>
      </c>
      <c r="C15" s="136">
        <v>154.1</v>
      </c>
      <c r="D15" s="136">
        <v>157.80000000000001</v>
      </c>
      <c r="E15" s="136">
        <v>157.69999999999999</v>
      </c>
      <c r="F15" s="137">
        <v>-0.1</v>
      </c>
      <c r="G15" s="81">
        <v>2.2999999999999998</v>
      </c>
      <c r="H15" s="149" t="s">
        <v>13</v>
      </c>
      <c r="I15" s="145" t="s">
        <v>275</v>
      </c>
      <c r="J15" s="148" t="s">
        <v>13</v>
      </c>
      <c r="K15" s="132" t="s">
        <v>270</v>
      </c>
      <c r="L15" s="374">
        <v>153.9</v>
      </c>
      <c r="M15" s="374">
        <v>157.69999999999999</v>
      </c>
      <c r="N15" s="81">
        <v>2.5</v>
      </c>
      <c r="O15" s="149" t="s">
        <v>13</v>
      </c>
      <c r="P15" s="145" t="s">
        <v>275</v>
      </c>
      <c r="Q15" s="371"/>
    </row>
    <row r="16" spans="1:17" ht="20.100000000000001" customHeight="1">
      <c r="A16" s="148" t="s">
        <v>14</v>
      </c>
      <c r="B16" s="132" t="s">
        <v>15</v>
      </c>
      <c r="C16" s="136">
        <v>171.9</v>
      </c>
      <c r="D16" s="136">
        <v>173.1</v>
      </c>
      <c r="E16" s="136">
        <v>173.2</v>
      </c>
      <c r="F16" s="137">
        <v>0.1</v>
      </c>
      <c r="G16" s="81">
        <v>0.8</v>
      </c>
      <c r="H16" s="149" t="s">
        <v>14</v>
      </c>
      <c r="I16" s="145" t="s">
        <v>16</v>
      </c>
      <c r="J16" s="148" t="s">
        <v>14</v>
      </c>
      <c r="K16" s="132" t="s">
        <v>15</v>
      </c>
      <c r="L16" s="374">
        <v>171.7</v>
      </c>
      <c r="M16" s="374">
        <v>173.1</v>
      </c>
      <c r="N16" s="81">
        <v>0.8</v>
      </c>
      <c r="O16" s="149" t="s">
        <v>14</v>
      </c>
      <c r="P16" s="145" t="s">
        <v>16</v>
      </c>
      <c r="Q16" s="371"/>
    </row>
    <row r="17" spans="1:17" ht="20.100000000000001" customHeight="1">
      <c r="A17" s="148" t="s">
        <v>17</v>
      </c>
      <c r="B17" s="132" t="s">
        <v>18</v>
      </c>
      <c r="C17" s="138">
        <v>93.2</v>
      </c>
      <c r="D17" s="138">
        <v>93.1</v>
      </c>
      <c r="E17" s="138">
        <v>93.1</v>
      </c>
      <c r="F17" s="137">
        <v>0</v>
      </c>
      <c r="G17" s="81">
        <v>-0.1</v>
      </c>
      <c r="H17" s="149" t="s">
        <v>17</v>
      </c>
      <c r="I17" s="145" t="s">
        <v>19</v>
      </c>
      <c r="J17" s="148" t="s">
        <v>17</v>
      </c>
      <c r="K17" s="132" t="s">
        <v>18</v>
      </c>
      <c r="L17" s="374">
        <v>93.3</v>
      </c>
      <c r="M17" s="374">
        <v>93.1</v>
      </c>
      <c r="N17" s="81">
        <v>-0.2</v>
      </c>
      <c r="O17" s="149" t="s">
        <v>17</v>
      </c>
      <c r="P17" s="145" t="s">
        <v>19</v>
      </c>
      <c r="Q17" s="371"/>
    </row>
    <row r="18" spans="1:17" ht="20.100000000000001" customHeight="1">
      <c r="A18" s="148" t="s">
        <v>20</v>
      </c>
      <c r="B18" s="132" t="s">
        <v>21</v>
      </c>
      <c r="C18" s="136">
        <v>128.5</v>
      </c>
      <c r="D18" s="136">
        <v>131</v>
      </c>
      <c r="E18" s="136">
        <v>131.1</v>
      </c>
      <c r="F18" s="137">
        <v>0.1</v>
      </c>
      <c r="G18" s="81">
        <v>2</v>
      </c>
      <c r="H18" s="149" t="s">
        <v>20</v>
      </c>
      <c r="I18" s="166" t="s">
        <v>22</v>
      </c>
      <c r="J18" s="148" t="s">
        <v>20</v>
      </c>
      <c r="K18" s="132" t="s">
        <v>21</v>
      </c>
      <c r="L18" s="374">
        <v>127.9</v>
      </c>
      <c r="M18" s="374">
        <v>130.80000000000001</v>
      </c>
      <c r="N18" s="81">
        <v>2.2999999999999998</v>
      </c>
      <c r="O18" s="149" t="s">
        <v>20</v>
      </c>
      <c r="P18" s="166" t="s">
        <v>22</v>
      </c>
      <c r="Q18" s="155"/>
    </row>
    <row r="19" spans="1:17" ht="27" customHeight="1">
      <c r="A19" s="148" t="s">
        <v>23</v>
      </c>
      <c r="B19" s="156" t="s">
        <v>24</v>
      </c>
      <c r="C19" s="136">
        <v>126.5</v>
      </c>
      <c r="D19" s="136">
        <v>126.7</v>
      </c>
      <c r="E19" s="136">
        <v>126.6</v>
      </c>
      <c r="F19" s="137">
        <v>-0.1</v>
      </c>
      <c r="G19" s="81">
        <v>0.1</v>
      </c>
      <c r="H19" s="149" t="s">
        <v>23</v>
      </c>
      <c r="I19" s="146" t="s">
        <v>25</v>
      </c>
      <c r="J19" s="148" t="s">
        <v>23</v>
      </c>
      <c r="K19" s="375" t="s">
        <v>24</v>
      </c>
      <c r="L19" s="374">
        <v>126.3</v>
      </c>
      <c r="M19" s="374">
        <v>126.7</v>
      </c>
      <c r="N19" s="81">
        <v>0.3</v>
      </c>
      <c r="O19" s="149" t="s">
        <v>23</v>
      </c>
      <c r="P19" s="146" t="s">
        <v>25</v>
      </c>
      <c r="Q19" s="371"/>
    </row>
    <row r="20" spans="1:17" ht="20.100000000000001" customHeight="1">
      <c r="A20" s="148" t="s">
        <v>26</v>
      </c>
      <c r="B20" s="132" t="s">
        <v>27</v>
      </c>
      <c r="C20" s="136">
        <v>130.4</v>
      </c>
      <c r="D20" s="136">
        <v>131.5</v>
      </c>
      <c r="E20" s="136">
        <v>131.6</v>
      </c>
      <c r="F20" s="137">
        <v>0.1</v>
      </c>
      <c r="G20" s="81">
        <v>0.9</v>
      </c>
      <c r="H20" s="149" t="s">
        <v>26</v>
      </c>
      <c r="I20" s="145" t="s">
        <v>28</v>
      </c>
      <c r="J20" s="148" t="s">
        <v>26</v>
      </c>
      <c r="K20" s="132" t="s">
        <v>27</v>
      </c>
      <c r="L20" s="374">
        <v>130.19999999999999</v>
      </c>
      <c r="M20" s="374">
        <v>131.5</v>
      </c>
      <c r="N20" s="81">
        <v>1</v>
      </c>
      <c r="O20" s="149" t="s">
        <v>26</v>
      </c>
      <c r="P20" s="145" t="s">
        <v>28</v>
      </c>
      <c r="Q20" s="371"/>
    </row>
    <row r="21" spans="1:17" ht="20.100000000000001" customHeight="1">
      <c r="A21" s="148" t="s">
        <v>29</v>
      </c>
      <c r="B21" s="132" t="s">
        <v>30</v>
      </c>
      <c r="C21" s="136">
        <v>121.4</v>
      </c>
      <c r="D21" s="136">
        <v>122.3</v>
      </c>
      <c r="E21" s="136">
        <v>122.3</v>
      </c>
      <c r="F21" s="137">
        <v>0</v>
      </c>
      <c r="G21" s="81">
        <v>0.7</v>
      </c>
      <c r="H21" s="149" t="s">
        <v>29</v>
      </c>
      <c r="I21" s="145" t="s">
        <v>31</v>
      </c>
      <c r="J21" s="148" t="s">
        <v>29</v>
      </c>
      <c r="K21" s="132" t="s">
        <v>30</v>
      </c>
      <c r="L21" s="374">
        <v>121.5</v>
      </c>
      <c r="M21" s="374">
        <v>122.4</v>
      </c>
      <c r="N21" s="81">
        <v>0.7</v>
      </c>
      <c r="O21" s="149" t="s">
        <v>29</v>
      </c>
      <c r="P21" s="145" t="s">
        <v>31</v>
      </c>
      <c r="Q21" s="371"/>
    </row>
    <row r="22" spans="1:17" ht="20.100000000000001" customHeight="1">
      <c r="A22" s="148" t="s">
        <v>32</v>
      </c>
      <c r="B22" s="132" t="s">
        <v>271</v>
      </c>
      <c r="C22" s="136">
        <v>93.7</v>
      </c>
      <c r="D22" s="136">
        <v>88.7</v>
      </c>
      <c r="E22" s="136">
        <v>89.5</v>
      </c>
      <c r="F22" s="137">
        <v>0.9</v>
      </c>
      <c r="G22" s="81">
        <v>-4.5</v>
      </c>
      <c r="H22" s="149" t="s">
        <v>32</v>
      </c>
      <c r="I22" s="145" t="s">
        <v>276</v>
      </c>
      <c r="J22" s="148" t="s">
        <v>32</v>
      </c>
      <c r="K22" s="132" t="s">
        <v>271</v>
      </c>
      <c r="L22" s="374">
        <v>93.8</v>
      </c>
      <c r="M22" s="374">
        <v>89</v>
      </c>
      <c r="N22" s="81">
        <v>-5.0999999999999996</v>
      </c>
      <c r="O22" s="149" t="s">
        <v>32</v>
      </c>
      <c r="P22" s="145" t="s">
        <v>276</v>
      </c>
      <c r="Q22" s="371"/>
    </row>
    <row r="23" spans="1:17" ht="20.100000000000001" customHeight="1">
      <c r="A23" s="148" t="s">
        <v>33</v>
      </c>
      <c r="B23" s="132" t="s">
        <v>272</v>
      </c>
      <c r="C23" s="136">
        <v>119</v>
      </c>
      <c r="D23" s="136">
        <v>120</v>
      </c>
      <c r="E23" s="136">
        <v>120.5</v>
      </c>
      <c r="F23" s="137">
        <v>0.4</v>
      </c>
      <c r="G23" s="81">
        <v>1.3</v>
      </c>
      <c r="H23" s="149" t="s">
        <v>33</v>
      </c>
      <c r="I23" s="145" t="s">
        <v>277</v>
      </c>
      <c r="J23" s="148" t="s">
        <v>33</v>
      </c>
      <c r="K23" s="376" t="s">
        <v>272</v>
      </c>
      <c r="L23" s="374">
        <v>118.3</v>
      </c>
      <c r="M23" s="374">
        <v>120.1</v>
      </c>
      <c r="N23" s="81">
        <v>1.5</v>
      </c>
      <c r="O23" s="149" t="s">
        <v>33</v>
      </c>
      <c r="P23" s="145" t="s">
        <v>277</v>
      </c>
      <c r="Q23" s="371"/>
    </row>
    <row r="24" spans="1:17" ht="20.100000000000001" customHeight="1">
      <c r="A24" s="148" t="s">
        <v>34</v>
      </c>
      <c r="B24" s="132" t="s">
        <v>35</v>
      </c>
      <c r="C24" s="136">
        <v>126.1</v>
      </c>
      <c r="D24" s="136">
        <v>128.69999999999999</v>
      </c>
      <c r="E24" s="136">
        <v>129</v>
      </c>
      <c r="F24" s="137">
        <v>0.2</v>
      </c>
      <c r="G24" s="81">
        <v>2.2999999999999998</v>
      </c>
      <c r="H24" s="149" t="s">
        <v>34</v>
      </c>
      <c r="I24" s="145" t="s">
        <v>36</v>
      </c>
      <c r="J24" s="148" t="s">
        <v>34</v>
      </c>
      <c r="K24" s="132" t="s">
        <v>35</v>
      </c>
      <c r="L24" s="374">
        <v>125.8</v>
      </c>
      <c r="M24" s="374">
        <v>128.30000000000001</v>
      </c>
      <c r="N24" s="81">
        <v>2</v>
      </c>
      <c r="O24" s="149" t="s">
        <v>34</v>
      </c>
      <c r="P24" s="145" t="s">
        <v>36</v>
      </c>
      <c r="Q24" s="371"/>
    </row>
    <row r="25" spans="1:17" ht="20.100000000000001" customHeight="1">
      <c r="A25" s="148" t="s">
        <v>37</v>
      </c>
      <c r="B25" s="132" t="s">
        <v>273</v>
      </c>
      <c r="C25" s="136">
        <v>151.1</v>
      </c>
      <c r="D25" s="136">
        <v>155</v>
      </c>
      <c r="E25" s="136">
        <v>155.5</v>
      </c>
      <c r="F25" s="137">
        <v>0.3</v>
      </c>
      <c r="G25" s="81">
        <v>2.9</v>
      </c>
      <c r="H25" s="149" t="s">
        <v>37</v>
      </c>
      <c r="I25" s="145" t="s">
        <v>278</v>
      </c>
      <c r="J25" s="148" t="s">
        <v>37</v>
      </c>
      <c r="K25" s="132" t="s">
        <v>273</v>
      </c>
      <c r="L25" s="374">
        <v>150.19999999999999</v>
      </c>
      <c r="M25" s="374">
        <v>155</v>
      </c>
      <c r="N25" s="81">
        <v>3.2</v>
      </c>
      <c r="O25" s="149" t="s">
        <v>37</v>
      </c>
      <c r="P25" s="145" t="s">
        <v>278</v>
      </c>
      <c r="Q25" s="371"/>
    </row>
    <row r="26" spans="1:17" ht="20.100000000000001" customHeight="1">
      <c r="A26" s="148" t="s">
        <v>38</v>
      </c>
      <c r="B26" s="132" t="s">
        <v>274</v>
      </c>
      <c r="C26" s="136">
        <v>110.2</v>
      </c>
      <c r="D26" s="136">
        <v>111.8</v>
      </c>
      <c r="E26" s="136">
        <v>111.8</v>
      </c>
      <c r="F26" s="137">
        <v>0</v>
      </c>
      <c r="G26" s="81">
        <v>1.5</v>
      </c>
      <c r="H26" s="149" t="s">
        <v>38</v>
      </c>
      <c r="I26" s="145" t="s">
        <v>279</v>
      </c>
      <c r="J26" s="148" t="s">
        <v>38</v>
      </c>
      <c r="K26" s="132" t="s">
        <v>274</v>
      </c>
      <c r="L26" s="374">
        <v>110.2</v>
      </c>
      <c r="M26" s="374">
        <v>111.6</v>
      </c>
      <c r="N26" s="81">
        <v>1.3</v>
      </c>
      <c r="O26" s="149" t="s">
        <v>38</v>
      </c>
      <c r="P26" s="145" t="s">
        <v>279</v>
      </c>
      <c r="Q26" s="371"/>
    </row>
    <row r="27" spans="1:17" ht="27" customHeight="1">
      <c r="A27" s="148" t="s">
        <v>268</v>
      </c>
      <c r="B27" s="171" t="s">
        <v>267</v>
      </c>
      <c r="C27" s="136">
        <v>125.2</v>
      </c>
      <c r="D27" s="136">
        <v>128.6</v>
      </c>
      <c r="E27" s="136">
        <v>130.30000000000001</v>
      </c>
      <c r="F27" s="137">
        <v>1.3</v>
      </c>
      <c r="G27" s="81">
        <v>4.0999999999999996</v>
      </c>
      <c r="H27" s="149" t="s">
        <v>268</v>
      </c>
      <c r="I27" s="166" t="s">
        <v>269</v>
      </c>
      <c r="J27" s="148" t="s">
        <v>268</v>
      </c>
      <c r="K27" s="376" t="s">
        <v>267</v>
      </c>
      <c r="L27" s="374">
        <v>124</v>
      </c>
      <c r="M27" s="374">
        <v>128.6</v>
      </c>
      <c r="N27" s="81">
        <v>3.7</v>
      </c>
      <c r="O27" s="149" t="s">
        <v>268</v>
      </c>
      <c r="P27" s="166" t="s">
        <v>269</v>
      </c>
      <c r="Q27" s="371"/>
    </row>
    <row r="28" spans="1:17" ht="5.0999999999999996" customHeight="1" thickBot="1">
      <c r="A28" s="226"/>
      <c r="B28" s="227"/>
      <c r="C28" s="228">
        <v>130.80000000000001</v>
      </c>
      <c r="D28" s="228">
        <v>133.19999999999999</v>
      </c>
      <c r="E28" s="228">
        <v>133.19999999999999</v>
      </c>
      <c r="F28" s="229"/>
      <c r="G28" s="229"/>
      <c r="H28" s="230"/>
      <c r="I28" s="231"/>
      <c r="J28" s="226"/>
      <c r="K28" s="227"/>
      <c r="L28" s="377"/>
      <c r="M28" s="377"/>
      <c r="N28" s="229"/>
      <c r="O28" s="230"/>
      <c r="P28" s="231"/>
      <c r="Q28" s="372"/>
    </row>
    <row r="29" spans="1:17" ht="5.0999999999999996" customHeight="1">
      <c r="A29" s="232"/>
      <c r="B29" s="233"/>
      <c r="C29" s="234"/>
      <c r="D29" s="234"/>
      <c r="E29" s="234"/>
      <c r="F29" s="235"/>
      <c r="G29" s="235"/>
      <c r="H29" s="236"/>
      <c r="I29" s="237"/>
      <c r="J29" s="232"/>
      <c r="K29" s="233"/>
      <c r="L29" s="378"/>
      <c r="M29" s="378"/>
      <c r="N29" s="235"/>
      <c r="O29" s="236"/>
      <c r="P29" s="237"/>
      <c r="Q29" s="372"/>
    </row>
    <row r="30" spans="1:17" ht="18.75" customHeight="1">
      <c r="A30" s="129"/>
      <c r="B30" s="132" t="s">
        <v>39</v>
      </c>
      <c r="C30" s="139">
        <v>122.8</v>
      </c>
      <c r="D30" s="139">
        <v>124.4</v>
      </c>
      <c r="E30" s="139">
        <v>124.7</v>
      </c>
      <c r="F30" s="137">
        <v>0.2</v>
      </c>
      <c r="G30" s="81">
        <v>1.5</v>
      </c>
      <c r="H30" s="135"/>
      <c r="I30" s="167" t="s">
        <v>40</v>
      </c>
      <c r="J30" s="371"/>
      <c r="K30" s="132" t="s">
        <v>39</v>
      </c>
      <c r="L30" s="374">
        <v>122.4</v>
      </c>
      <c r="M30" s="374">
        <v>124.4</v>
      </c>
      <c r="N30" s="81">
        <v>1.6</v>
      </c>
      <c r="O30" s="135"/>
      <c r="P30" s="167" t="s">
        <v>40</v>
      </c>
      <c r="Q30" s="372"/>
    </row>
    <row r="31" spans="1:17" ht="4.5" customHeight="1" thickBot="1">
      <c r="A31" s="226"/>
      <c r="B31" s="227"/>
      <c r="C31" s="238"/>
      <c r="D31" s="238"/>
      <c r="E31" s="238"/>
      <c r="F31" s="239"/>
      <c r="G31" s="239"/>
      <c r="H31" s="230"/>
      <c r="I31" s="240"/>
      <c r="J31" s="226"/>
      <c r="K31" s="227"/>
      <c r="L31" s="379"/>
      <c r="M31" s="379"/>
      <c r="N31" s="239"/>
      <c r="O31" s="230"/>
      <c r="P31" s="240"/>
      <c r="Q31" s="372"/>
    </row>
    <row r="32" spans="1:17" ht="18.75" customHeight="1">
      <c r="A32" s="241"/>
      <c r="B32" s="242" t="s">
        <v>41</v>
      </c>
      <c r="C32" s="243">
        <v>108.4</v>
      </c>
      <c r="D32" s="243">
        <v>109.8</v>
      </c>
      <c r="E32" s="243">
        <v>110.9</v>
      </c>
      <c r="F32" s="244">
        <v>1</v>
      </c>
      <c r="G32" s="245">
        <v>2.2999999999999998</v>
      </c>
      <c r="H32" s="246"/>
      <c r="I32" s="247" t="s">
        <v>42</v>
      </c>
      <c r="J32" s="241"/>
      <c r="K32" s="242" t="s">
        <v>41</v>
      </c>
      <c r="L32" s="374">
        <v>107.6</v>
      </c>
      <c r="M32" s="374">
        <v>109.9</v>
      </c>
      <c r="N32" s="245">
        <v>2.1</v>
      </c>
      <c r="O32" s="380"/>
      <c r="P32" s="381" t="s">
        <v>42</v>
      </c>
      <c r="Q32" s="169"/>
    </row>
    <row r="33" spans="1:17" ht="18" customHeight="1">
      <c r="A33" s="129"/>
      <c r="B33" s="132" t="s">
        <v>43</v>
      </c>
      <c r="C33" s="136">
        <v>95.9</v>
      </c>
      <c r="D33" s="136">
        <v>96.2</v>
      </c>
      <c r="E33" s="136">
        <v>96.3</v>
      </c>
      <c r="F33" s="137">
        <v>0.1</v>
      </c>
      <c r="G33" s="81">
        <v>0.4</v>
      </c>
      <c r="H33" s="135"/>
      <c r="I33" s="145" t="s">
        <v>44</v>
      </c>
      <c r="J33" s="371"/>
      <c r="K33" s="132" t="s">
        <v>43</v>
      </c>
      <c r="L33" s="374">
        <v>95.8</v>
      </c>
      <c r="M33" s="374">
        <v>96.2</v>
      </c>
      <c r="N33" s="81">
        <v>0.4</v>
      </c>
      <c r="O33" s="135"/>
      <c r="P33" s="145" t="s">
        <v>44</v>
      </c>
      <c r="Q33" s="169"/>
    </row>
    <row r="34" spans="1:17" ht="18" customHeight="1">
      <c r="A34" s="129"/>
      <c r="B34" s="132" t="s">
        <v>45</v>
      </c>
      <c r="C34" s="136">
        <v>133</v>
      </c>
      <c r="D34" s="136">
        <v>133.9</v>
      </c>
      <c r="E34" s="136">
        <v>133.69999999999999</v>
      </c>
      <c r="F34" s="137">
        <v>-0.1</v>
      </c>
      <c r="G34" s="81">
        <v>0.5</v>
      </c>
      <c r="H34" s="135"/>
      <c r="I34" s="145" t="s">
        <v>46</v>
      </c>
      <c r="J34" s="371"/>
      <c r="K34" s="132" t="s">
        <v>45</v>
      </c>
      <c r="L34" s="374">
        <v>132.69999999999999</v>
      </c>
      <c r="M34" s="374">
        <v>133.9</v>
      </c>
      <c r="N34" s="81">
        <v>0.9</v>
      </c>
      <c r="O34" s="135"/>
      <c r="P34" s="145" t="s">
        <v>46</v>
      </c>
      <c r="Q34" s="169"/>
    </row>
    <row r="35" spans="1:17" ht="18" customHeight="1">
      <c r="A35" s="129"/>
      <c r="B35" s="132" t="s">
        <v>47</v>
      </c>
      <c r="C35" s="136">
        <v>138.19999999999999</v>
      </c>
      <c r="D35" s="136">
        <v>140.69999999999999</v>
      </c>
      <c r="E35" s="136">
        <v>141.1</v>
      </c>
      <c r="F35" s="137">
        <v>0.3</v>
      </c>
      <c r="G35" s="81">
        <v>2.1</v>
      </c>
      <c r="H35" s="135"/>
      <c r="I35" s="145" t="s">
        <v>48</v>
      </c>
      <c r="J35" s="371"/>
      <c r="K35" s="132" t="s">
        <v>47</v>
      </c>
      <c r="L35" s="374">
        <v>137.9</v>
      </c>
      <c r="M35" s="374">
        <v>140.6</v>
      </c>
      <c r="N35" s="81">
        <v>2</v>
      </c>
      <c r="O35" s="135"/>
      <c r="P35" s="145" t="s">
        <v>48</v>
      </c>
      <c r="Q35" s="169"/>
    </row>
    <row r="36" spans="1:17" ht="5.0999999999999996" customHeight="1" thickBot="1">
      <c r="A36" s="248"/>
      <c r="B36" s="215"/>
      <c r="C36" s="249"/>
      <c r="D36" s="249"/>
      <c r="E36" s="250"/>
      <c r="F36" s="251"/>
      <c r="G36" s="251"/>
      <c r="H36" s="217"/>
      <c r="I36" s="215"/>
      <c r="J36" s="248"/>
      <c r="K36" s="215"/>
      <c r="L36" s="249"/>
      <c r="M36" s="250"/>
      <c r="N36" s="251"/>
      <c r="O36" s="217"/>
      <c r="P36" s="215"/>
      <c r="Q36" s="168"/>
    </row>
    <row r="37" spans="1:17" ht="13.5" thickTop="1">
      <c r="A37" s="218"/>
      <c r="B37" s="219"/>
      <c r="C37" s="252"/>
      <c r="D37" s="252"/>
      <c r="E37" s="252"/>
      <c r="F37" s="219"/>
      <c r="G37" s="219"/>
      <c r="H37" s="220"/>
      <c r="I37" s="219"/>
      <c r="J37" s="218"/>
      <c r="K37" s="219"/>
      <c r="L37" s="252"/>
      <c r="M37" s="252"/>
      <c r="N37" s="219"/>
      <c r="O37" s="220"/>
      <c r="P37" s="219"/>
      <c r="Q37" s="168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294</v>
      </c>
      <c r="B40" s="141"/>
      <c r="C40" s="141"/>
      <c r="D40" s="141"/>
      <c r="E40" s="141"/>
      <c r="F40" s="141"/>
      <c r="G40" s="141"/>
      <c r="H40" s="141"/>
      <c r="I40" s="141"/>
      <c r="J40" s="124" t="s">
        <v>1099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295</v>
      </c>
      <c r="B41" s="125"/>
      <c r="C41" s="125"/>
      <c r="D41" s="125"/>
      <c r="E41" s="125"/>
      <c r="F41" s="125"/>
      <c r="G41" s="125"/>
      <c r="H41" s="125"/>
      <c r="I41" s="125"/>
      <c r="J41" s="125" t="s">
        <v>1100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5"/>
      <c r="B43" s="215"/>
      <c r="C43" s="215" t="s">
        <v>4</v>
      </c>
      <c r="D43" s="215"/>
      <c r="E43" s="215"/>
      <c r="F43" s="215"/>
      <c r="G43" s="216"/>
      <c r="H43" s="217"/>
      <c r="I43" s="216"/>
      <c r="J43" s="215"/>
      <c r="K43" s="215"/>
      <c r="L43" s="215" t="s">
        <v>4</v>
      </c>
      <c r="M43" s="215"/>
      <c r="N43" s="216"/>
      <c r="O43" s="217"/>
      <c r="P43" s="216"/>
      <c r="Q43" s="140"/>
    </row>
    <row r="44" spans="1:17" ht="5.0999999999999996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218"/>
      <c r="K44" s="219"/>
      <c r="L44" s="219"/>
      <c r="M44" s="219"/>
      <c r="N44" s="219"/>
      <c r="O44" s="220"/>
      <c r="P44" s="219"/>
      <c r="Q44" s="168"/>
    </row>
    <row r="45" spans="1:17" ht="13.5" customHeight="1">
      <c r="B45" s="128"/>
      <c r="C45" s="384" t="s">
        <v>5</v>
      </c>
      <c r="D45" s="384"/>
      <c r="E45" s="384"/>
      <c r="F45" s="385" t="s">
        <v>6</v>
      </c>
      <c r="G45" s="385"/>
      <c r="H45" s="130"/>
      <c r="I45" s="144"/>
      <c r="J45" s="123"/>
      <c r="K45" s="128"/>
      <c r="L45" s="384" t="s">
        <v>5</v>
      </c>
      <c r="M45" s="384"/>
      <c r="N45" s="388" t="s">
        <v>6</v>
      </c>
      <c r="O45" s="130"/>
      <c r="P45" s="144"/>
      <c r="Q45" s="168"/>
    </row>
    <row r="46" spans="1:17" ht="13.5">
      <c r="B46" s="384" t="s">
        <v>7</v>
      </c>
      <c r="C46" s="386" t="s">
        <v>8</v>
      </c>
      <c r="D46" s="386"/>
      <c r="E46" s="386"/>
      <c r="F46" s="386" t="s">
        <v>9</v>
      </c>
      <c r="G46" s="386"/>
      <c r="H46" s="130"/>
      <c r="I46" s="387" t="s">
        <v>10</v>
      </c>
      <c r="J46" s="123"/>
      <c r="K46" s="384" t="s">
        <v>7</v>
      </c>
      <c r="L46" s="386" t="s">
        <v>8</v>
      </c>
      <c r="M46" s="386"/>
      <c r="N46" s="388"/>
      <c r="O46" s="130"/>
      <c r="P46" s="387" t="s">
        <v>10</v>
      </c>
      <c r="Q46" s="168"/>
    </row>
    <row r="47" spans="1:17" ht="5.0999999999999996" customHeight="1" thickBot="1">
      <c r="B47" s="384"/>
      <c r="C47" s="217"/>
      <c r="D47" s="217"/>
      <c r="E47" s="217"/>
      <c r="F47" s="217"/>
      <c r="G47" s="217"/>
      <c r="H47" s="130"/>
      <c r="I47" s="387"/>
      <c r="J47" s="123"/>
      <c r="K47" s="384"/>
      <c r="L47" s="217"/>
      <c r="M47" s="217"/>
      <c r="N47" s="388"/>
      <c r="O47" s="130"/>
      <c r="P47" s="387"/>
      <c r="Q47" s="168"/>
    </row>
    <row r="48" spans="1:17" ht="5.0999999999999996" customHeight="1" thickTop="1">
      <c r="B48" s="384"/>
      <c r="C48" s="221"/>
      <c r="D48" s="221"/>
      <c r="E48" s="221"/>
      <c r="F48" s="221"/>
      <c r="G48" s="221"/>
      <c r="H48" s="130"/>
      <c r="I48" s="387"/>
      <c r="J48" s="123"/>
      <c r="K48" s="384"/>
      <c r="L48" s="221"/>
      <c r="M48" s="221"/>
      <c r="N48" s="389" t="s">
        <v>9</v>
      </c>
      <c r="O48" s="130"/>
      <c r="P48" s="387"/>
      <c r="Q48" s="168"/>
    </row>
    <row r="49" spans="1:17" ht="13.5" customHeight="1">
      <c r="B49" s="384"/>
      <c r="C49" s="33" t="str">
        <f t="shared" ref="C49:E50" si="0">C10</f>
        <v>APR</v>
      </c>
      <c r="D49" s="33" t="str">
        <f t="shared" si="0"/>
        <v>MAC</v>
      </c>
      <c r="E49" s="33" t="str">
        <f t="shared" si="0"/>
        <v>APR</v>
      </c>
      <c r="F49" s="33" t="s">
        <v>1103</v>
      </c>
      <c r="G49" s="33" t="s">
        <v>1103</v>
      </c>
      <c r="H49" s="131"/>
      <c r="I49" s="387"/>
      <c r="J49" s="123"/>
      <c r="K49" s="384"/>
      <c r="L49" s="33" t="str">
        <f>L10</f>
        <v>JAN - APR</v>
      </c>
      <c r="M49" s="33" t="str">
        <f>M10</f>
        <v>JAN - APR</v>
      </c>
      <c r="N49" s="389"/>
      <c r="O49" s="131"/>
      <c r="P49" s="387"/>
      <c r="Q49" s="168"/>
    </row>
    <row r="50" spans="1:17" ht="13.5">
      <c r="C50" s="33">
        <f t="shared" si="0"/>
        <v>2024</v>
      </c>
      <c r="D50" s="33">
        <f t="shared" si="0"/>
        <v>2025</v>
      </c>
      <c r="E50" s="33">
        <f t="shared" si="0"/>
        <v>2025</v>
      </c>
      <c r="F50" s="150" t="s">
        <v>1102</v>
      </c>
      <c r="G50" s="150" t="s">
        <v>1104</v>
      </c>
      <c r="H50" s="131"/>
      <c r="I50" s="144"/>
      <c r="J50" s="123"/>
      <c r="L50" s="33">
        <f>L11</f>
        <v>2024</v>
      </c>
      <c r="M50" s="33">
        <f>M11</f>
        <v>2025</v>
      </c>
      <c r="N50" s="389"/>
      <c r="O50" s="131"/>
      <c r="P50" s="144"/>
      <c r="Q50" s="168"/>
    </row>
    <row r="51" spans="1:17" ht="5.0999999999999996" customHeight="1" thickBot="1">
      <c r="A51" s="215"/>
      <c r="B51" s="215"/>
      <c r="C51" s="215"/>
      <c r="D51" s="215"/>
      <c r="E51" s="215"/>
      <c r="F51" s="215"/>
      <c r="G51" s="216"/>
      <c r="H51" s="222"/>
      <c r="I51" s="223"/>
      <c r="J51" s="215"/>
      <c r="K51" s="215"/>
      <c r="L51" s="215"/>
      <c r="M51" s="215"/>
      <c r="N51" s="216"/>
      <c r="O51" s="222"/>
      <c r="P51" s="223"/>
      <c r="Q51" s="140"/>
    </row>
    <row r="52" spans="1:17" ht="8.25" customHeight="1" thickTop="1">
      <c r="A52" s="218"/>
      <c r="B52" s="219"/>
      <c r="C52" s="219"/>
      <c r="D52" s="219"/>
      <c r="E52" s="219"/>
      <c r="F52" s="219"/>
      <c r="G52" s="219"/>
      <c r="H52" s="220"/>
      <c r="I52" s="219"/>
      <c r="J52" s="218"/>
      <c r="K52" s="219"/>
      <c r="L52" s="219"/>
      <c r="M52" s="219"/>
      <c r="N52" s="219"/>
      <c r="O52" s="220"/>
      <c r="P52" s="219"/>
      <c r="Q52" s="168"/>
    </row>
    <row r="53" spans="1:17" ht="20.100000000000001" customHeight="1">
      <c r="A53" s="148" t="s">
        <v>13</v>
      </c>
      <c r="B53" s="132" t="s">
        <v>270</v>
      </c>
      <c r="C53" s="133">
        <v>154.1</v>
      </c>
      <c r="D53" s="133">
        <v>157.80000000000001</v>
      </c>
      <c r="E53" s="133">
        <v>157.69999999999999</v>
      </c>
      <c r="F53" s="134">
        <v>-0.1</v>
      </c>
      <c r="G53" s="79">
        <v>2.2999999999999998</v>
      </c>
      <c r="H53" s="149" t="s">
        <v>13</v>
      </c>
      <c r="I53" s="145" t="s">
        <v>275</v>
      </c>
      <c r="J53" s="148" t="s">
        <v>13</v>
      </c>
      <c r="K53" s="132" t="s">
        <v>270</v>
      </c>
      <c r="L53" s="373">
        <v>153.9</v>
      </c>
      <c r="M53" s="373">
        <v>157.69999999999999</v>
      </c>
      <c r="N53" s="79">
        <v>2.5</v>
      </c>
      <c r="O53" s="149" t="s">
        <v>13</v>
      </c>
      <c r="P53" s="145" t="s">
        <v>1101</v>
      </c>
      <c r="Q53" s="170"/>
    </row>
    <row r="54" spans="1:17" ht="20.100000000000001" customHeight="1">
      <c r="A54" s="34"/>
      <c r="B54" s="38" t="s">
        <v>760</v>
      </c>
      <c r="C54" s="133">
        <v>155.5</v>
      </c>
      <c r="D54" s="133">
        <v>159.1</v>
      </c>
      <c r="E54" s="133">
        <v>159.1</v>
      </c>
      <c r="F54" s="134">
        <v>0</v>
      </c>
      <c r="G54" s="79">
        <v>2.2999999999999998</v>
      </c>
      <c r="H54" s="135"/>
      <c r="I54" s="39" t="s">
        <v>49</v>
      </c>
      <c r="K54" s="38" t="s">
        <v>760</v>
      </c>
      <c r="L54" s="134">
        <v>155.30000000000001</v>
      </c>
      <c r="M54" s="134">
        <v>159.1</v>
      </c>
      <c r="N54" s="79">
        <v>2.4</v>
      </c>
      <c r="O54" s="135"/>
      <c r="P54" s="39" t="s">
        <v>49</v>
      </c>
      <c r="Q54" s="140"/>
    </row>
    <row r="55" spans="1:17" ht="20.100000000000001" customHeight="1">
      <c r="A55" s="34"/>
      <c r="B55" s="38" t="s">
        <v>1010</v>
      </c>
      <c r="C55" s="133">
        <v>169.1</v>
      </c>
      <c r="D55" s="133">
        <v>175.8</v>
      </c>
      <c r="E55" s="133">
        <v>176.3</v>
      </c>
      <c r="F55" s="134">
        <v>0.3</v>
      </c>
      <c r="G55" s="79">
        <v>4.3</v>
      </c>
      <c r="H55" s="135"/>
      <c r="I55" s="39" t="s">
        <v>103</v>
      </c>
      <c r="K55" s="38" t="s">
        <v>1010</v>
      </c>
      <c r="L55" s="134">
        <v>168</v>
      </c>
      <c r="M55" s="134">
        <v>175.7</v>
      </c>
      <c r="N55" s="79">
        <v>4.5999999999999996</v>
      </c>
      <c r="O55" s="135"/>
      <c r="P55" s="39" t="s">
        <v>103</v>
      </c>
      <c r="Q55" s="140"/>
    </row>
    <row r="56" spans="1:17" ht="20.100000000000001" customHeight="1">
      <c r="A56" s="34"/>
      <c r="B56" s="38" t="s">
        <v>1009</v>
      </c>
      <c r="C56" s="133">
        <v>146.6</v>
      </c>
      <c r="D56" s="133">
        <v>147.80000000000001</v>
      </c>
      <c r="E56" s="133">
        <v>147.30000000000001</v>
      </c>
      <c r="F56" s="134">
        <v>-0.3</v>
      </c>
      <c r="G56" s="79">
        <v>0.5</v>
      </c>
      <c r="H56" s="135"/>
      <c r="I56" s="39" t="s">
        <v>430</v>
      </c>
      <c r="K56" s="38" t="s">
        <v>1009</v>
      </c>
      <c r="L56" s="134">
        <v>147</v>
      </c>
      <c r="M56" s="134">
        <v>147.69999999999999</v>
      </c>
      <c r="N56" s="79">
        <v>0.5</v>
      </c>
      <c r="O56" s="135"/>
      <c r="P56" s="39" t="s">
        <v>430</v>
      </c>
      <c r="Q56" s="140"/>
    </row>
    <row r="57" spans="1:17" ht="20.100000000000001" customHeight="1">
      <c r="A57" s="34"/>
      <c r="B57" s="151" t="s">
        <v>282</v>
      </c>
      <c r="C57" s="136">
        <v>124.8</v>
      </c>
      <c r="D57" s="136">
        <v>124.6</v>
      </c>
      <c r="E57" s="136">
        <v>124.5</v>
      </c>
      <c r="F57" s="137">
        <v>-0.1</v>
      </c>
      <c r="G57" s="81">
        <v>-0.2</v>
      </c>
      <c r="H57" s="135"/>
      <c r="I57" s="39" t="s">
        <v>287</v>
      </c>
      <c r="K57" s="151" t="s">
        <v>282</v>
      </c>
      <c r="L57" s="137">
        <v>124.8</v>
      </c>
      <c r="M57" s="137">
        <v>124.9</v>
      </c>
      <c r="N57" s="81">
        <v>0.1</v>
      </c>
      <c r="O57" s="135"/>
      <c r="P57" s="39" t="s">
        <v>287</v>
      </c>
      <c r="Q57" s="140"/>
    </row>
    <row r="58" spans="1:17" ht="20.100000000000001" customHeight="1">
      <c r="A58" s="34"/>
      <c r="B58" s="152" t="s">
        <v>969</v>
      </c>
      <c r="C58" s="136">
        <v>148.69999999999999</v>
      </c>
      <c r="D58" s="136">
        <v>149.19999999999999</v>
      </c>
      <c r="E58" s="136">
        <v>148.6</v>
      </c>
      <c r="F58" s="137">
        <v>-0.4</v>
      </c>
      <c r="G58" s="81">
        <v>-0.1</v>
      </c>
      <c r="H58" s="135"/>
      <c r="I58" s="172" t="s">
        <v>1003</v>
      </c>
      <c r="K58" s="152" t="s">
        <v>969</v>
      </c>
      <c r="L58" s="137">
        <v>149.5</v>
      </c>
      <c r="M58" s="137">
        <v>148.80000000000001</v>
      </c>
      <c r="N58" s="81">
        <v>-0.5</v>
      </c>
      <c r="O58" s="135"/>
      <c r="P58" s="172" t="s">
        <v>1003</v>
      </c>
      <c r="Q58" s="140"/>
    </row>
    <row r="59" spans="1:17" ht="20.100000000000001" customHeight="1">
      <c r="A59" s="34"/>
      <c r="B59" s="151" t="s">
        <v>283</v>
      </c>
      <c r="C59" s="136">
        <v>164.4</v>
      </c>
      <c r="D59" s="136">
        <v>167.8</v>
      </c>
      <c r="E59" s="136">
        <v>167.3</v>
      </c>
      <c r="F59" s="137">
        <v>-0.3</v>
      </c>
      <c r="G59" s="81">
        <v>1.8</v>
      </c>
      <c r="H59" s="135"/>
      <c r="I59" s="39" t="s">
        <v>288</v>
      </c>
      <c r="K59" s="151" t="s">
        <v>283</v>
      </c>
      <c r="L59" s="137">
        <v>164.7</v>
      </c>
      <c r="M59" s="137">
        <v>167.1</v>
      </c>
      <c r="N59" s="81">
        <v>1.5</v>
      </c>
      <c r="O59" s="135"/>
      <c r="P59" s="39" t="s">
        <v>288</v>
      </c>
      <c r="Q59" s="140"/>
    </row>
    <row r="60" spans="1:17" ht="20.100000000000001" customHeight="1">
      <c r="A60" s="34"/>
      <c r="B60" s="151" t="s">
        <v>284</v>
      </c>
      <c r="C60" s="136">
        <v>144.5</v>
      </c>
      <c r="D60" s="138">
        <v>143</v>
      </c>
      <c r="E60" s="138">
        <v>142.6</v>
      </c>
      <c r="F60" s="137">
        <v>-0.3</v>
      </c>
      <c r="G60" s="81">
        <v>-1.3</v>
      </c>
      <c r="H60" s="135"/>
      <c r="I60" s="39" t="s">
        <v>289</v>
      </c>
      <c r="K60" s="151" t="s">
        <v>284</v>
      </c>
      <c r="L60" s="382">
        <v>144.6</v>
      </c>
      <c r="M60" s="382">
        <v>143.30000000000001</v>
      </c>
      <c r="N60" s="81">
        <v>-0.9</v>
      </c>
      <c r="O60" s="135"/>
      <c r="P60" s="39" t="s">
        <v>289</v>
      </c>
      <c r="Q60" s="140"/>
    </row>
    <row r="61" spans="1:17" ht="20.100000000000001" customHeight="1">
      <c r="A61" s="34"/>
      <c r="B61" s="151" t="s">
        <v>117</v>
      </c>
      <c r="C61" s="136">
        <v>126.4</v>
      </c>
      <c r="D61" s="136">
        <v>128.6</v>
      </c>
      <c r="E61" s="136">
        <v>128.69999999999999</v>
      </c>
      <c r="F61" s="137">
        <v>0.1</v>
      </c>
      <c r="G61" s="81">
        <v>1.8</v>
      </c>
      <c r="H61" s="135"/>
      <c r="I61" s="39" t="s">
        <v>290</v>
      </c>
      <c r="K61" s="151" t="s">
        <v>117</v>
      </c>
      <c r="L61" s="137">
        <v>126.5</v>
      </c>
      <c r="M61" s="137">
        <v>128.6</v>
      </c>
      <c r="N61" s="81">
        <v>1.7</v>
      </c>
      <c r="O61" s="135"/>
      <c r="P61" s="39" t="s">
        <v>290</v>
      </c>
      <c r="Q61" s="140"/>
    </row>
    <row r="62" spans="1:17" ht="20.100000000000001" customHeight="1">
      <c r="A62" s="34"/>
      <c r="B62" s="151" t="s">
        <v>285</v>
      </c>
      <c r="C62" s="136">
        <v>147.19999999999999</v>
      </c>
      <c r="D62" s="136">
        <v>146.69999999999999</v>
      </c>
      <c r="E62" s="136">
        <v>146.1</v>
      </c>
      <c r="F62" s="137">
        <v>-0.4</v>
      </c>
      <c r="G62" s="81">
        <v>-0.7</v>
      </c>
      <c r="H62" s="135"/>
      <c r="I62" s="39" t="s">
        <v>291</v>
      </c>
      <c r="K62" s="151" t="s">
        <v>285</v>
      </c>
      <c r="L62" s="137">
        <v>147.19999999999999</v>
      </c>
      <c r="M62" s="137">
        <v>146.9</v>
      </c>
      <c r="N62" s="81">
        <v>-0.2</v>
      </c>
      <c r="O62" s="135"/>
      <c r="P62" s="39" t="s">
        <v>291</v>
      </c>
      <c r="Q62" s="140"/>
    </row>
    <row r="63" spans="1:17" ht="20.100000000000001" customHeight="1">
      <c r="A63" s="34"/>
      <c r="B63" s="152" t="s">
        <v>972</v>
      </c>
      <c r="C63" s="136">
        <v>153.1</v>
      </c>
      <c r="D63" s="136">
        <v>152.4</v>
      </c>
      <c r="E63" s="136">
        <v>150.4</v>
      </c>
      <c r="F63" s="137">
        <v>-1.3</v>
      </c>
      <c r="G63" s="81">
        <v>-1.8</v>
      </c>
      <c r="H63" s="135"/>
      <c r="I63" s="172" t="s">
        <v>1005</v>
      </c>
      <c r="K63" s="152" t="s">
        <v>972</v>
      </c>
      <c r="L63" s="137">
        <v>155.1</v>
      </c>
      <c r="M63" s="137">
        <v>153.30000000000001</v>
      </c>
      <c r="N63" s="81">
        <v>-1.2</v>
      </c>
      <c r="O63" s="135"/>
      <c r="P63" s="172" t="s">
        <v>1005</v>
      </c>
      <c r="Q63" s="140"/>
    </row>
    <row r="64" spans="1:17" ht="20.100000000000001" customHeight="1">
      <c r="A64" s="34"/>
      <c r="B64" s="152" t="s">
        <v>286</v>
      </c>
      <c r="C64" s="136">
        <v>144</v>
      </c>
      <c r="D64" s="136">
        <v>145.5</v>
      </c>
      <c r="E64" s="136">
        <v>145.69999999999999</v>
      </c>
      <c r="F64" s="137">
        <v>0.1</v>
      </c>
      <c r="G64" s="81">
        <v>1.2</v>
      </c>
      <c r="H64" s="135"/>
      <c r="I64" s="39" t="s">
        <v>292</v>
      </c>
      <c r="K64" s="152" t="s">
        <v>286</v>
      </c>
      <c r="L64" s="137">
        <v>144</v>
      </c>
      <c r="M64" s="137">
        <v>145.5</v>
      </c>
      <c r="N64" s="81">
        <v>1</v>
      </c>
      <c r="O64" s="135"/>
      <c r="P64" s="39" t="s">
        <v>292</v>
      </c>
      <c r="Q64" s="140"/>
    </row>
    <row r="65" spans="1:17" ht="27" customHeight="1">
      <c r="A65" s="34"/>
      <c r="B65" s="152" t="s">
        <v>976</v>
      </c>
      <c r="C65" s="136">
        <v>158.4</v>
      </c>
      <c r="D65" s="136">
        <v>163</v>
      </c>
      <c r="E65" s="136">
        <v>163.30000000000001</v>
      </c>
      <c r="F65" s="137">
        <v>0.2</v>
      </c>
      <c r="G65" s="81">
        <v>3.1</v>
      </c>
      <c r="H65" s="135"/>
      <c r="I65" s="39" t="s">
        <v>293</v>
      </c>
      <c r="K65" s="152" t="s">
        <v>976</v>
      </c>
      <c r="L65" s="137">
        <v>158.19999999999999</v>
      </c>
      <c r="M65" s="137">
        <v>163</v>
      </c>
      <c r="N65" s="81">
        <v>3</v>
      </c>
      <c r="O65" s="135"/>
      <c r="P65" s="39" t="s">
        <v>293</v>
      </c>
      <c r="Q65" s="140"/>
    </row>
    <row r="66" spans="1:17" ht="20.100000000000001" customHeight="1">
      <c r="A66" s="34"/>
      <c r="B66" s="38" t="s">
        <v>280</v>
      </c>
      <c r="C66" s="133">
        <v>122.3</v>
      </c>
      <c r="D66" s="133">
        <v>129.19999999999999</v>
      </c>
      <c r="E66" s="133">
        <v>129.19999999999999</v>
      </c>
      <c r="F66" s="134">
        <v>0</v>
      </c>
      <c r="G66" s="79">
        <v>5.6</v>
      </c>
      <c r="H66" s="135"/>
      <c r="I66" s="172" t="s">
        <v>281</v>
      </c>
      <c r="K66" s="38" t="s">
        <v>280</v>
      </c>
      <c r="L66" s="134">
        <v>122.5</v>
      </c>
      <c r="M66" s="134">
        <v>127.9</v>
      </c>
      <c r="N66" s="79">
        <v>4.4000000000000004</v>
      </c>
      <c r="O66" s="135"/>
      <c r="P66" s="172" t="s">
        <v>281</v>
      </c>
      <c r="Q66" s="140"/>
    </row>
    <row r="67" spans="1:17" ht="8.25" customHeight="1" thickBot="1">
      <c r="A67" s="248"/>
      <c r="B67" s="215"/>
      <c r="C67" s="215"/>
      <c r="D67" s="215"/>
      <c r="E67" s="215"/>
      <c r="F67" s="215"/>
      <c r="G67" s="215"/>
      <c r="H67" s="256"/>
      <c r="I67" s="215"/>
      <c r="J67" s="215"/>
      <c r="K67" s="215"/>
      <c r="L67" s="215"/>
      <c r="M67" s="215"/>
      <c r="N67" s="215"/>
      <c r="O67" s="215"/>
      <c r="P67" s="215"/>
      <c r="Q67" s="168"/>
    </row>
    <row r="68" spans="1:17" ht="5.0999999999999996" customHeight="1" thickTop="1">
      <c r="A68" s="218"/>
      <c r="B68" s="219"/>
      <c r="C68" s="219"/>
      <c r="D68" s="219"/>
      <c r="E68" s="219"/>
      <c r="F68" s="219"/>
      <c r="G68" s="219"/>
      <c r="H68" s="220"/>
      <c r="I68" s="219"/>
      <c r="J68" s="219"/>
      <c r="K68" s="219"/>
      <c r="L68" s="219"/>
      <c r="M68" s="219"/>
      <c r="N68" s="219"/>
      <c r="O68" s="219"/>
      <c r="P68" s="219"/>
      <c r="Q68" s="168"/>
    </row>
    <row r="70" spans="1:17">
      <c r="D70" s="142"/>
    </row>
  </sheetData>
  <mergeCells count="24">
    <mergeCell ref="L45:M45"/>
    <mergeCell ref="N45:N47"/>
    <mergeCell ref="K46:K49"/>
    <mergeCell ref="L46:M46"/>
    <mergeCell ref="P46:P49"/>
    <mergeCell ref="N48:N50"/>
    <mergeCell ref="L6:M6"/>
    <mergeCell ref="N6:N8"/>
    <mergeCell ref="K7:K10"/>
    <mergeCell ref="L7:M7"/>
    <mergeCell ref="P7:P10"/>
    <mergeCell ref="N9:N11"/>
    <mergeCell ref="B46:B49"/>
    <mergeCell ref="I7:I10"/>
    <mergeCell ref="I46:I49"/>
    <mergeCell ref="C45:E45"/>
    <mergeCell ref="F45:G45"/>
    <mergeCell ref="C46:E46"/>
    <mergeCell ref="F46:G46"/>
    <mergeCell ref="C6:E6"/>
    <mergeCell ref="F6:G6"/>
    <mergeCell ref="C7:E7"/>
    <mergeCell ref="F7:G7"/>
    <mergeCell ref="B7:B1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1053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1054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5</v>
      </c>
      <c r="D6" s="384"/>
      <c r="E6" s="384"/>
      <c r="F6" s="385" t="s">
        <v>6</v>
      </c>
      <c r="G6" s="385"/>
      <c r="H6" s="76"/>
      <c r="I6" s="87"/>
    </row>
    <row r="7" spans="1:12" ht="13.5">
      <c r="B7" s="402" t="s">
        <v>7</v>
      </c>
      <c r="C7" s="386" t="s">
        <v>8</v>
      </c>
      <c r="D7" s="386"/>
      <c r="E7" s="386"/>
      <c r="F7" s="386" t="s">
        <v>9</v>
      </c>
      <c r="G7" s="386"/>
      <c r="H7" s="76"/>
      <c r="I7" s="403" t="s">
        <v>10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3</v>
      </c>
      <c r="D10" s="33" t="s">
        <v>68</v>
      </c>
      <c r="E10" s="33" t="s">
        <v>3</v>
      </c>
      <c r="F10" s="383" t="s">
        <v>1103</v>
      </c>
      <c r="G10" s="383" t="s">
        <v>1103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133.19999999999999</v>
      </c>
      <c r="D14" s="78">
        <v>135</v>
      </c>
      <c r="E14" s="78">
        <v>135.19999999999999</v>
      </c>
      <c r="F14" s="134">
        <v>0.1</v>
      </c>
      <c r="G14" s="79">
        <v>1.5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157.6</v>
      </c>
      <c r="D15" s="80">
        <v>161.6</v>
      </c>
      <c r="E15" s="80">
        <v>161.6</v>
      </c>
      <c r="F15" s="137">
        <v>0</v>
      </c>
      <c r="G15" s="81">
        <v>2.5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170.3</v>
      </c>
      <c r="D16" s="80">
        <v>171.7</v>
      </c>
      <c r="E16" s="80">
        <v>171.8</v>
      </c>
      <c r="F16" s="137">
        <v>0.1</v>
      </c>
      <c r="G16" s="81">
        <v>0.9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91.4</v>
      </c>
      <c r="D17" s="82">
        <v>91.3</v>
      </c>
      <c r="E17" s="82">
        <v>91.3</v>
      </c>
      <c r="F17" s="137">
        <v>0</v>
      </c>
      <c r="G17" s="81">
        <v>-0.1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129.5</v>
      </c>
      <c r="D18" s="80">
        <v>132.1</v>
      </c>
      <c r="E18" s="80">
        <v>132.19999999999999</v>
      </c>
      <c r="F18" s="137">
        <v>0.1</v>
      </c>
      <c r="G18" s="81">
        <v>2.1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128.4</v>
      </c>
      <c r="D19" s="80">
        <v>128.6</v>
      </c>
      <c r="E19" s="80">
        <v>128.5</v>
      </c>
      <c r="F19" s="137">
        <v>-0.1</v>
      </c>
      <c r="G19" s="81">
        <v>0.1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131.80000000000001</v>
      </c>
      <c r="D20" s="80">
        <v>133</v>
      </c>
      <c r="E20" s="80">
        <v>133.1</v>
      </c>
      <c r="F20" s="137">
        <v>0.1</v>
      </c>
      <c r="G20" s="81">
        <v>1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122.3</v>
      </c>
      <c r="D21" s="80">
        <v>123.2</v>
      </c>
      <c r="E21" s="80">
        <v>123.1</v>
      </c>
      <c r="F21" s="137">
        <v>-0.1</v>
      </c>
      <c r="G21" s="81">
        <v>0.7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93.2</v>
      </c>
      <c r="D22" s="80">
        <v>88</v>
      </c>
      <c r="E22" s="80">
        <v>88.8</v>
      </c>
      <c r="F22" s="137">
        <v>0.9</v>
      </c>
      <c r="G22" s="81">
        <v>-4.7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119.2</v>
      </c>
      <c r="D23" s="80">
        <v>120.4</v>
      </c>
      <c r="E23" s="80">
        <v>120.9</v>
      </c>
      <c r="F23" s="137">
        <v>0.4</v>
      </c>
      <c r="G23" s="81">
        <v>1.4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127.2</v>
      </c>
      <c r="D24" s="80">
        <v>130</v>
      </c>
      <c r="E24" s="80">
        <v>130.30000000000001</v>
      </c>
      <c r="F24" s="137">
        <v>0.2</v>
      </c>
      <c r="G24" s="81">
        <v>2.4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154</v>
      </c>
      <c r="D25" s="80">
        <v>157.9</v>
      </c>
      <c r="E25" s="80">
        <v>158.5</v>
      </c>
      <c r="F25" s="137">
        <v>0.4</v>
      </c>
      <c r="G25" s="81">
        <v>2.9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109.6</v>
      </c>
      <c r="D26" s="80">
        <v>111.3</v>
      </c>
      <c r="E26" s="80">
        <v>111.3</v>
      </c>
      <c r="F26" s="137">
        <v>0</v>
      </c>
      <c r="G26" s="81">
        <v>1.6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125.3</v>
      </c>
      <c r="D27" s="80">
        <v>128.69999999999999</v>
      </c>
      <c r="E27" s="80">
        <v>130.5</v>
      </c>
      <c r="F27" s="137">
        <v>1.4</v>
      </c>
      <c r="G27" s="81">
        <v>4.2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1055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4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4" t="s">
        <v>5</v>
      </c>
      <c r="D37" s="384"/>
      <c r="E37" s="384"/>
      <c r="F37" s="385" t="s">
        <v>6</v>
      </c>
      <c r="G37" s="385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4" t="s">
        <v>7</v>
      </c>
      <c r="C38" s="386" t="s">
        <v>8</v>
      </c>
      <c r="D38" s="386"/>
      <c r="E38" s="386"/>
      <c r="F38" s="386" t="s">
        <v>9</v>
      </c>
      <c r="G38" s="386"/>
      <c r="H38" s="130"/>
      <c r="I38" s="387" t="s">
        <v>10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/>
      <c r="D40" s="221"/>
      <c r="E40" s="221"/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APR</v>
      </c>
      <c r="D41" s="33" t="str">
        <f t="shared" si="0"/>
        <v>MAC</v>
      </c>
      <c r="E41" s="33" t="str">
        <f t="shared" si="0"/>
        <v>APR</v>
      </c>
      <c r="F41" s="33" t="s">
        <v>1103</v>
      </c>
      <c r="G41" s="33" t="s">
        <v>1103</v>
      </c>
      <c r="H41" s="131"/>
      <c r="I41" s="387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342</v>
      </c>
      <c r="C45" s="18">
        <v>157.6</v>
      </c>
      <c r="D45" s="78">
        <v>161.6</v>
      </c>
      <c r="E45" s="78">
        <v>161.6</v>
      </c>
      <c r="F45" s="134">
        <v>0</v>
      </c>
      <c r="G45" s="79">
        <v>2.5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760</v>
      </c>
      <c r="C46" s="333">
        <v>159.19999999999999</v>
      </c>
      <c r="D46" s="133">
        <v>163</v>
      </c>
      <c r="E46" s="133">
        <v>163</v>
      </c>
      <c r="F46" s="134">
        <v>0</v>
      </c>
      <c r="G46" s="79">
        <v>2.4</v>
      </c>
      <c r="H46" s="135"/>
      <c r="I46" s="39" t="s">
        <v>49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1010</v>
      </c>
      <c r="C47" s="333">
        <v>172.6</v>
      </c>
      <c r="D47" s="133">
        <v>179.7</v>
      </c>
      <c r="E47" s="133">
        <v>180.3</v>
      </c>
      <c r="F47" s="134">
        <v>0.3</v>
      </c>
      <c r="G47" s="79">
        <v>4.5</v>
      </c>
      <c r="H47" s="135"/>
      <c r="I47" s="39" t="s">
        <v>103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1009</v>
      </c>
      <c r="C48" s="333">
        <v>149.5</v>
      </c>
      <c r="D48" s="133">
        <v>150.6</v>
      </c>
      <c r="E48" s="133">
        <v>150.1</v>
      </c>
      <c r="F48" s="134">
        <v>-0.3</v>
      </c>
      <c r="G48" s="79">
        <v>0.4</v>
      </c>
      <c r="H48" s="135"/>
      <c r="I48" s="39" t="s">
        <v>430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282</v>
      </c>
      <c r="C49" s="143">
        <v>127.1</v>
      </c>
      <c r="D49" s="136">
        <v>126.6</v>
      </c>
      <c r="E49" s="136">
        <v>126.7</v>
      </c>
      <c r="F49" s="137">
        <v>0.1</v>
      </c>
      <c r="G49" s="81">
        <v>-0.3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151.5</v>
      </c>
      <c r="D50" s="136">
        <v>152.4</v>
      </c>
      <c r="E50" s="136">
        <v>151.80000000000001</v>
      </c>
      <c r="F50" s="137">
        <v>-0.4</v>
      </c>
      <c r="G50" s="81">
        <v>0.2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169.1</v>
      </c>
      <c r="D51" s="136">
        <v>172.7</v>
      </c>
      <c r="E51" s="136">
        <v>171.8</v>
      </c>
      <c r="F51" s="137">
        <v>-0.5</v>
      </c>
      <c r="G51" s="81">
        <v>1.6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146.1</v>
      </c>
      <c r="D52" s="138">
        <v>144.6</v>
      </c>
      <c r="E52" s="138">
        <v>144.30000000000001</v>
      </c>
      <c r="F52" s="137">
        <v>-0.2</v>
      </c>
      <c r="G52" s="81">
        <v>-1.2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126.9</v>
      </c>
      <c r="D53" s="136">
        <v>129.4</v>
      </c>
      <c r="E53" s="136">
        <v>129.5</v>
      </c>
      <c r="F53" s="137">
        <v>0.1</v>
      </c>
      <c r="G53" s="81">
        <v>2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153</v>
      </c>
      <c r="D54" s="136">
        <v>151.9</v>
      </c>
      <c r="E54" s="136">
        <v>151.4</v>
      </c>
      <c r="F54" s="137">
        <v>-0.3</v>
      </c>
      <c r="G54" s="81">
        <v>-1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154.1</v>
      </c>
      <c r="D55" s="136">
        <v>152.80000000000001</v>
      </c>
      <c r="E55" s="136">
        <v>150.69999999999999</v>
      </c>
      <c r="F55" s="137">
        <v>-1.4</v>
      </c>
      <c r="G55" s="81">
        <v>-2.2000000000000002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142.9</v>
      </c>
      <c r="D56" s="136">
        <v>144.30000000000001</v>
      </c>
      <c r="E56" s="136">
        <v>144.5</v>
      </c>
      <c r="F56" s="137">
        <v>0.1</v>
      </c>
      <c r="G56" s="81">
        <v>1.1000000000000001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160.69999999999999</v>
      </c>
      <c r="D57" s="136">
        <v>165.4</v>
      </c>
      <c r="E57" s="136">
        <v>165.8</v>
      </c>
      <c r="F57" s="137">
        <v>0.2</v>
      </c>
      <c r="G57" s="81">
        <v>3.2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123.2</v>
      </c>
      <c r="D58" s="133">
        <v>130.4</v>
      </c>
      <c r="E58" s="133">
        <v>130.69999999999999</v>
      </c>
      <c r="F58" s="134">
        <v>0.2</v>
      </c>
      <c r="G58" s="79">
        <v>6.1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3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50</v>
      </c>
      <c r="B5" s="398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323</v>
      </c>
      <c r="B8" s="400"/>
      <c r="C8" s="183">
        <v>100</v>
      </c>
      <c r="D8" s="184">
        <v>28.7</v>
      </c>
      <c r="E8" s="184">
        <v>1.7</v>
      </c>
      <c r="F8" s="184">
        <v>2.6</v>
      </c>
      <c r="G8" s="184">
        <v>23.8</v>
      </c>
      <c r="H8" s="184">
        <v>4.4000000000000004</v>
      </c>
      <c r="I8" s="184">
        <v>2.7</v>
      </c>
      <c r="J8" s="184">
        <v>11.3</v>
      </c>
      <c r="K8" s="184">
        <v>6.6</v>
      </c>
      <c r="L8" s="183">
        <v>3.1</v>
      </c>
      <c r="M8" s="184">
        <v>1.4</v>
      </c>
      <c r="N8" s="183">
        <v>3.6</v>
      </c>
      <c r="O8" s="183">
        <v>4.3</v>
      </c>
      <c r="P8" s="332">
        <v>5.8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67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68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3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2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69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70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71</v>
      </c>
      <c r="C24" s="161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72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73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74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75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67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30" t="s">
        <v>68</v>
      </c>
      <c r="C32" s="18">
        <v>135</v>
      </c>
      <c r="D32" s="19">
        <v>161.6</v>
      </c>
      <c r="E32" s="19">
        <v>171.7</v>
      </c>
      <c r="F32" s="19">
        <v>91.3</v>
      </c>
      <c r="G32" s="19">
        <v>132.1</v>
      </c>
      <c r="H32" s="19">
        <v>128.6</v>
      </c>
      <c r="I32" s="19">
        <v>133</v>
      </c>
      <c r="J32" s="19">
        <v>123.2</v>
      </c>
      <c r="K32" s="19">
        <v>88</v>
      </c>
      <c r="L32" s="19">
        <v>120.4</v>
      </c>
      <c r="M32" s="19">
        <v>130</v>
      </c>
      <c r="N32" s="19">
        <v>157.9</v>
      </c>
      <c r="O32" s="19">
        <v>111.3</v>
      </c>
      <c r="P32" s="19">
        <v>128.69999999999999</v>
      </c>
    </row>
    <row r="33" spans="1:23" s="60" customFormat="1" ht="18" customHeight="1">
      <c r="A33" s="42"/>
      <c r="B33" s="30" t="s">
        <v>3</v>
      </c>
      <c r="C33" s="18">
        <v>135.19999999999999</v>
      </c>
      <c r="D33" s="19">
        <v>161.6</v>
      </c>
      <c r="E33" s="19">
        <v>171.8</v>
      </c>
      <c r="F33" s="19">
        <v>91.3</v>
      </c>
      <c r="G33" s="19">
        <v>132.19999999999999</v>
      </c>
      <c r="H33" s="19">
        <v>128.5</v>
      </c>
      <c r="I33" s="19">
        <v>133.1</v>
      </c>
      <c r="J33" s="19">
        <v>123.1</v>
      </c>
      <c r="K33" s="19">
        <v>88.8</v>
      </c>
      <c r="L33" s="19">
        <v>120.9</v>
      </c>
      <c r="M33" s="19">
        <v>130.30000000000001</v>
      </c>
      <c r="N33" s="19">
        <v>158.5</v>
      </c>
      <c r="O33" s="19">
        <v>111.3</v>
      </c>
      <c r="P33" s="19">
        <v>130.5</v>
      </c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50</v>
      </c>
      <c r="B5" s="398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341</v>
      </c>
      <c r="B8" s="399"/>
      <c r="C8" s="184">
        <v>28.7</v>
      </c>
      <c r="D8" s="179">
        <v>28</v>
      </c>
      <c r="E8" s="179">
        <v>13.8</v>
      </c>
      <c r="F8" s="179">
        <v>14.2</v>
      </c>
      <c r="G8" s="178">
        <v>2.1</v>
      </c>
      <c r="H8" s="178">
        <v>2.1</v>
      </c>
      <c r="I8" s="178">
        <v>3.5</v>
      </c>
      <c r="J8" s="179">
        <v>1.2</v>
      </c>
      <c r="K8" s="178">
        <v>0.6</v>
      </c>
      <c r="L8" s="179">
        <v>1</v>
      </c>
      <c r="M8" s="178">
        <v>1.7</v>
      </c>
      <c r="N8" s="178">
        <v>0.5</v>
      </c>
      <c r="O8" s="178">
        <v>1.5</v>
      </c>
      <c r="P8" s="178">
        <v>0.7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67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161.6</v>
      </c>
      <c r="D32" s="19">
        <v>163</v>
      </c>
      <c r="E32" s="19">
        <v>179.7</v>
      </c>
      <c r="F32" s="19">
        <v>150.6</v>
      </c>
      <c r="G32" s="19">
        <v>126.6</v>
      </c>
      <c r="H32" s="19">
        <v>152.4</v>
      </c>
      <c r="I32" s="19">
        <v>172.7</v>
      </c>
      <c r="J32" s="19">
        <v>144.6</v>
      </c>
      <c r="K32" s="19">
        <v>129.4</v>
      </c>
      <c r="L32" s="19">
        <v>151.9</v>
      </c>
      <c r="M32" s="19">
        <v>152.80000000000001</v>
      </c>
      <c r="N32" s="19">
        <v>144.30000000000001</v>
      </c>
      <c r="O32" s="19">
        <v>165.4</v>
      </c>
      <c r="P32" s="19">
        <v>130.4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3</v>
      </c>
      <c r="C33" s="18">
        <v>161.6</v>
      </c>
      <c r="D33" s="19">
        <v>163</v>
      </c>
      <c r="E33" s="19">
        <v>180.3</v>
      </c>
      <c r="F33" s="19">
        <v>150.1</v>
      </c>
      <c r="G33" s="19">
        <v>126.7</v>
      </c>
      <c r="H33" s="19">
        <v>151.80000000000001</v>
      </c>
      <c r="I33" s="19">
        <v>171.8</v>
      </c>
      <c r="J33" s="19">
        <v>144.30000000000001</v>
      </c>
      <c r="K33" s="19">
        <v>129.5</v>
      </c>
      <c r="L33" s="19">
        <v>151.4</v>
      </c>
      <c r="M33" s="19">
        <v>150.69999999999999</v>
      </c>
      <c r="N33" s="19">
        <v>144.5</v>
      </c>
      <c r="O33" s="19">
        <v>165.8</v>
      </c>
      <c r="P33" s="19">
        <v>130.69999999999999</v>
      </c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topLeftCell="A31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1059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1060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5</v>
      </c>
      <c r="D6" s="384"/>
      <c r="E6" s="384"/>
      <c r="F6" s="385" t="s">
        <v>6</v>
      </c>
      <c r="G6" s="385"/>
      <c r="H6" s="76"/>
      <c r="I6" s="87"/>
    </row>
    <row r="7" spans="1:12" ht="13.5">
      <c r="B7" s="402" t="s">
        <v>7</v>
      </c>
      <c r="C7" s="386" t="s">
        <v>8</v>
      </c>
      <c r="D7" s="386"/>
      <c r="E7" s="386"/>
      <c r="F7" s="386" t="s">
        <v>9</v>
      </c>
      <c r="G7" s="386"/>
      <c r="H7" s="76"/>
      <c r="I7" s="403" t="s">
        <v>10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3</v>
      </c>
      <c r="D10" s="33" t="s">
        <v>68</v>
      </c>
      <c r="E10" s="33" t="s">
        <v>3</v>
      </c>
      <c r="F10" s="383" t="s">
        <v>1103</v>
      </c>
      <c r="G10" s="383" t="s">
        <v>1103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127.8</v>
      </c>
      <c r="D14" s="78">
        <v>129.19999999999999</v>
      </c>
      <c r="E14" s="78">
        <v>129.19999999999999</v>
      </c>
      <c r="F14" s="134">
        <v>0</v>
      </c>
      <c r="G14" s="79">
        <v>1.1000000000000001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141.6</v>
      </c>
      <c r="D15" s="80">
        <v>144.19999999999999</v>
      </c>
      <c r="E15" s="80">
        <v>144</v>
      </c>
      <c r="F15" s="137">
        <v>-0.1</v>
      </c>
      <c r="G15" s="81">
        <v>1.7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175.8</v>
      </c>
      <c r="D16" s="80">
        <v>176</v>
      </c>
      <c r="E16" s="80">
        <v>175.9</v>
      </c>
      <c r="F16" s="137">
        <v>-0.1</v>
      </c>
      <c r="G16" s="81">
        <v>0.1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100</v>
      </c>
      <c r="D17" s="80">
        <v>99.6</v>
      </c>
      <c r="E17" s="80">
        <v>99.5</v>
      </c>
      <c r="F17" s="137">
        <v>-0.1</v>
      </c>
      <c r="G17" s="81">
        <v>-0.5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123.6</v>
      </c>
      <c r="D18" s="82">
        <v>125.2</v>
      </c>
      <c r="E18" s="82">
        <v>125.2</v>
      </c>
      <c r="F18" s="137">
        <v>0</v>
      </c>
      <c r="G18" s="81">
        <v>1.3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117.3</v>
      </c>
      <c r="D19" s="80">
        <v>117.7</v>
      </c>
      <c r="E19" s="80">
        <v>117.7</v>
      </c>
      <c r="F19" s="137">
        <v>0</v>
      </c>
      <c r="G19" s="81">
        <v>0.3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125</v>
      </c>
      <c r="D20" s="80">
        <v>125.7</v>
      </c>
      <c r="E20" s="80">
        <v>125.6</v>
      </c>
      <c r="F20" s="137">
        <v>-0.1</v>
      </c>
      <c r="G20" s="81">
        <v>0.5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117.3</v>
      </c>
      <c r="D21" s="80">
        <v>118.3</v>
      </c>
      <c r="E21" s="80">
        <v>118.2</v>
      </c>
      <c r="F21" s="137">
        <v>-0.1</v>
      </c>
      <c r="G21" s="81">
        <v>0.8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96.9</v>
      </c>
      <c r="D22" s="80">
        <v>93.3</v>
      </c>
      <c r="E22" s="80">
        <v>94</v>
      </c>
      <c r="F22" s="137">
        <v>0.8</v>
      </c>
      <c r="G22" s="81">
        <v>-3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116.8</v>
      </c>
      <c r="D23" s="80">
        <v>117</v>
      </c>
      <c r="E23" s="80">
        <v>117.1</v>
      </c>
      <c r="F23" s="137">
        <v>0.1</v>
      </c>
      <c r="G23" s="81">
        <v>0.3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118.2</v>
      </c>
      <c r="D24" s="80">
        <v>119.6</v>
      </c>
      <c r="E24" s="80">
        <v>119.7</v>
      </c>
      <c r="F24" s="137">
        <v>0.1</v>
      </c>
      <c r="G24" s="81">
        <v>1.3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135.9</v>
      </c>
      <c r="D25" s="80">
        <v>139.69999999999999</v>
      </c>
      <c r="E25" s="80">
        <v>139.6</v>
      </c>
      <c r="F25" s="137">
        <v>-0.1</v>
      </c>
      <c r="G25" s="81">
        <v>2.7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112.8</v>
      </c>
      <c r="D26" s="80">
        <v>113.6</v>
      </c>
      <c r="E26" s="80">
        <v>113.6</v>
      </c>
      <c r="F26" s="137">
        <v>0</v>
      </c>
      <c r="G26" s="81">
        <v>0.7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124.2</v>
      </c>
      <c r="D27" s="80">
        <v>127.5</v>
      </c>
      <c r="E27" s="80">
        <v>129.19999999999999</v>
      </c>
      <c r="F27" s="137">
        <v>1.3</v>
      </c>
      <c r="G27" s="81">
        <v>4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1061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1062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/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4" t="s">
        <v>5</v>
      </c>
      <c r="D37" s="384"/>
      <c r="E37" s="384"/>
      <c r="F37" s="385" t="s">
        <v>6</v>
      </c>
      <c r="G37" s="385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4" t="s">
        <v>7</v>
      </c>
      <c r="C38" s="386" t="s">
        <v>8</v>
      </c>
      <c r="D38" s="386"/>
      <c r="E38" s="386"/>
      <c r="F38" s="386" t="s">
        <v>9</v>
      </c>
      <c r="G38" s="386"/>
      <c r="H38" s="130"/>
      <c r="I38" s="387" t="s">
        <v>10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 t="str">
        <f>C10</f>
        <v>APR</v>
      </c>
      <c r="D40" s="221" t="str">
        <f>D10</f>
        <v>MAC</v>
      </c>
      <c r="E40" s="221" t="str">
        <f>E10</f>
        <v>APR</v>
      </c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APR</v>
      </c>
      <c r="D41" s="33" t="str">
        <f t="shared" si="0"/>
        <v>MAC</v>
      </c>
      <c r="E41" s="33" t="str">
        <f t="shared" si="0"/>
        <v>APR</v>
      </c>
      <c r="F41" s="33" t="s">
        <v>1103</v>
      </c>
      <c r="G41" s="33" t="s">
        <v>1103</v>
      </c>
      <c r="H41" s="131"/>
      <c r="I41" s="387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270</v>
      </c>
      <c r="C45" s="18">
        <v>141.6</v>
      </c>
      <c r="D45" s="78">
        <v>144.19999999999999</v>
      </c>
      <c r="E45" s="78">
        <v>144</v>
      </c>
      <c r="F45" s="134">
        <v>-0.1</v>
      </c>
      <c r="G45" s="79">
        <v>1.7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760</v>
      </c>
      <c r="C46" s="333">
        <v>142.69999999999999</v>
      </c>
      <c r="D46" s="133">
        <v>145.1</v>
      </c>
      <c r="E46" s="133">
        <v>144.9</v>
      </c>
      <c r="F46" s="134">
        <v>-0.1</v>
      </c>
      <c r="G46" s="79">
        <v>1.5</v>
      </c>
      <c r="H46" s="135"/>
      <c r="I46" s="39" t="s">
        <v>49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1010</v>
      </c>
      <c r="C47" s="333">
        <v>151.6</v>
      </c>
      <c r="D47" s="133">
        <v>156.4</v>
      </c>
      <c r="E47" s="133">
        <v>156.6</v>
      </c>
      <c r="F47" s="134">
        <v>0.1</v>
      </c>
      <c r="G47" s="79">
        <v>3.3</v>
      </c>
      <c r="H47" s="135"/>
      <c r="I47" s="39" t="s">
        <v>103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1009</v>
      </c>
      <c r="C48" s="333">
        <v>139.1</v>
      </c>
      <c r="D48" s="133">
        <v>140.4</v>
      </c>
      <c r="E48" s="133">
        <v>140</v>
      </c>
      <c r="F48" s="134">
        <v>-0.3</v>
      </c>
      <c r="G48" s="79">
        <v>0.6</v>
      </c>
      <c r="H48" s="135"/>
      <c r="I48" s="39" t="s">
        <v>430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282</v>
      </c>
      <c r="C49" s="143">
        <v>118.7</v>
      </c>
      <c r="D49" s="136">
        <v>119.5</v>
      </c>
      <c r="E49" s="136">
        <v>119.3</v>
      </c>
      <c r="F49" s="137">
        <v>-0.2</v>
      </c>
      <c r="G49" s="81">
        <v>0.5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141</v>
      </c>
      <c r="D50" s="136">
        <v>140</v>
      </c>
      <c r="E50" s="136">
        <v>139.30000000000001</v>
      </c>
      <c r="F50" s="137">
        <v>-0.5</v>
      </c>
      <c r="G50" s="81">
        <v>-1.2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153</v>
      </c>
      <c r="D51" s="136">
        <v>155.9</v>
      </c>
      <c r="E51" s="136">
        <v>156.19999999999999</v>
      </c>
      <c r="F51" s="137">
        <v>0.2</v>
      </c>
      <c r="G51" s="81">
        <v>2.1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139.6</v>
      </c>
      <c r="D52" s="138">
        <v>138.4</v>
      </c>
      <c r="E52" s="138">
        <v>137.5</v>
      </c>
      <c r="F52" s="137">
        <v>-0.7</v>
      </c>
      <c r="G52" s="81">
        <v>-1.5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124.2</v>
      </c>
      <c r="D53" s="136">
        <v>125.8</v>
      </c>
      <c r="E53" s="136">
        <v>125.9</v>
      </c>
      <c r="F53" s="137">
        <v>0.1</v>
      </c>
      <c r="G53" s="81">
        <v>1.4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127.6</v>
      </c>
      <c r="D54" s="136">
        <v>128.9</v>
      </c>
      <c r="E54" s="136">
        <v>128.1</v>
      </c>
      <c r="F54" s="137">
        <v>-0.6</v>
      </c>
      <c r="G54" s="81">
        <v>0.4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150.5</v>
      </c>
      <c r="D55" s="136">
        <v>151.80000000000001</v>
      </c>
      <c r="E55" s="136">
        <v>150.30000000000001</v>
      </c>
      <c r="F55" s="137">
        <v>-1</v>
      </c>
      <c r="G55" s="81">
        <v>-0.1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143.19999999999999</v>
      </c>
      <c r="D56" s="136">
        <v>144.80000000000001</v>
      </c>
      <c r="E56" s="136">
        <v>145.1</v>
      </c>
      <c r="F56" s="137">
        <v>0.2</v>
      </c>
      <c r="G56" s="81">
        <v>1.3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151.4</v>
      </c>
      <c r="D57" s="136">
        <v>155.5</v>
      </c>
      <c r="E57" s="136">
        <v>155.5</v>
      </c>
      <c r="F57" s="137">
        <v>0</v>
      </c>
      <c r="G57" s="81">
        <v>2.7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119.4</v>
      </c>
      <c r="D58" s="133">
        <v>125.1</v>
      </c>
      <c r="E58" s="133">
        <v>124.4</v>
      </c>
      <c r="F58" s="134">
        <v>-0.6</v>
      </c>
      <c r="G58" s="79">
        <v>4.2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B7:B10"/>
    <mergeCell ref="B38:B41"/>
    <mergeCell ref="I7:I10"/>
    <mergeCell ref="I38:I41"/>
    <mergeCell ref="C38:E38"/>
    <mergeCell ref="F38:G38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50</v>
      </c>
      <c r="B5" s="398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323</v>
      </c>
      <c r="B8" s="400"/>
      <c r="C8" s="183">
        <v>100</v>
      </c>
      <c r="D8" s="183">
        <v>35.9</v>
      </c>
      <c r="E8" s="179">
        <v>2.4</v>
      </c>
      <c r="F8" s="179">
        <v>3.1</v>
      </c>
      <c r="G8" s="179">
        <v>19.8</v>
      </c>
      <c r="H8" s="179">
        <v>4</v>
      </c>
      <c r="I8" s="179">
        <v>2.8</v>
      </c>
      <c r="J8" s="179">
        <v>11.8</v>
      </c>
      <c r="K8" s="179">
        <v>6.1</v>
      </c>
      <c r="L8" s="179">
        <v>2.4</v>
      </c>
      <c r="M8" s="179">
        <v>1</v>
      </c>
      <c r="N8" s="179">
        <v>2.4</v>
      </c>
      <c r="O8" s="179">
        <v>2.6</v>
      </c>
      <c r="P8" s="179">
        <v>5.7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67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68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3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2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69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70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71</v>
      </c>
      <c r="C24" s="161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72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73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74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75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67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30" t="s">
        <v>68</v>
      </c>
      <c r="C32" s="18">
        <v>129.19999999999999</v>
      </c>
      <c r="D32" s="19">
        <v>144.19999999999999</v>
      </c>
      <c r="E32" s="19">
        <v>176</v>
      </c>
      <c r="F32" s="19">
        <v>99.6</v>
      </c>
      <c r="G32" s="19">
        <v>125.2</v>
      </c>
      <c r="H32" s="19">
        <v>117.7</v>
      </c>
      <c r="I32" s="19">
        <v>125.7</v>
      </c>
      <c r="J32" s="19">
        <v>118.3</v>
      </c>
      <c r="K32" s="19">
        <v>93.3</v>
      </c>
      <c r="L32" s="19">
        <v>117</v>
      </c>
      <c r="M32" s="19">
        <v>119.6</v>
      </c>
      <c r="N32" s="19">
        <v>139.69999999999999</v>
      </c>
      <c r="O32" s="19">
        <v>113.6</v>
      </c>
      <c r="P32" s="19">
        <v>127.5</v>
      </c>
    </row>
    <row r="33" spans="1:23" s="60" customFormat="1" ht="18" customHeight="1">
      <c r="A33" s="42"/>
      <c r="B33" s="30" t="s">
        <v>3</v>
      </c>
      <c r="C33" s="18">
        <v>129.19999999999999</v>
      </c>
      <c r="D33" s="19">
        <v>144</v>
      </c>
      <c r="E33" s="19">
        <v>175.9</v>
      </c>
      <c r="F33" s="19">
        <v>99.5</v>
      </c>
      <c r="G33" s="19">
        <v>125.2</v>
      </c>
      <c r="H33" s="19">
        <v>117.7</v>
      </c>
      <c r="I33" s="19">
        <v>125.6</v>
      </c>
      <c r="J33" s="19">
        <v>118.2</v>
      </c>
      <c r="K33" s="19">
        <v>94</v>
      </c>
      <c r="L33" s="19">
        <v>117.1</v>
      </c>
      <c r="M33" s="19">
        <v>119.7</v>
      </c>
      <c r="N33" s="19">
        <v>139.6</v>
      </c>
      <c r="O33" s="19">
        <v>113.6</v>
      </c>
      <c r="P33" s="19">
        <v>129.19999999999999</v>
      </c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50</v>
      </c>
      <c r="B5" s="398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341</v>
      </c>
      <c r="B8" s="399"/>
      <c r="C8" s="184">
        <v>35.9</v>
      </c>
      <c r="D8" s="184">
        <v>34.6</v>
      </c>
      <c r="E8" s="184">
        <v>11.8</v>
      </c>
      <c r="F8" s="184">
        <v>22.8</v>
      </c>
      <c r="G8" s="184">
        <v>3.4</v>
      </c>
      <c r="H8" s="184">
        <v>3.4</v>
      </c>
      <c r="I8" s="184">
        <v>5.9</v>
      </c>
      <c r="J8" s="184">
        <v>1.9</v>
      </c>
      <c r="K8" s="184">
        <v>0.9</v>
      </c>
      <c r="L8" s="184">
        <v>1.4</v>
      </c>
      <c r="M8" s="184">
        <v>2.8</v>
      </c>
      <c r="N8" s="184">
        <v>0.6</v>
      </c>
      <c r="O8" s="184">
        <v>2.4</v>
      </c>
      <c r="P8" s="178">
        <v>1.3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67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144.19999999999999</v>
      </c>
      <c r="D32" s="19">
        <v>145.1</v>
      </c>
      <c r="E32" s="19">
        <v>156.4</v>
      </c>
      <c r="F32" s="19">
        <v>140.4</v>
      </c>
      <c r="G32" s="19">
        <v>119.5</v>
      </c>
      <c r="H32" s="19">
        <v>140</v>
      </c>
      <c r="I32" s="19">
        <v>155.9</v>
      </c>
      <c r="J32" s="19">
        <v>138.4</v>
      </c>
      <c r="K32" s="19">
        <v>125.8</v>
      </c>
      <c r="L32" s="19">
        <v>128.9</v>
      </c>
      <c r="M32" s="19">
        <v>151.80000000000001</v>
      </c>
      <c r="N32" s="19">
        <v>144.80000000000001</v>
      </c>
      <c r="O32" s="19">
        <v>155.5</v>
      </c>
      <c r="P32" s="19">
        <v>125.1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3</v>
      </c>
      <c r="C33" s="18">
        <v>144</v>
      </c>
      <c r="D33" s="19">
        <v>144.9</v>
      </c>
      <c r="E33" s="19">
        <v>156.6</v>
      </c>
      <c r="F33" s="19">
        <v>140</v>
      </c>
      <c r="G33" s="19">
        <v>119.3</v>
      </c>
      <c r="H33" s="19">
        <v>139.30000000000001</v>
      </c>
      <c r="I33" s="19">
        <v>156.19999999999999</v>
      </c>
      <c r="J33" s="19">
        <v>137.5</v>
      </c>
      <c r="K33" s="19">
        <v>125.9</v>
      </c>
      <c r="L33" s="19">
        <v>128.1</v>
      </c>
      <c r="M33" s="19">
        <v>150.30000000000001</v>
      </c>
      <c r="N33" s="19">
        <v>145.1</v>
      </c>
      <c r="O33" s="19">
        <v>155.5</v>
      </c>
      <c r="P33" s="19">
        <v>124.4</v>
      </c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topLeftCell="A40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1065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1066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5</v>
      </c>
      <c r="D6" s="384"/>
      <c r="E6" s="384"/>
      <c r="F6" s="385" t="s">
        <v>6</v>
      </c>
      <c r="G6" s="385"/>
      <c r="H6" s="76"/>
      <c r="I6" s="87"/>
    </row>
    <row r="7" spans="1:12" ht="13.5">
      <c r="B7" s="402" t="s">
        <v>7</v>
      </c>
      <c r="C7" s="386" t="s">
        <v>8</v>
      </c>
      <c r="D7" s="386"/>
      <c r="E7" s="386"/>
      <c r="F7" s="386" t="s">
        <v>9</v>
      </c>
      <c r="G7" s="386"/>
      <c r="H7" s="76"/>
      <c r="I7" s="403" t="s">
        <v>10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3</v>
      </c>
      <c r="D10" s="33" t="s">
        <v>68</v>
      </c>
      <c r="E10" s="33" t="s">
        <v>3</v>
      </c>
      <c r="F10" s="383" t="s">
        <v>1103</v>
      </c>
      <c r="G10" s="383" t="s">
        <v>1103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133.1</v>
      </c>
      <c r="D14" s="78">
        <v>134.69999999999999</v>
      </c>
      <c r="E14" s="78">
        <v>134.69999999999999</v>
      </c>
      <c r="F14" s="134">
        <v>0</v>
      </c>
      <c r="G14" s="79">
        <v>1.2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150.4</v>
      </c>
      <c r="D15" s="80">
        <v>153.1</v>
      </c>
      <c r="E15" s="80">
        <v>152.9</v>
      </c>
      <c r="F15" s="137">
        <v>-0.1</v>
      </c>
      <c r="G15" s="81">
        <v>1.7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175.9</v>
      </c>
      <c r="D16" s="80">
        <v>176.6</v>
      </c>
      <c r="E16" s="80">
        <v>176.6</v>
      </c>
      <c r="F16" s="137">
        <v>0</v>
      </c>
      <c r="G16" s="81">
        <v>0.4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94.6</v>
      </c>
      <c r="D17" s="80">
        <v>94.3</v>
      </c>
      <c r="E17" s="80">
        <v>94.3</v>
      </c>
      <c r="F17" s="137">
        <v>0</v>
      </c>
      <c r="G17" s="81">
        <v>-0.3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125.7</v>
      </c>
      <c r="D18" s="82">
        <v>127.6</v>
      </c>
      <c r="E18" s="82">
        <v>127.6</v>
      </c>
      <c r="F18" s="137">
        <v>0</v>
      </c>
      <c r="G18" s="81">
        <v>1.5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121.8</v>
      </c>
      <c r="D19" s="80">
        <v>122</v>
      </c>
      <c r="E19" s="80">
        <v>122</v>
      </c>
      <c r="F19" s="137">
        <v>0</v>
      </c>
      <c r="G19" s="81">
        <v>0.2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130.4</v>
      </c>
      <c r="D20" s="80">
        <v>131.6</v>
      </c>
      <c r="E20" s="80">
        <v>131.6</v>
      </c>
      <c r="F20" s="137">
        <v>0</v>
      </c>
      <c r="G20" s="81">
        <v>0.9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118.7</v>
      </c>
      <c r="D21" s="80">
        <v>119.6</v>
      </c>
      <c r="E21" s="80">
        <v>119.6</v>
      </c>
      <c r="F21" s="137">
        <v>0</v>
      </c>
      <c r="G21" s="81">
        <v>0.8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96.3</v>
      </c>
      <c r="D22" s="80">
        <v>93.2</v>
      </c>
      <c r="E22" s="80">
        <v>93.7</v>
      </c>
      <c r="F22" s="137">
        <v>0.5</v>
      </c>
      <c r="G22" s="81">
        <v>-2.7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119.8</v>
      </c>
      <c r="D23" s="80">
        <v>119.8</v>
      </c>
      <c r="E23" s="80">
        <v>120.2</v>
      </c>
      <c r="F23" s="137">
        <v>0.3</v>
      </c>
      <c r="G23" s="81">
        <v>0.3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120.2</v>
      </c>
      <c r="D24" s="80">
        <v>122.5</v>
      </c>
      <c r="E24" s="80">
        <v>122.7</v>
      </c>
      <c r="F24" s="137">
        <v>0.2</v>
      </c>
      <c r="G24" s="81">
        <v>2.1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156.30000000000001</v>
      </c>
      <c r="D25" s="80">
        <v>161.1</v>
      </c>
      <c r="E25" s="80">
        <v>161.6</v>
      </c>
      <c r="F25" s="137">
        <v>0.3</v>
      </c>
      <c r="G25" s="81">
        <v>3.4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112.2</v>
      </c>
      <c r="D26" s="80">
        <v>114.3</v>
      </c>
      <c r="E26" s="80">
        <v>114.3</v>
      </c>
      <c r="F26" s="137">
        <v>0</v>
      </c>
      <c r="G26" s="81">
        <v>1.9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125</v>
      </c>
      <c r="D27" s="80">
        <v>128.19999999999999</v>
      </c>
      <c r="E27" s="80">
        <v>129.5</v>
      </c>
      <c r="F27" s="137">
        <v>1</v>
      </c>
      <c r="G27" s="81">
        <v>3.6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1067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1068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4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4" t="s">
        <v>5</v>
      </c>
      <c r="D37" s="384"/>
      <c r="E37" s="384"/>
      <c r="F37" s="385" t="s">
        <v>6</v>
      </c>
      <c r="G37" s="385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4" t="s">
        <v>7</v>
      </c>
      <c r="C38" s="386" t="s">
        <v>8</v>
      </c>
      <c r="D38" s="386"/>
      <c r="E38" s="386"/>
      <c r="F38" s="386" t="s">
        <v>9</v>
      </c>
      <c r="G38" s="386"/>
      <c r="H38" s="130"/>
      <c r="I38" s="387" t="s">
        <v>10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/>
      <c r="D40" s="221"/>
      <c r="E40" s="221"/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APR</v>
      </c>
      <c r="D41" s="33" t="str">
        <f t="shared" si="0"/>
        <v>MAC</v>
      </c>
      <c r="E41" s="33" t="str">
        <f t="shared" si="0"/>
        <v>APR</v>
      </c>
      <c r="F41" s="33" t="s">
        <v>1103</v>
      </c>
      <c r="G41" s="33" t="s">
        <v>1103</v>
      </c>
      <c r="H41" s="131"/>
      <c r="I41" s="387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270</v>
      </c>
      <c r="C45" s="333">
        <v>150.4</v>
      </c>
      <c r="D45" s="133">
        <v>153.1</v>
      </c>
      <c r="E45" s="133">
        <v>152.9</v>
      </c>
      <c r="F45" s="134">
        <v>-0.1</v>
      </c>
      <c r="G45" s="79">
        <v>1.7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760</v>
      </c>
      <c r="C46" s="333">
        <v>151.69999999999999</v>
      </c>
      <c r="D46" s="133">
        <v>154.19999999999999</v>
      </c>
      <c r="E46" s="133">
        <v>154</v>
      </c>
      <c r="F46" s="134">
        <v>-0.1</v>
      </c>
      <c r="G46" s="79">
        <v>1.5</v>
      </c>
      <c r="H46" s="135"/>
      <c r="I46" s="39" t="s">
        <v>49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1010</v>
      </c>
      <c r="C47" s="333">
        <v>169.5</v>
      </c>
      <c r="D47" s="133">
        <v>175.2</v>
      </c>
      <c r="E47" s="133">
        <v>175.7</v>
      </c>
      <c r="F47" s="134">
        <v>0.3</v>
      </c>
      <c r="G47" s="79">
        <v>3.7</v>
      </c>
      <c r="H47" s="135"/>
      <c r="I47" s="39" t="s">
        <v>103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1009</v>
      </c>
      <c r="C48" s="333">
        <v>145.5</v>
      </c>
      <c r="D48" s="133">
        <v>146.80000000000001</v>
      </c>
      <c r="E48" s="133">
        <v>146.19999999999999</v>
      </c>
      <c r="F48" s="134">
        <v>-0.4</v>
      </c>
      <c r="G48" s="79">
        <v>0.5</v>
      </c>
      <c r="H48" s="135"/>
      <c r="I48" s="39" t="s">
        <v>430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5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1" t="s">
        <v>282</v>
      </c>
      <c r="C49" s="143">
        <v>122.3</v>
      </c>
      <c r="D49" s="136">
        <v>122.3</v>
      </c>
      <c r="E49" s="136">
        <v>122.2</v>
      </c>
      <c r="F49" s="137">
        <v>-0.1</v>
      </c>
      <c r="G49" s="81">
        <v>-0.1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148.69999999999999</v>
      </c>
      <c r="D50" s="136">
        <v>149.30000000000001</v>
      </c>
      <c r="E50" s="136">
        <v>148.30000000000001</v>
      </c>
      <c r="F50" s="137">
        <v>-0.7</v>
      </c>
      <c r="G50" s="81">
        <v>-0.3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161.9</v>
      </c>
      <c r="D51" s="136">
        <v>165.1</v>
      </c>
      <c r="E51" s="136">
        <v>164.6</v>
      </c>
      <c r="F51" s="137">
        <v>-0.3</v>
      </c>
      <c r="G51" s="81">
        <v>1.7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143.30000000000001</v>
      </c>
      <c r="D52" s="138">
        <v>141.4</v>
      </c>
      <c r="E52" s="138">
        <v>140.6</v>
      </c>
      <c r="F52" s="137">
        <v>-0.6</v>
      </c>
      <c r="G52" s="81">
        <v>-1.9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127.3</v>
      </c>
      <c r="D53" s="136">
        <v>128.9</v>
      </c>
      <c r="E53" s="136">
        <v>129</v>
      </c>
      <c r="F53" s="137">
        <v>0.1</v>
      </c>
      <c r="G53" s="81">
        <v>1.3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148.30000000000001</v>
      </c>
      <c r="D54" s="136">
        <v>148.19999999999999</v>
      </c>
      <c r="E54" s="136">
        <v>147.4</v>
      </c>
      <c r="F54" s="137">
        <v>-0.5</v>
      </c>
      <c r="G54" s="81">
        <v>-0.6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152.69999999999999</v>
      </c>
      <c r="D55" s="136">
        <v>153.4</v>
      </c>
      <c r="E55" s="136">
        <v>151.6</v>
      </c>
      <c r="F55" s="137">
        <v>-1.2</v>
      </c>
      <c r="G55" s="81">
        <v>-0.7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146.69999999999999</v>
      </c>
      <c r="D56" s="136">
        <v>147.69999999999999</v>
      </c>
      <c r="E56" s="136">
        <v>148</v>
      </c>
      <c r="F56" s="137">
        <v>0.2</v>
      </c>
      <c r="G56" s="81">
        <v>0.9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156.4</v>
      </c>
      <c r="D57" s="136">
        <v>161.5</v>
      </c>
      <c r="E57" s="136">
        <v>161.9</v>
      </c>
      <c r="F57" s="137">
        <v>0.2</v>
      </c>
      <c r="G57" s="81">
        <v>3.5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122</v>
      </c>
      <c r="D58" s="133">
        <v>129.30000000000001</v>
      </c>
      <c r="E58" s="133">
        <v>129.1</v>
      </c>
      <c r="F58" s="134">
        <v>-0.2</v>
      </c>
      <c r="G58" s="79">
        <v>5.8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1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1070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50</v>
      </c>
      <c r="B5" s="398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323</v>
      </c>
      <c r="B8" s="400"/>
      <c r="C8" s="183">
        <v>100</v>
      </c>
      <c r="D8" s="183">
        <v>37</v>
      </c>
      <c r="E8" s="184">
        <v>2.1</v>
      </c>
      <c r="F8" s="184">
        <v>2.9</v>
      </c>
      <c r="G8" s="184">
        <v>26.6</v>
      </c>
      <c r="H8" s="184">
        <v>3.7</v>
      </c>
      <c r="I8" s="184">
        <v>2.8</v>
      </c>
      <c r="J8" s="184">
        <v>9.8000000000000007</v>
      </c>
      <c r="K8" s="184">
        <v>5.3</v>
      </c>
      <c r="L8" s="183">
        <v>1.5</v>
      </c>
      <c r="M8" s="184">
        <v>0.6</v>
      </c>
      <c r="N8" s="183">
        <v>1.9</v>
      </c>
      <c r="O8" s="183">
        <v>1.5</v>
      </c>
      <c r="P8" s="331">
        <v>4.3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67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68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3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2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69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70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71</v>
      </c>
      <c r="C24" s="161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72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73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74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75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67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30" t="s">
        <v>68</v>
      </c>
      <c r="C32" s="18">
        <v>134.69999999999999</v>
      </c>
      <c r="D32" s="19">
        <v>153.1</v>
      </c>
      <c r="E32" s="19">
        <v>176.6</v>
      </c>
      <c r="F32" s="19">
        <v>94.3</v>
      </c>
      <c r="G32" s="19">
        <v>127.6</v>
      </c>
      <c r="H32" s="19">
        <v>122</v>
      </c>
      <c r="I32" s="19">
        <v>131.6</v>
      </c>
      <c r="J32" s="19">
        <v>119.6</v>
      </c>
      <c r="K32" s="19">
        <v>93.2</v>
      </c>
      <c r="L32" s="19">
        <v>119.8</v>
      </c>
      <c r="M32" s="19">
        <v>122.5</v>
      </c>
      <c r="N32" s="19">
        <v>161.1</v>
      </c>
      <c r="O32" s="19">
        <v>114.3</v>
      </c>
      <c r="P32" s="19">
        <v>128.19999999999999</v>
      </c>
    </row>
    <row r="33" spans="1:23" s="60" customFormat="1" ht="18" customHeight="1">
      <c r="A33" s="42"/>
      <c r="B33" s="30" t="s">
        <v>3</v>
      </c>
      <c r="C33" s="18">
        <v>134.69999999999999</v>
      </c>
      <c r="D33" s="19">
        <v>152.9</v>
      </c>
      <c r="E33" s="19">
        <v>176.6</v>
      </c>
      <c r="F33" s="19">
        <v>94.3</v>
      </c>
      <c r="G33" s="19">
        <v>127.6</v>
      </c>
      <c r="H33" s="19">
        <v>122</v>
      </c>
      <c r="I33" s="19">
        <v>131.6</v>
      </c>
      <c r="J33" s="19">
        <v>119.6</v>
      </c>
      <c r="K33" s="19">
        <v>93.7</v>
      </c>
      <c r="L33" s="19">
        <v>120.2</v>
      </c>
      <c r="M33" s="19">
        <v>122.7</v>
      </c>
      <c r="N33" s="19">
        <v>161.6</v>
      </c>
      <c r="O33" s="19">
        <v>114.3</v>
      </c>
      <c r="P33" s="19">
        <v>129.5</v>
      </c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view="pageBreakPreview" topLeftCell="A14" zoomScaleNormal="12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50</v>
      </c>
      <c r="B5" s="398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97</v>
      </c>
      <c r="B8" s="399"/>
      <c r="C8" s="183">
        <v>37</v>
      </c>
      <c r="D8" s="178">
        <v>35.6</v>
      </c>
      <c r="E8" s="179">
        <v>11</v>
      </c>
      <c r="F8" s="178">
        <v>24.6</v>
      </c>
      <c r="G8" s="178">
        <v>3.9</v>
      </c>
      <c r="H8" s="178">
        <v>3.8</v>
      </c>
      <c r="I8" s="179">
        <v>6.1</v>
      </c>
      <c r="J8" s="178">
        <v>2.2000000000000002</v>
      </c>
      <c r="K8" s="179">
        <v>1</v>
      </c>
      <c r="L8" s="178">
        <v>1.3</v>
      </c>
      <c r="M8" s="178">
        <v>3.1</v>
      </c>
      <c r="N8" s="178">
        <v>0.6</v>
      </c>
      <c r="O8" s="179">
        <v>2.6</v>
      </c>
      <c r="P8" s="178">
        <v>1.4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30"/>
      <c r="H16" s="330"/>
      <c r="I16" s="330"/>
      <c r="J16" s="330"/>
      <c r="K16" s="330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66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67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151.69999999999999</v>
      </c>
      <c r="D26" s="19">
        <v>153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153.1</v>
      </c>
      <c r="D32" s="19">
        <v>154.19999999999999</v>
      </c>
      <c r="E32" s="17">
        <v>175.2</v>
      </c>
      <c r="F32" s="19">
        <v>146.80000000000001</v>
      </c>
      <c r="G32" s="17">
        <v>122.3</v>
      </c>
      <c r="H32" s="17">
        <v>149.30000000000001</v>
      </c>
      <c r="I32" s="17">
        <v>165.1</v>
      </c>
      <c r="J32" s="17">
        <v>141.4</v>
      </c>
      <c r="K32" s="17">
        <v>128.9</v>
      </c>
      <c r="L32" s="17">
        <v>148.19999999999999</v>
      </c>
      <c r="M32" s="17">
        <v>153.4</v>
      </c>
      <c r="N32" s="17">
        <v>147.69999999999999</v>
      </c>
      <c r="O32" s="17">
        <v>161.5</v>
      </c>
      <c r="P32" s="17">
        <v>129.30000000000001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3</v>
      </c>
      <c r="C33" s="18">
        <v>152.9</v>
      </c>
      <c r="D33" s="19">
        <v>154</v>
      </c>
      <c r="E33" s="17">
        <v>175.7</v>
      </c>
      <c r="F33" s="19">
        <v>146.19999999999999</v>
      </c>
      <c r="G33" s="17">
        <v>122.2</v>
      </c>
      <c r="H33" s="17">
        <v>148.30000000000001</v>
      </c>
      <c r="I33" s="17">
        <v>164.6</v>
      </c>
      <c r="J33" s="17">
        <v>140.6</v>
      </c>
      <c r="K33" s="17">
        <v>129</v>
      </c>
      <c r="L33" s="17">
        <v>147.4</v>
      </c>
      <c r="M33" s="17">
        <v>151.6</v>
      </c>
      <c r="N33" s="17">
        <v>148</v>
      </c>
      <c r="O33" s="17">
        <v>161.9</v>
      </c>
      <c r="P33" s="17">
        <v>129.1</v>
      </c>
    </row>
    <row r="34" spans="1:16" s="43" customFormat="1" ht="18" customHeight="1">
      <c r="A34" s="48"/>
      <c r="B34" s="30"/>
      <c r="C34" s="18"/>
      <c r="D34" s="19"/>
      <c r="E34" s="17"/>
      <c r="F34" s="19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43" customFormat="1" ht="18" customHeight="1">
      <c r="A35" s="48"/>
      <c r="B35" s="30"/>
      <c r="C35" s="18"/>
      <c r="D35" s="19"/>
      <c r="E35" s="17"/>
      <c r="F35" s="19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7"/>
      <c r="F36" s="19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s="43" customFormat="1" ht="18" customHeight="1">
      <c r="A37" s="48"/>
      <c r="B37" s="30"/>
      <c r="C37" s="18"/>
      <c r="D37" s="19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M402"/>
  <sheetViews>
    <sheetView tabSelected="1" view="pageBreakPreview" zoomScale="110" zoomScaleNormal="100" zoomScaleSheetLayoutView="110" workbookViewId="0"/>
  </sheetViews>
  <sheetFormatPr defaultRowHeight="15.95" customHeight="1"/>
  <cols>
    <col min="1" max="1" width="3.42578125" style="187" customWidth="1"/>
    <col min="2" max="2" width="5.7109375" style="192" customWidth="1"/>
    <col min="3" max="3" width="35.7109375" style="191" customWidth="1"/>
    <col min="4" max="7" width="9.140625" style="187" customWidth="1"/>
    <col min="8" max="8" width="1.42578125" style="187" customWidth="1"/>
    <col min="9" max="9" width="10.7109375" style="187" customWidth="1"/>
    <col min="10" max="10" width="11.42578125" style="187" customWidth="1"/>
    <col min="11" max="11" width="32.42578125" style="193" customWidth="1"/>
    <col min="12" max="16384" width="9.140625" style="187"/>
  </cols>
  <sheetData>
    <row r="1" spans="1:13" s="1" customFormat="1" ht="15.95" customHeight="1">
      <c r="A1" s="194"/>
      <c r="B1" s="200" t="s">
        <v>1071</v>
      </c>
      <c r="L1" s="195"/>
      <c r="M1" s="196"/>
    </row>
    <row r="2" spans="1:13" s="1" customFormat="1" ht="15.95" customHeight="1">
      <c r="A2" s="194"/>
      <c r="B2" s="201" t="s">
        <v>1072</v>
      </c>
      <c r="D2" s="2"/>
      <c r="E2" s="2"/>
      <c r="F2" s="2"/>
      <c r="G2" s="2"/>
      <c r="H2" s="2"/>
      <c r="I2" s="2"/>
      <c r="J2" s="2"/>
      <c r="K2" s="2"/>
      <c r="L2" s="195"/>
      <c r="M2" s="196"/>
    </row>
    <row r="3" spans="1:13" s="1" customFormat="1" ht="15" customHeight="1" thickBot="1">
      <c r="A3" s="154"/>
      <c r="B3" s="3"/>
      <c r="C3" s="197"/>
      <c r="D3" s="5"/>
      <c r="E3" s="4"/>
      <c r="F3" s="4"/>
      <c r="G3" s="4"/>
      <c r="H3" s="6"/>
      <c r="I3" s="4"/>
      <c r="J3" s="4"/>
      <c r="K3" s="198"/>
      <c r="L3" s="199"/>
      <c r="M3" s="196"/>
    </row>
    <row r="4" spans="1:13" s="1" customFormat="1" ht="15.95" customHeight="1" thickTop="1">
      <c r="A4" s="154"/>
      <c r="B4" s="202"/>
      <c r="C4" s="202"/>
      <c r="D4" s="203"/>
      <c r="E4" s="408" t="s">
        <v>98</v>
      </c>
      <c r="F4" s="408"/>
      <c r="G4" s="408"/>
      <c r="H4" s="6"/>
      <c r="I4" s="408" t="s">
        <v>6</v>
      </c>
      <c r="J4" s="408"/>
      <c r="K4" s="204"/>
      <c r="L4" s="199"/>
      <c r="M4" s="196"/>
    </row>
    <row r="5" spans="1:13" s="1" customFormat="1" ht="15.95" customHeight="1" thickBot="1">
      <c r="A5" s="154"/>
      <c r="C5" s="409" t="s">
        <v>965</v>
      </c>
      <c r="D5" s="13" t="s">
        <v>99</v>
      </c>
      <c r="E5" s="410" t="s">
        <v>8</v>
      </c>
      <c r="F5" s="410"/>
      <c r="G5" s="410"/>
      <c r="H5" s="6"/>
      <c r="I5" s="410" t="s">
        <v>9</v>
      </c>
      <c r="J5" s="410"/>
      <c r="K5" s="405" t="s">
        <v>966</v>
      </c>
      <c r="L5" s="199"/>
      <c r="M5" s="196"/>
    </row>
    <row r="6" spans="1:13" s="1" customFormat="1" ht="15.95" customHeight="1" thickTop="1">
      <c r="A6" s="154"/>
      <c r="B6" s="12"/>
      <c r="C6" s="409"/>
      <c r="D6" s="7" t="s">
        <v>967</v>
      </c>
      <c r="E6" s="205" t="s">
        <v>3</v>
      </c>
      <c r="F6" s="205" t="s">
        <v>68</v>
      </c>
      <c r="G6" s="205" t="s">
        <v>3</v>
      </c>
      <c r="H6" s="6"/>
      <c r="I6" s="406" t="s">
        <v>1106</v>
      </c>
      <c r="J6" s="406" t="s">
        <v>1107</v>
      </c>
      <c r="K6" s="405"/>
      <c r="L6" s="199"/>
      <c r="M6" s="196"/>
    </row>
    <row r="7" spans="1:13" s="1" customFormat="1" ht="15.95" customHeight="1" thickBot="1">
      <c r="A7" s="154"/>
      <c r="B7" s="206"/>
      <c r="C7" s="206"/>
      <c r="D7" s="207"/>
      <c r="E7" s="214">
        <v>2024</v>
      </c>
      <c r="F7" s="214">
        <v>2025</v>
      </c>
      <c r="G7" s="214">
        <v>2025</v>
      </c>
      <c r="H7" s="6"/>
      <c r="I7" s="407"/>
      <c r="J7" s="407"/>
      <c r="K7" s="208"/>
      <c r="L7" s="199"/>
      <c r="M7" s="196"/>
    </row>
    <row r="8" spans="1:13" ht="20.100000000000001" customHeight="1" thickTop="1">
      <c r="B8" s="188"/>
      <c r="C8" s="189" t="s">
        <v>11</v>
      </c>
      <c r="D8" s="337">
        <v>100</v>
      </c>
      <c r="E8" s="352">
        <v>132.4</v>
      </c>
      <c r="F8" s="352">
        <v>134.1</v>
      </c>
      <c r="G8" s="352">
        <v>134.30000000000001</v>
      </c>
      <c r="H8" s="59"/>
      <c r="I8" s="338">
        <v>0.1</v>
      </c>
      <c r="J8" s="338">
        <v>1.4</v>
      </c>
      <c r="K8" s="209" t="s">
        <v>12</v>
      </c>
    </row>
    <row r="9" spans="1:13" ht="20.100000000000001" customHeight="1">
      <c r="B9" s="160" t="s">
        <v>13</v>
      </c>
      <c r="C9" s="189" t="s">
        <v>270</v>
      </c>
      <c r="D9" s="337">
        <v>29.799999999999997</v>
      </c>
      <c r="E9" s="352">
        <v>154.1</v>
      </c>
      <c r="F9" s="352">
        <v>157.80000000000001</v>
      </c>
      <c r="G9" s="352">
        <v>157.69999999999999</v>
      </c>
      <c r="H9" s="59"/>
      <c r="I9" s="338">
        <v>-0.1</v>
      </c>
      <c r="J9" s="338">
        <v>2.2999999999999998</v>
      </c>
      <c r="K9" s="209" t="s">
        <v>275</v>
      </c>
    </row>
    <row r="10" spans="1:13" ht="20.100000000000001" customHeight="1">
      <c r="B10" s="160"/>
      <c r="C10" s="189" t="s">
        <v>760</v>
      </c>
      <c r="D10" s="337">
        <v>29</v>
      </c>
      <c r="E10" s="352">
        <v>155.5</v>
      </c>
      <c r="F10" s="352">
        <v>159.1</v>
      </c>
      <c r="G10" s="352">
        <v>159.1</v>
      </c>
      <c r="H10" s="59"/>
      <c r="I10" s="338">
        <v>0</v>
      </c>
      <c r="J10" s="338">
        <v>2.2999999999999998</v>
      </c>
      <c r="K10" s="209" t="s">
        <v>49</v>
      </c>
    </row>
    <row r="11" spans="1:13" ht="20.100000000000001" customHeight="1">
      <c r="B11" s="160" t="s">
        <v>101</v>
      </c>
      <c r="C11" s="189" t="s">
        <v>102</v>
      </c>
      <c r="D11" s="337">
        <v>13.4</v>
      </c>
      <c r="E11" s="352">
        <v>169.1</v>
      </c>
      <c r="F11" s="352">
        <v>175.8</v>
      </c>
      <c r="G11" s="352">
        <v>176.3</v>
      </c>
      <c r="H11" s="59"/>
      <c r="I11" s="338">
        <v>0.3</v>
      </c>
      <c r="J11" s="338">
        <v>4.3</v>
      </c>
      <c r="K11" s="209" t="s">
        <v>103</v>
      </c>
    </row>
    <row r="12" spans="1:13" ht="20.100000000000001" customHeight="1">
      <c r="B12" s="160" t="s">
        <v>104</v>
      </c>
      <c r="C12" s="189" t="s">
        <v>762</v>
      </c>
      <c r="D12" s="337">
        <v>15.6</v>
      </c>
      <c r="E12" s="352">
        <v>146.6</v>
      </c>
      <c r="F12" s="352">
        <v>147.80000000000001</v>
      </c>
      <c r="G12" s="352">
        <v>147.30000000000001</v>
      </c>
      <c r="H12" s="59"/>
      <c r="I12" s="338">
        <v>-0.3</v>
      </c>
      <c r="J12" s="338">
        <v>0.5</v>
      </c>
      <c r="K12" s="209" t="s">
        <v>430</v>
      </c>
    </row>
    <row r="13" spans="1:13" ht="20.100000000000001" customHeight="1">
      <c r="B13" s="160" t="s">
        <v>105</v>
      </c>
      <c r="C13" s="189" t="s">
        <v>282</v>
      </c>
      <c r="D13" s="337">
        <v>2.3000000000000003</v>
      </c>
      <c r="E13" s="352">
        <v>124.8</v>
      </c>
      <c r="F13" s="352">
        <v>124.6</v>
      </c>
      <c r="G13" s="352">
        <v>124.5</v>
      </c>
      <c r="H13" s="59"/>
      <c r="I13" s="338">
        <v>-0.1</v>
      </c>
      <c r="J13" s="338">
        <v>-0.2</v>
      </c>
      <c r="K13" s="209" t="s">
        <v>287</v>
      </c>
    </row>
    <row r="14" spans="1:13" ht="20.100000000000001" customHeight="1">
      <c r="B14" s="190" t="s">
        <v>343</v>
      </c>
      <c r="C14" s="191" t="s">
        <v>763</v>
      </c>
      <c r="D14" s="344">
        <v>0.8</v>
      </c>
      <c r="E14" s="353">
        <v>111.4</v>
      </c>
      <c r="F14" s="353">
        <v>110.8</v>
      </c>
      <c r="G14" s="353">
        <v>110.8</v>
      </c>
      <c r="I14" s="346">
        <v>0</v>
      </c>
      <c r="J14" s="346">
        <v>-0.5</v>
      </c>
      <c r="K14" s="193" t="s">
        <v>344</v>
      </c>
    </row>
    <row r="15" spans="1:13" ht="20.100000000000001" customHeight="1">
      <c r="B15" s="190" t="s">
        <v>345</v>
      </c>
      <c r="C15" s="191" t="s">
        <v>764</v>
      </c>
      <c r="D15" s="344">
        <v>0.1</v>
      </c>
      <c r="E15" s="353">
        <v>121</v>
      </c>
      <c r="F15" s="353">
        <v>119.5</v>
      </c>
      <c r="G15" s="353">
        <v>119.3</v>
      </c>
      <c r="I15" s="346">
        <v>-0.2</v>
      </c>
      <c r="J15" s="346">
        <v>-1.4</v>
      </c>
      <c r="K15" s="193" t="s">
        <v>346</v>
      </c>
    </row>
    <row r="16" spans="1:13" ht="20.100000000000001" customHeight="1">
      <c r="B16" s="190" t="s">
        <v>347</v>
      </c>
      <c r="C16" s="191" t="s">
        <v>765</v>
      </c>
      <c r="D16" s="344">
        <v>0.9</v>
      </c>
      <c r="E16" s="353">
        <v>136.6</v>
      </c>
      <c r="F16" s="353">
        <v>137.5</v>
      </c>
      <c r="G16" s="353">
        <v>137.5</v>
      </c>
      <c r="I16" s="346">
        <v>0</v>
      </c>
      <c r="J16" s="346">
        <v>0.7</v>
      </c>
      <c r="K16" s="193" t="s">
        <v>109</v>
      </c>
    </row>
    <row r="17" spans="2:11" ht="20.100000000000001" customHeight="1">
      <c r="B17" s="190" t="s">
        <v>348</v>
      </c>
      <c r="C17" s="191" t="s">
        <v>766</v>
      </c>
      <c r="D17" s="344">
        <v>0.1</v>
      </c>
      <c r="E17" s="353">
        <v>120.2</v>
      </c>
      <c r="F17" s="353">
        <v>113.8</v>
      </c>
      <c r="G17" s="353">
        <v>114.6</v>
      </c>
      <c r="I17" s="346">
        <v>0.7</v>
      </c>
      <c r="J17" s="346">
        <v>-4.7</v>
      </c>
      <c r="K17" s="193" t="s">
        <v>349</v>
      </c>
    </row>
    <row r="18" spans="2:11" ht="20.100000000000001" customHeight="1">
      <c r="B18" s="190" t="s">
        <v>350</v>
      </c>
      <c r="C18" s="191" t="s">
        <v>968</v>
      </c>
      <c r="D18" s="344">
        <v>0.4</v>
      </c>
      <c r="E18" s="353">
        <v>126.3</v>
      </c>
      <c r="F18" s="353">
        <v>127.4</v>
      </c>
      <c r="G18" s="353">
        <v>127</v>
      </c>
      <c r="I18" s="346">
        <v>-0.3</v>
      </c>
      <c r="J18" s="346">
        <v>0.6</v>
      </c>
      <c r="K18" s="193" t="s">
        <v>1004</v>
      </c>
    </row>
    <row r="19" spans="2:11" ht="20.100000000000001" customHeight="1">
      <c r="B19" s="160" t="s">
        <v>106</v>
      </c>
      <c r="C19" s="189" t="s">
        <v>969</v>
      </c>
      <c r="D19" s="337">
        <v>2.3000000000000003</v>
      </c>
      <c r="E19" s="352">
        <v>148.69999999999999</v>
      </c>
      <c r="F19" s="352">
        <v>149.19999999999999</v>
      </c>
      <c r="G19" s="352">
        <v>148.6</v>
      </c>
      <c r="H19" s="59"/>
      <c r="I19" s="338">
        <v>-0.4</v>
      </c>
      <c r="J19" s="338">
        <v>-0.1</v>
      </c>
      <c r="K19" s="209" t="s">
        <v>1003</v>
      </c>
    </row>
    <row r="20" spans="2:11" ht="20.100000000000001" customHeight="1">
      <c r="B20" s="190" t="s">
        <v>351</v>
      </c>
      <c r="C20" s="191" t="s">
        <v>767</v>
      </c>
      <c r="D20" s="344">
        <v>1.8</v>
      </c>
      <c r="E20" s="353">
        <v>150</v>
      </c>
      <c r="F20" s="353">
        <v>151</v>
      </c>
      <c r="G20" s="353">
        <v>150</v>
      </c>
      <c r="I20" s="346">
        <v>-0.7</v>
      </c>
      <c r="J20" s="346">
        <v>0</v>
      </c>
      <c r="K20" s="193" t="s">
        <v>1024</v>
      </c>
    </row>
    <row r="21" spans="2:11" ht="20.100000000000001" customHeight="1">
      <c r="B21" s="190" t="s">
        <v>352</v>
      </c>
      <c r="C21" s="191" t="s">
        <v>970</v>
      </c>
      <c r="D21" s="344">
        <v>0.1</v>
      </c>
      <c r="E21" s="353">
        <v>162.9</v>
      </c>
      <c r="F21" s="353">
        <v>160.5</v>
      </c>
      <c r="G21" s="353">
        <v>161.19999999999999</v>
      </c>
      <c r="I21" s="346">
        <v>0.4</v>
      </c>
      <c r="J21" s="346">
        <v>-1</v>
      </c>
      <c r="K21" s="193" t="s">
        <v>1025</v>
      </c>
    </row>
    <row r="22" spans="2:11" ht="20.100000000000001" customHeight="1">
      <c r="B22" s="190" t="s">
        <v>353</v>
      </c>
      <c r="C22" s="191" t="s">
        <v>1022</v>
      </c>
      <c r="D22" s="344">
        <v>0.4</v>
      </c>
      <c r="E22" s="353">
        <v>147.9</v>
      </c>
      <c r="F22" s="353">
        <v>146.9</v>
      </c>
      <c r="G22" s="353">
        <v>147.5</v>
      </c>
      <c r="I22" s="346">
        <v>0.4</v>
      </c>
      <c r="J22" s="346">
        <v>-0.3</v>
      </c>
      <c r="K22" s="193" t="s">
        <v>1026</v>
      </c>
    </row>
    <row r="23" spans="2:11" ht="20.100000000000001" customHeight="1">
      <c r="B23" s="160" t="s">
        <v>107</v>
      </c>
      <c r="C23" s="189" t="s">
        <v>283</v>
      </c>
      <c r="D23" s="337">
        <v>3.9</v>
      </c>
      <c r="E23" s="352">
        <v>164.4</v>
      </c>
      <c r="F23" s="352">
        <v>167.8</v>
      </c>
      <c r="G23" s="352">
        <v>167.3</v>
      </c>
      <c r="H23" s="59"/>
      <c r="I23" s="338">
        <v>-0.3</v>
      </c>
      <c r="J23" s="338">
        <v>1.8</v>
      </c>
      <c r="K23" s="209" t="s">
        <v>288</v>
      </c>
    </row>
    <row r="24" spans="2:11" ht="20.100000000000001" customHeight="1">
      <c r="B24" s="190" t="s">
        <v>354</v>
      </c>
      <c r="C24" s="191" t="s">
        <v>768</v>
      </c>
      <c r="D24" s="344">
        <v>2</v>
      </c>
      <c r="E24" s="353">
        <v>157.69999999999999</v>
      </c>
      <c r="F24" s="353">
        <v>160</v>
      </c>
      <c r="G24" s="353">
        <v>159.69999999999999</v>
      </c>
      <c r="I24" s="346">
        <v>-0.2</v>
      </c>
      <c r="J24" s="346">
        <v>1.3</v>
      </c>
      <c r="K24" s="193" t="s">
        <v>355</v>
      </c>
    </row>
    <row r="25" spans="2:11" ht="20.100000000000001" customHeight="1">
      <c r="B25" s="190" t="s">
        <v>356</v>
      </c>
      <c r="C25" s="191" t="s">
        <v>1023</v>
      </c>
      <c r="D25" s="344">
        <v>0.2</v>
      </c>
      <c r="E25" s="353">
        <v>146.5</v>
      </c>
      <c r="F25" s="353">
        <v>145.80000000000001</v>
      </c>
      <c r="G25" s="353">
        <v>145.69999999999999</v>
      </c>
      <c r="I25" s="346">
        <v>-0.1</v>
      </c>
      <c r="J25" s="346">
        <v>-0.5</v>
      </c>
      <c r="K25" s="193" t="s">
        <v>1027</v>
      </c>
    </row>
    <row r="26" spans="2:11" ht="20.100000000000001" customHeight="1">
      <c r="B26" s="190" t="s">
        <v>357</v>
      </c>
      <c r="C26" s="191" t="s">
        <v>769</v>
      </c>
      <c r="D26" s="344">
        <v>0.3</v>
      </c>
      <c r="E26" s="353">
        <v>147.1</v>
      </c>
      <c r="F26" s="353">
        <v>149.5</v>
      </c>
      <c r="G26" s="353">
        <v>149.80000000000001</v>
      </c>
      <c r="I26" s="346">
        <v>0.2</v>
      </c>
      <c r="J26" s="346">
        <v>1.8</v>
      </c>
      <c r="K26" s="193" t="s">
        <v>358</v>
      </c>
    </row>
    <row r="27" spans="2:11" ht="20.100000000000001" customHeight="1">
      <c r="B27" s="190" t="s">
        <v>359</v>
      </c>
      <c r="C27" s="191" t="s">
        <v>770</v>
      </c>
      <c r="D27" s="344">
        <v>1.4</v>
      </c>
      <c r="E27" s="353">
        <v>190.9</v>
      </c>
      <c r="F27" s="353">
        <v>197.5</v>
      </c>
      <c r="G27" s="353">
        <v>196.1</v>
      </c>
      <c r="I27" s="346">
        <v>-0.7</v>
      </c>
      <c r="J27" s="346">
        <v>2.7</v>
      </c>
      <c r="K27" s="193" t="s">
        <v>360</v>
      </c>
    </row>
    <row r="28" spans="2:11" ht="20.100000000000001" customHeight="1">
      <c r="B28" s="190" t="s">
        <v>361</v>
      </c>
      <c r="C28" s="191" t="s">
        <v>971</v>
      </c>
      <c r="D28" s="344">
        <v>0</v>
      </c>
      <c r="E28" s="353">
        <v>146.30000000000001</v>
      </c>
      <c r="F28" s="353">
        <v>147.69999999999999</v>
      </c>
      <c r="G28" s="353">
        <v>149</v>
      </c>
      <c r="I28" s="346">
        <v>0.9</v>
      </c>
      <c r="J28" s="346">
        <v>1.8</v>
      </c>
      <c r="K28" s="193" t="s">
        <v>1028</v>
      </c>
    </row>
    <row r="29" spans="2:11" ht="20.100000000000001" customHeight="1">
      <c r="B29" s="190" t="s">
        <v>362</v>
      </c>
      <c r="C29" s="191" t="s">
        <v>771</v>
      </c>
      <c r="D29" s="344">
        <v>0</v>
      </c>
      <c r="E29" s="353">
        <v>135.80000000000001</v>
      </c>
      <c r="F29" s="353">
        <v>136.6</v>
      </c>
      <c r="G29" s="353">
        <v>136.5</v>
      </c>
      <c r="I29" s="346">
        <v>-0.1</v>
      </c>
      <c r="J29" s="346">
        <v>0.5</v>
      </c>
      <c r="K29" s="193" t="s">
        <v>363</v>
      </c>
    </row>
    <row r="30" spans="2:11" ht="20.100000000000001" customHeight="1">
      <c r="B30" s="160" t="s">
        <v>108</v>
      </c>
      <c r="C30" s="189" t="s">
        <v>284</v>
      </c>
      <c r="D30" s="337">
        <v>1.3</v>
      </c>
      <c r="E30" s="352">
        <v>144.5</v>
      </c>
      <c r="F30" s="352">
        <v>143</v>
      </c>
      <c r="G30" s="352">
        <v>142.6</v>
      </c>
      <c r="H30" s="59"/>
      <c r="I30" s="338">
        <v>-0.3</v>
      </c>
      <c r="J30" s="338">
        <v>-1.3</v>
      </c>
      <c r="K30" s="209" t="s">
        <v>289</v>
      </c>
    </row>
    <row r="31" spans="2:11" ht="20.100000000000001" customHeight="1">
      <c r="B31" s="190" t="s">
        <v>364</v>
      </c>
      <c r="C31" s="191" t="s">
        <v>772</v>
      </c>
      <c r="D31" s="344">
        <v>0.2</v>
      </c>
      <c r="E31" s="353">
        <v>138.4</v>
      </c>
      <c r="F31" s="353">
        <v>135.6</v>
      </c>
      <c r="G31" s="353">
        <v>135.9</v>
      </c>
      <c r="I31" s="346">
        <v>0.2</v>
      </c>
      <c r="J31" s="346">
        <v>-1.8</v>
      </c>
      <c r="K31" s="193" t="s">
        <v>365</v>
      </c>
    </row>
    <row r="32" spans="2:11" ht="20.100000000000001" customHeight="1">
      <c r="B32" s="190" t="s">
        <v>366</v>
      </c>
      <c r="C32" s="191" t="s">
        <v>773</v>
      </c>
      <c r="D32" s="344">
        <v>0.4</v>
      </c>
      <c r="E32" s="353">
        <v>141.4</v>
      </c>
      <c r="F32" s="353">
        <v>140.1</v>
      </c>
      <c r="G32" s="353">
        <v>139.69999999999999</v>
      </c>
      <c r="I32" s="346">
        <v>-0.3</v>
      </c>
      <c r="J32" s="346">
        <v>-1.2</v>
      </c>
      <c r="K32" s="193" t="s">
        <v>367</v>
      </c>
    </row>
    <row r="33" spans="2:11" ht="20.100000000000001" customHeight="1">
      <c r="B33" s="192" t="s">
        <v>368</v>
      </c>
      <c r="C33" s="191" t="s">
        <v>774</v>
      </c>
      <c r="D33" s="344">
        <v>0.2</v>
      </c>
      <c r="E33" s="353">
        <v>144.69999999999999</v>
      </c>
      <c r="F33" s="353">
        <v>150.69999999999999</v>
      </c>
      <c r="G33" s="353">
        <v>153</v>
      </c>
      <c r="I33" s="346">
        <v>1.5</v>
      </c>
      <c r="J33" s="346">
        <v>5.7</v>
      </c>
      <c r="K33" s="193" t="s">
        <v>369</v>
      </c>
    </row>
    <row r="34" spans="2:11" ht="20.100000000000001" customHeight="1">
      <c r="B34" s="190" t="s">
        <v>370</v>
      </c>
      <c r="C34" s="191" t="s">
        <v>775</v>
      </c>
      <c r="D34" s="344">
        <v>0.1</v>
      </c>
      <c r="E34" s="353">
        <v>133.69999999999999</v>
      </c>
      <c r="F34" s="353">
        <v>136.9</v>
      </c>
      <c r="G34" s="353">
        <v>138</v>
      </c>
      <c r="I34" s="346">
        <v>0.8</v>
      </c>
      <c r="J34" s="346">
        <v>3.2</v>
      </c>
      <c r="K34" s="193" t="s">
        <v>371</v>
      </c>
    </row>
    <row r="35" spans="2:11" ht="20.100000000000001" customHeight="1">
      <c r="B35" s="190" t="s">
        <v>372</v>
      </c>
      <c r="C35" s="191" t="s">
        <v>776</v>
      </c>
      <c r="D35" s="344">
        <v>0</v>
      </c>
      <c r="E35" s="353">
        <v>147.5</v>
      </c>
      <c r="F35" s="353">
        <v>147.4</v>
      </c>
      <c r="G35" s="353">
        <v>149.30000000000001</v>
      </c>
      <c r="I35" s="346">
        <v>1.3</v>
      </c>
      <c r="J35" s="346">
        <v>1.2</v>
      </c>
      <c r="K35" s="193" t="s">
        <v>373</v>
      </c>
    </row>
    <row r="36" spans="2:11" ht="20.100000000000001" customHeight="1">
      <c r="B36" s="190" t="s">
        <v>374</v>
      </c>
      <c r="C36" s="191" t="s">
        <v>115</v>
      </c>
      <c r="D36" s="344">
        <v>0.4</v>
      </c>
      <c r="E36" s="353">
        <v>140.6</v>
      </c>
      <c r="F36" s="353">
        <v>136.19999999999999</v>
      </c>
      <c r="G36" s="353">
        <v>134</v>
      </c>
      <c r="I36" s="346">
        <v>-1.6</v>
      </c>
      <c r="J36" s="346">
        <v>-4.7</v>
      </c>
      <c r="K36" s="193" t="s">
        <v>116</v>
      </c>
    </row>
    <row r="37" spans="2:11" ht="20.100000000000001" customHeight="1">
      <c r="B37" s="160" t="s">
        <v>110</v>
      </c>
      <c r="C37" s="189" t="s">
        <v>117</v>
      </c>
      <c r="D37" s="337">
        <v>0.7</v>
      </c>
      <c r="E37" s="352">
        <v>126.4</v>
      </c>
      <c r="F37" s="352">
        <v>128.6</v>
      </c>
      <c r="G37" s="352">
        <v>128.69999999999999</v>
      </c>
      <c r="H37" s="59"/>
      <c r="I37" s="338">
        <v>0.1</v>
      </c>
      <c r="J37" s="338">
        <v>1.8</v>
      </c>
      <c r="K37" s="209" t="s">
        <v>290</v>
      </c>
    </row>
    <row r="38" spans="2:11" ht="20.100000000000001" customHeight="1">
      <c r="B38" s="190" t="s">
        <v>375</v>
      </c>
      <c r="C38" s="191" t="s">
        <v>777</v>
      </c>
      <c r="D38" s="344">
        <v>0.6</v>
      </c>
      <c r="E38" s="353">
        <v>123.5</v>
      </c>
      <c r="F38" s="353">
        <v>125.9</v>
      </c>
      <c r="G38" s="353">
        <v>126</v>
      </c>
      <c r="I38" s="346">
        <v>0.1</v>
      </c>
      <c r="J38" s="346">
        <v>2</v>
      </c>
      <c r="K38" s="193" t="s">
        <v>376</v>
      </c>
    </row>
    <row r="39" spans="2:11" ht="25.5">
      <c r="B39" s="190" t="s">
        <v>377</v>
      </c>
      <c r="C39" s="191" t="s">
        <v>778</v>
      </c>
      <c r="D39" s="344">
        <v>0.1</v>
      </c>
      <c r="E39" s="353">
        <v>131.19999999999999</v>
      </c>
      <c r="F39" s="353">
        <v>136.80000000000001</v>
      </c>
      <c r="G39" s="353">
        <v>137.9</v>
      </c>
      <c r="I39" s="346">
        <v>0.8</v>
      </c>
      <c r="J39" s="346">
        <v>5.0999999999999996</v>
      </c>
      <c r="K39" s="193" t="s">
        <v>378</v>
      </c>
    </row>
    <row r="40" spans="2:11" ht="20.100000000000001" customHeight="1">
      <c r="B40" s="190" t="s">
        <v>379</v>
      </c>
      <c r="C40" s="191" t="s">
        <v>779</v>
      </c>
      <c r="D40" s="344">
        <v>0</v>
      </c>
      <c r="E40" s="353">
        <v>151.1</v>
      </c>
      <c r="F40" s="353">
        <v>147.1</v>
      </c>
      <c r="G40" s="353">
        <v>147.30000000000001</v>
      </c>
      <c r="I40" s="346">
        <v>0.1</v>
      </c>
      <c r="J40" s="346">
        <v>-2.5</v>
      </c>
      <c r="K40" s="193" t="s">
        <v>380</v>
      </c>
    </row>
    <row r="41" spans="2:11" ht="20.100000000000001" customHeight="1">
      <c r="B41" s="160" t="s">
        <v>393</v>
      </c>
      <c r="C41" s="189" t="s">
        <v>285</v>
      </c>
      <c r="D41" s="337">
        <v>1.1000000000000001</v>
      </c>
      <c r="E41" s="352">
        <v>147.19999999999999</v>
      </c>
      <c r="F41" s="352">
        <v>146.69999999999999</v>
      </c>
      <c r="G41" s="352">
        <v>146.1</v>
      </c>
      <c r="H41" s="59"/>
      <c r="I41" s="338">
        <v>-0.4</v>
      </c>
      <c r="J41" s="338">
        <v>-0.7</v>
      </c>
      <c r="K41" s="209" t="s">
        <v>291</v>
      </c>
    </row>
    <row r="42" spans="2:11" ht="20.100000000000001" customHeight="1">
      <c r="B42" s="190" t="s">
        <v>381</v>
      </c>
      <c r="C42" s="191" t="s">
        <v>780</v>
      </c>
      <c r="D42" s="344">
        <v>0.5</v>
      </c>
      <c r="E42" s="353">
        <v>139.9</v>
      </c>
      <c r="F42" s="353">
        <v>138.69999999999999</v>
      </c>
      <c r="G42" s="353">
        <v>138.80000000000001</v>
      </c>
      <c r="I42" s="346">
        <v>0.1</v>
      </c>
      <c r="J42" s="346">
        <v>-0.8</v>
      </c>
      <c r="K42" s="193" t="s">
        <v>382</v>
      </c>
    </row>
    <row r="43" spans="2:11" ht="20.100000000000001" customHeight="1">
      <c r="B43" s="190" t="s">
        <v>383</v>
      </c>
      <c r="C43" s="191" t="s">
        <v>781</v>
      </c>
      <c r="D43" s="344">
        <v>0.2</v>
      </c>
      <c r="E43" s="353">
        <v>144.30000000000001</v>
      </c>
      <c r="F43" s="353">
        <v>137.1</v>
      </c>
      <c r="G43" s="353">
        <v>138.30000000000001</v>
      </c>
      <c r="I43" s="346">
        <v>0.9</v>
      </c>
      <c r="J43" s="346">
        <v>-4.2</v>
      </c>
      <c r="K43" s="193" t="s">
        <v>384</v>
      </c>
    </row>
    <row r="44" spans="2:11" ht="20.100000000000001" customHeight="1">
      <c r="B44" s="190" t="s">
        <v>385</v>
      </c>
      <c r="C44" s="191" t="s">
        <v>782</v>
      </c>
      <c r="D44" s="344">
        <v>0.1</v>
      </c>
      <c r="E44" s="353">
        <v>158.9</v>
      </c>
      <c r="F44" s="353">
        <v>160.80000000000001</v>
      </c>
      <c r="G44" s="353">
        <v>160.9</v>
      </c>
      <c r="I44" s="346">
        <v>0.1</v>
      </c>
      <c r="J44" s="346">
        <v>1.3</v>
      </c>
      <c r="K44" s="193" t="s">
        <v>386</v>
      </c>
    </row>
    <row r="45" spans="2:11" ht="20.100000000000001" customHeight="1">
      <c r="B45" s="190" t="s">
        <v>387</v>
      </c>
      <c r="C45" s="191" t="s">
        <v>783</v>
      </c>
      <c r="D45" s="344">
        <v>0.2</v>
      </c>
      <c r="E45" s="353">
        <v>139.9</v>
      </c>
      <c r="F45" s="353">
        <v>139.6</v>
      </c>
      <c r="G45" s="353">
        <v>135.30000000000001</v>
      </c>
      <c r="I45" s="346">
        <v>-3.1</v>
      </c>
      <c r="J45" s="346">
        <v>-3.3</v>
      </c>
      <c r="K45" s="193" t="s">
        <v>388</v>
      </c>
    </row>
    <row r="46" spans="2:11" ht="20.100000000000001" customHeight="1">
      <c r="B46" s="190" t="s">
        <v>389</v>
      </c>
      <c r="C46" s="191" t="s">
        <v>784</v>
      </c>
      <c r="D46" s="344">
        <v>0</v>
      </c>
      <c r="E46" s="353">
        <v>170.4</v>
      </c>
      <c r="F46" s="353">
        <v>169.8</v>
      </c>
      <c r="G46" s="353">
        <v>167.7</v>
      </c>
      <c r="I46" s="346">
        <v>-1.2</v>
      </c>
      <c r="J46" s="346">
        <v>-1.6</v>
      </c>
      <c r="K46" s="193" t="s">
        <v>390</v>
      </c>
    </row>
    <row r="47" spans="2:11" ht="20.100000000000001" customHeight="1">
      <c r="B47" s="190" t="s">
        <v>391</v>
      </c>
      <c r="C47" s="191" t="s">
        <v>785</v>
      </c>
      <c r="D47" s="344">
        <v>0.1</v>
      </c>
      <c r="E47" s="353">
        <v>171.1</v>
      </c>
      <c r="F47" s="353">
        <v>193.9</v>
      </c>
      <c r="G47" s="353">
        <v>198.3</v>
      </c>
      <c r="I47" s="346">
        <v>2.2999999999999998</v>
      </c>
      <c r="J47" s="346">
        <v>15.9</v>
      </c>
      <c r="K47" s="193" t="s">
        <v>392</v>
      </c>
    </row>
    <row r="48" spans="2:11" ht="20.100000000000001" customHeight="1">
      <c r="B48" s="160" t="s">
        <v>406</v>
      </c>
      <c r="C48" s="189" t="s">
        <v>972</v>
      </c>
      <c r="D48" s="337">
        <v>1.8000000000000003</v>
      </c>
      <c r="E48" s="352">
        <v>153.1</v>
      </c>
      <c r="F48" s="352">
        <v>152.4</v>
      </c>
      <c r="G48" s="352">
        <v>150.4</v>
      </c>
      <c r="H48" s="59"/>
      <c r="I48" s="338">
        <v>-1.3</v>
      </c>
      <c r="J48" s="338">
        <v>-1.8</v>
      </c>
      <c r="K48" s="209" t="s">
        <v>1005</v>
      </c>
    </row>
    <row r="49" spans="1:13" ht="25.5">
      <c r="B49" s="190" t="s">
        <v>394</v>
      </c>
      <c r="C49" s="191" t="s">
        <v>786</v>
      </c>
      <c r="D49" s="344">
        <v>0.5</v>
      </c>
      <c r="E49" s="353">
        <v>149.5</v>
      </c>
      <c r="F49" s="353">
        <v>147.6</v>
      </c>
      <c r="G49" s="353">
        <v>148.9</v>
      </c>
      <c r="I49" s="346">
        <v>0.9</v>
      </c>
      <c r="J49" s="346">
        <v>-0.4</v>
      </c>
      <c r="K49" s="193" t="s">
        <v>395</v>
      </c>
    </row>
    <row r="50" spans="1:13" ht="20.100000000000001" customHeight="1">
      <c r="B50" s="190" t="s">
        <v>396</v>
      </c>
      <c r="C50" s="191" t="s">
        <v>787</v>
      </c>
      <c r="D50" s="344">
        <v>0.5</v>
      </c>
      <c r="E50" s="353">
        <v>150.69999999999999</v>
      </c>
      <c r="F50" s="353">
        <v>155</v>
      </c>
      <c r="G50" s="353">
        <v>150.9</v>
      </c>
      <c r="I50" s="346">
        <v>-2.6</v>
      </c>
      <c r="J50" s="346">
        <v>0.1</v>
      </c>
      <c r="K50" s="193" t="s">
        <v>397</v>
      </c>
    </row>
    <row r="51" spans="1:13" ht="20.100000000000001" customHeight="1">
      <c r="B51" s="190" t="s">
        <v>398</v>
      </c>
      <c r="C51" s="191" t="s">
        <v>788</v>
      </c>
      <c r="D51" s="344">
        <v>0.1</v>
      </c>
      <c r="E51" s="353">
        <v>162.4</v>
      </c>
      <c r="F51" s="353">
        <v>164.4</v>
      </c>
      <c r="G51" s="353">
        <v>157.30000000000001</v>
      </c>
      <c r="I51" s="346">
        <v>-4.3</v>
      </c>
      <c r="J51" s="346">
        <v>-3.1</v>
      </c>
      <c r="K51" s="193" t="s">
        <v>399</v>
      </c>
    </row>
    <row r="52" spans="1:13" ht="20.100000000000001" customHeight="1">
      <c r="B52" s="190" t="s">
        <v>400</v>
      </c>
      <c r="C52" s="191" t="s">
        <v>789</v>
      </c>
      <c r="D52" s="344">
        <v>0.5</v>
      </c>
      <c r="E52" s="353">
        <v>164.3</v>
      </c>
      <c r="F52" s="353">
        <v>159.6</v>
      </c>
      <c r="G52" s="353">
        <v>157.6</v>
      </c>
      <c r="I52" s="346">
        <v>-1.3</v>
      </c>
      <c r="J52" s="346">
        <v>-4.0999999999999996</v>
      </c>
      <c r="K52" s="193" t="s">
        <v>401</v>
      </c>
    </row>
    <row r="53" spans="1:13" ht="20.100000000000001" customHeight="1">
      <c r="B53" s="190" t="s">
        <v>402</v>
      </c>
      <c r="C53" s="191" t="s">
        <v>790</v>
      </c>
      <c r="D53" s="344">
        <v>0.1</v>
      </c>
      <c r="E53" s="353">
        <v>141.80000000000001</v>
      </c>
      <c r="F53" s="353">
        <v>140.1</v>
      </c>
      <c r="G53" s="353">
        <v>138.30000000000001</v>
      </c>
      <c r="I53" s="346">
        <v>-1.3</v>
      </c>
      <c r="J53" s="346">
        <v>-2.5</v>
      </c>
      <c r="K53" s="193" t="s">
        <v>403</v>
      </c>
    </row>
    <row r="54" spans="1:13" ht="27">
      <c r="B54" s="190" t="s">
        <v>404</v>
      </c>
      <c r="C54" s="191" t="s">
        <v>791</v>
      </c>
      <c r="D54" s="344">
        <v>0.1</v>
      </c>
      <c r="E54" s="353">
        <v>135.80000000000001</v>
      </c>
      <c r="F54" s="353">
        <v>136</v>
      </c>
      <c r="G54" s="353">
        <v>133.1</v>
      </c>
      <c r="I54" s="346">
        <v>-2.1</v>
      </c>
      <c r="J54" s="346">
        <v>-2</v>
      </c>
      <c r="K54" s="193" t="s">
        <v>405</v>
      </c>
    </row>
    <row r="55" spans="1:13" ht="20.100000000000001" customHeight="1">
      <c r="B55" s="160" t="s">
        <v>419</v>
      </c>
      <c r="C55" s="189" t="s">
        <v>286</v>
      </c>
      <c r="D55" s="337">
        <v>0.5</v>
      </c>
      <c r="E55" s="352">
        <v>144</v>
      </c>
      <c r="F55" s="352">
        <v>145.5</v>
      </c>
      <c r="G55" s="352">
        <v>145.69999999999999</v>
      </c>
      <c r="H55" s="59"/>
      <c r="I55" s="338">
        <v>0.1</v>
      </c>
      <c r="J55" s="338">
        <v>1.2</v>
      </c>
      <c r="K55" s="209" t="s">
        <v>292</v>
      </c>
    </row>
    <row r="56" spans="1:13" s="1" customFormat="1" ht="15.95" customHeight="1">
      <c r="A56" s="194"/>
      <c r="B56" s="200" t="s">
        <v>1073</v>
      </c>
      <c r="L56" s="195"/>
      <c r="M56" s="196"/>
    </row>
    <row r="57" spans="1:13" s="1" customFormat="1" ht="15.95" customHeight="1">
      <c r="A57" s="194"/>
      <c r="B57" s="201" t="s">
        <v>1074</v>
      </c>
      <c r="D57" s="2"/>
      <c r="E57" s="2"/>
      <c r="F57" s="2"/>
      <c r="G57" s="2"/>
      <c r="H57" s="2"/>
      <c r="I57" s="2"/>
      <c r="J57" s="2"/>
      <c r="K57" s="2"/>
      <c r="L57" s="195"/>
      <c r="M57" s="196"/>
    </row>
    <row r="58" spans="1:13" s="1" customFormat="1" ht="15" customHeight="1" thickBot="1">
      <c r="A58" s="154"/>
      <c r="B58" s="3"/>
      <c r="C58" s="197"/>
      <c r="D58" s="5"/>
      <c r="E58" s="4"/>
      <c r="F58" s="4"/>
      <c r="G58" s="4"/>
      <c r="H58" s="6"/>
      <c r="I58" s="4"/>
      <c r="J58" s="4"/>
      <c r="K58" s="198"/>
      <c r="L58" s="199"/>
      <c r="M58" s="196"/>
    </row>
    <row r="59" spans="1:13" s="1" customFormat="1" ht="15.95" customHeight="1" thickTop="1">
      <c r="A59" s="154"/>
      <c r="B59" s="202"/>
      <c r="C59" s="202"/>
      <c r="D59" s="203"/>
      <c r="E59" s="408" t="s">
        <v>98</v>
      </c>
      <c r="F59" s="408"/>
      <c r="G59" s="408"/>
      <c r="H59" s="6"/>
      <c r="I59" s="408" t="s">
        <v>6</v>
      </c>
      <c r="J59" s="408"/>
      <c r="K59" s="204"/>
      <c r="L59" s="199"/>
      <c r="M59" s="196"/>
    </row>
    <row r="60" spans="1:13" s="1" customFormat="1" ht="15.95" customHeight="1" thickBot="1">
      <c r="A60" s="154"/>
      <c r="C60" s="409" t="s">
        <v>965</v>
      </c>
      <c r="D60" s="13" t="s">
        <v>99</v>
      </c>
      <c r="E60" s="410" t="s">
        <v>8</v>
      </c>
      <c r="F60" s="410"/>
      <c r="G60" s="410"/>
      <c r="H60" s="6"/>
      <c r="I60" s="410" t="s">
        <v>9</v>
      </c>
      <c r="J60" s="410"/>
      <c r="K60" s="405" t="s">
        <v>966</v>
      </c>
      <c r="L60" s="199"/>
      <c r="M60" s="196"/>
    </row>
    <row r="61" spans="1:13" s="1" customFormat="1" ht="15.95" customHeight="1" thickTop="1">
      <c r="A61" s="154"/>
      <c r="B61" s="12"/>
      <c r="C61" s="409"/>
      <c r="D61" s="7" t="s">
        <v>100</v>
      </c>
      <c r="E61" s="205" t="s">
        <v>3</v>
      </c>
      <c r="F61" s="205" t="s">
        <v>68</v>
      </c>
      <c r="G61" s="205" t="s">
        <v>3</v>
      </c>
      <c r="H61" s="6"/>
      <c r="I61" s="406" t="s">
        <v>1106</v>
      </c>
      <c r="J61" s="406" t="s">
        <v>1107</v>
      </c>
      <c r="K61" s="405"/>
      <c r="L61" s="199"/>
      <c r="M61" s="196"/>
    </row>
    <row r="62" spans="1:13" s="1" customFormat="1" ht="15.95" customHeight="1" thickBot="1">
      <c r="A62" s="154"/>
      <c r="B62" s="206"/>
      <c r="C62" s="206"/>
      <c r="D62" s="207"/>
      <c r="E62" s="214">
        <v>2024</v>
      </c>
      <c r="F62" s="214">
        <v>2025</v>
      </c>
      <c r="G62" s="214">
        <v>2025</v>
      </c>
      <c r="H62" s="6"/>
      <c r="I62" s="407"/>
      <c r="J62" s="407"/>
      <c r="K62" s="208"/>
      <c r="L62" s="199"/>
      <c r="M62" s="196"/>
    </row>
    <row r="63" spans="1:13" ht="20.100000000000001" customHeight="1" thickTop="1">
      <c r="B63" s="190" t="s">
        <v>407</v>
      </c>
      <c r="C63" s="191" t="s">
        <v>792</v>
      </c>
      <c r="D63" s="344">
        <v>0.1</v>
      </c>
      <c r="E63" s="353">
        <v>154.30000000000001</v>
      </c>
      <c r="F63" s="353">
        <v>154.1</v>
      </c>
      <c r="G63" s="353">
        <v>154.1</v>
      </c>
      <c r="I63" s="346">
        <v>0</v>
      </c>
      <c r="J63" s="346">
        <v>-0.1</v>
      </c>
      <c r="K63" s="193" t="s">
        <v>408</v>
      </c>
    </row>
    <row r="64" spans="1:13" ht="20.100000000000001" customHeight="1">
      <c r="B64" s="190" t="s">
        <v>409</v>
      </c>
      <c r="C64" s="191" t="s">
        <v>793</v>
      </c>
      <c r="D64" s="344">
        <v>0</v>
      </c>
      <c r="E64" s="353">
        <v>177.1</v>
      </c>
      <c r="F64" s="353">
        <v>175.7</v>
      </c>
      <c r="G64" s="353">
        <v>178</v>
      </c>
      <c r="I64" s="346">
        <v>1.3</v>
      </c>
      <c r="J64" s="346">
        <v>0.5</v>
      </c>
      <c r="K64" s="193" t="s">
        <v>410</v>
      </c>
    </row>
    <row r="65" spans="2:11" ht="20.100000000000001" customHeight="1">
      <c r="B65" s="190" t="s">
        <v>411</v>
      </c>
      <c r="C65" s="191" t="s">
        <v>973</v>
      </c>
      <c r="D65" s="344">
        <v>0.1</v>
      </c>
      <c r="E65" s="353">
        <v>134.80000000000001</v>
      </c>
      <c r="F65" s="353">
        <v>136</v>
      </c>
      <c r="G65" s="353">
        <v>136</v>
      </c>
      <c r="I65" s="346">
        <v>0</v>
      </c>
      <c r="J65" s="346">
        <v>0.9</v>
      </c>
      <c r="K65" s="193" t="s">
        <v>1029</v>
      </c>
    </row>
    <row r="66" spans="2:11" ht="20.100000000000001" customHeight="1">
      <c r="B66" s="190" t="s">
        <v>412</v>
      </c>
      <c r="C66" s="191" t="s">
        <v>974</v>
      </c>
      <c r="D66" s="344">
        <v>0.1</v>
      </c>
      <c r="E66" s="353">
        <v>150.1</v>
      </c>
      <c r="F66" s="353">
        <v>151.69999999999999</v>
      </c>
      <c r="G66" s="353">
        <v>151.80000000000001</v>
      </c>
      <c r="I66" s="346">
        <v>0.1</v>
      </c>
      <c r="J66" s="346">
        <v>1.1000000000000001</v>
      </c>
      <c r="K66" s="193" t="s">
        <v>1030</v>
      </c>
    </row>
    <row r="67" spans="2:11" ht="20.100000000000001" customHeight="1">
      <c r="B67" s="190" t="s">
        <v>413</v>
      </c>
      <c r="C67" s="191" t="s">
        <v>794</v>
      </c>
      <c r="D67" s="344">
        <v>0.1</v>
      </c>
      <c r="E67" s="353">
        <v>124.6</v>
      </c>
      <c r="F67" s="353">
        <v>128.30000000000001</v>
      </c>
      <c r="G67" s="353">
        <v>128.30000000000001</v>
      </c>
      <c r="I67" s="346">
        <v>0</v>
      </c>
      <c r="J67" s="346">
        <v>3</v>
      </c>
      <c r="K67" s="193" t="s">
        <v>414</v>
      </c>
    </row>
    <row r="68" spans="2:11" ht="20.100000000000001" customHeight="1">
      <c r="B68" s="190" t="s">
        <v>415</v>
      </c>
      <c r="C68" s="191" t="s">
        <v>795</v>
      </c>
      <c r="D68" s="344">
        <v>0.1</v>
      </c>
      <c r="E68" s="353">
        <v>119.6</v>
      </c>
      <c r="F68" s="353">
        <v>122</v>
      </c>
      <c r="G68" s="353">
        <v>122.2</v>
      </c>
      <c r="I68" s="346">
        <v>0.2</v>
      </c>
      <c r="J68" s="346">
        <v>2.2000000000000002</v>
      </c>
      <c r="K68" s="193" t="s">
        <v>416</v>
      </c>
    </row>
    <row r="69" spans="2:11" ht="20.100000000000001" customHeight="1">
      <c r="B69" s="190" t="s">
        <v>417</v>
      </c>
      <c r="C69" s="191" t="s">
        <v>975</v>
      </c>
      <c r="D69" s="344">
        <v>0</v>
      </c>
      <c r="E69" s="353">
        <v>146.9</v>
      </c>
      <c r="F69" s="353">
        <v>147</v>
      </c>
      <c r="G69" s="353">
        <v>148.1</v>
      </c>
      <c r="I69" s="346">
        <v>0.7</v>
      </c>
      <c r="J69" s="346">
        <v>0.8</v>
      </c>
      <c r="K69" s="193" t="s">
        <v>418</v>
      </c>
    </row>
    <row r="70" spans="2:11" ht="25.5">
      <c r="B70" s="160" t="s">
        <v>429</v>
      </c>
      <c r="C70" s="189" t="s">
        <v>976</v>
      </c>
      <c r="D70" s="337">
        <v>1.7</v>
      </c>
      <c r="E70" s="352">
        <v>158.4</v>
      </c>
      <c r="F70" s="352">
        <v>163</v>
      </c>
      <c r="G70" s="352">
        <v>163.30000000000001</v>
      </c>
      <c r="H70" s="59"/>
      <c r="I70" s="338">
        <v>0.2</v>
      </c>
      <c r="J70" s="338">
        <v>3.1</v>
      </c>
      <c r="K70" s="209" t="s">
        <v>293</v>
      </c>
    </row>
    <row r="71" spans="2:11" ht="20.100000000000001" customHeight="1">
      <c r="B71" s="192" t="s">
        <v>420</v>
      </c>
      <c r="C71" s="191" t="s">
        <v>796</v>
      </c>
      <c r="D71" s="344">
        <v>0.1</v>
      </c>
      <c r="E71" s="353">
        <v>114.8</v>
      </c>
      <c r="F71" s="353">
        <v>114.1</v>
      </c>
      <c r="G71" s="353">
        <v>113.5</v>
      </c>
      <c r="I71" s="346">
        <v>-0.5</v>
      </c>
      <c r="J71" s="346">
        <v>-1.1000000000000001</v>
      </c>
      <c r="K71" s="193" t="s">
        <v>421</v>
      </c>
    </row>
    <row r="72" spans="2:11" ht="20.100000000000001" customHeight="1">
      <c r="B72" s="190" t="s">
        <v>422</v>
      </c>
      <c r="C72" s="191" t="s">
        <v>797</v>
      </c>
      <c r="D72" s="344">
        <v>0.3</v>
      </c>
      <c r="E72" s="353">
        <v>155.19999999999999</v>
      </c>
      <c r="F72" s="353">
        <v>156.30000000000001</v>
      </c>
      <c r="G72" s="353">
        <v>156.5</v>
      </c>
      <c r="I72" s="346">
        <v>0.1</v>
      </c>
      <c r="J72" s="346">
        <v>0.8</v>
      </c>
      <c r="K72" s="193" t="s">
        <v>423</v>
      </c>
    </row>
    <row r="73" spans="2:11" ht="20.100000000000001" customHeight="1">
      <c r="B73" s="190" t="s">
        <v>424</v>
      </c>
      <c r="C73" s="191" t="s">
        <v>798</v>
      </c>
      <c r="D73" s="344">
        <v>0.6</v>
      </c>
      <c r="E73" s="353">
        <v>146.6</v>
      </c>
      <c r="F73" s="353">
        <v>156.30000000000001</v>
      </c>
      <c r="G73" s="353">
        <v>157.80000000000001</v>
      </c>
      <c r="I73" s="346">
        <v>1</v>
      </c>
      <c r="J73" s="346">
        <v>7.6</v>
      </c>
      <c r="K73" s="193" t="s">
        <v>425</v>
      </c>
    </row>
    <row r="74" spans="2:11" ht="20.100000000000001" customHeight="1">
      <c r="B74" s="190" t="s">
        <v>426</v>
      </c>
      <c r="C74" s="191" t="s">
        <v>977</v>
      </c>
      <c r="D74" s="344">
        <v>0.5</v>
      </c>
      <c r="E74" s="353">
        <v>170.8</v>
      </c>
      <c r="F74" s="353">
        <v>172</v>
      </c>
      <c r="G74" s="353">
        <v>171</v>
      </c>
      <c r="I74" s="346">
        <v>-0.6</v>
      </c>
      <c r="J74" s="346">
        <v>0.1</v>
      </c>
      <c r="K74" s="193" t="s">
        <v>1031</v>
      </c>
    </row>
    <row r="75" spans="2:11" ht="20.100000000000001" customHeight="1">
      <c r="B75" s="190" t="s">
        <v>427</v>
      </c>
      <c r="C75" s="191" t="s">
        <v>978</v>
      </c>
      <c r="D75" s="344">
        <v>0.2</v>
      </c>
      <c r="E75" s="353">
        <v>117.9</v>
      </c>
      <c r="F75" s="353">
        <v>119.3</v>
      </c>
      <c r="G75" s="353">
        <v>119.1</v>
      </c>
      <c r="I75" s="346">
        <v>-0.2</v>
      </c>
      <c r="J75" s="346">
        <v>1</v>
      </c>
      <c r="K75" s="193" t="s">
        <v>428</v>
      </c>
    </row>
    <row r="76" spans="2:11" ht="20.100000000000001" customHeight="1">
      <c r="B76" s="160" t="s">
        <v>111</v>
      </c>
      <c r="C76" s="189" t="s">
        <v>280</v>
      </c>
      <c r="D76" s="337">
        <v>0.79999999999999993</v>
      </c>
      <c r="E76" s="352">
        <v>122.3</v>
      </c>
      <c r="F76" s="352">
        <v>129.19999999999999</v>
      </c>
      <c r="G76" s="352">
        <v>129.19999999999999</v>
      </c>
      <c r="H76" s="59"/>
      <c r="I76" s="338">
        <v>0</v>
      </c>
      <c r="J76" s="338">
        <v>5.6</v>
      </c>
      <c r="K76" s="209" t="s">
        <v>281</v>
      </c>
    </row>
    <row r="77" spans="2:11" ht="20.100000000000001" customHeight="1">
      <c r="B77" s="160" t="s">
        <v>112</v>
      </c>
      <c r="C77" s="189" t="s">
        <v>799</v>
      </c>
      <c r="D77" s="337">
        <v>0</v>
      </c>
      <c r="E77" s="352">
        <v>118.4</v>
      </c>
      <c r="F77" s="352">
        <v>119</v>
      </c>
      <c r="G77" s="352">
        <v>118.9</v>
      </c>
      <c r="H77" s="59"/>
      <c r="I77" s="338">
        <v>-0.1</v>
      </c>
      <c r="J77" s="338">
        <v>0.4</v>
      </c>
      <c r="K77" s="209" t="s">
        <v>432</v>
      </c>
    </row>
    <row r="78" spans="2:11" ht="20.100000000000001" customHeight="1">
      <c r="B78" s="190" t="s">
        <v>431</v>
      </c>
      <c r="C78" s="191" t="s">
        <v>799</v>
      </c>
      <c r="D78" s="344">
        <v>0</v>
      </c>
      <c r="E78" s="353">
        <v>118.4</v>
      </c>
      <c r="F78" s="353">
        <v>119</v>
      </c>
      <c r="G78" s="353">
        <v>118.9</v>
      </c>
      <c r="I78" s="346">
        <v>-0.1</v>
      </c>
      <c r="J78" s="346">
        <v>0.4</v>
      </c>
      <c r="K78" s="193" t="s">
        <v>432</v>
      </c>
    </row>
    <row r="79" spans="2:11" ht="20.100000000000001" customHeight="1">
      <c r="B79" s="160" t="s">
        <v>113</v>
      </c>
      <c r="C79" s="189" t="s">
        <v>800</v>
      </c>
      <c r="D79" s="337">
        <v>0.2</v>
      </c>
      <c r="E79" s="352">
        <v>123.7</v>
      </c>
      <c r="F79" s="352">
        <v>131.30000000000001</v>
      </c>
      <c r="G79" s="352">
        <v>131.80000000000001</v>
      </c>
      <c r="H79" s="59"/>
      <c r="I79" s="338">
        <v>0.4</v>
      </c>
      <c r="J79" s="338">
        <v>6.5</v>
      </c>
      <c r="K79" s="209" t="s">
        <v>434</v>
      </c>
    </row>
    <row r="80" spans="2:11" ht="20.100000000000001" customHeight="1">
      <c r="B80" s="190" t="s">
        <v>433</v>
      </c>
      <c r="C80" s="191" t="s">
        <v>800</v>
      </c>
      <c r="D80" s="344">
        <v>0.2</v>
      </c>
      <c r="E80" s="353">
        <v>123.7</v>
      </c>
      <c r="F80" s="353">
        <v>131.30000000000001</v>
      </c>
      <c r="G80" s="353">
        <v>131.80000000000001</v>
      </c>
      <c r="I80" s="346">
        <v>0.4</v>
      </c>
      <c r="J80" s="346">
        <v>6.5</v>
      </c>
      <c r="K80" s="193" t="s">
        <v>434</v>
      </c>
    </row>
    <row r="81" spans="2:11" ht="20.100000000000001" customHeight="1">
      <c r="B81" s="160" t="s">
        <v>114</v>
      </c>
      <c r="C81" s="189" t="s">
        <v>979</v>
      </c>
      <c r="D81" s="337">
        <v>0.1</v>
      </c>
      <c r="E81" s="352">
        <v>122.5</v>
      </c>
      <c r="F81" s="352">
        <v>124.1</v>
      </c>
      <c r="G81" s="352">
        <v>123.7</v>
      </c>
      <c r="H81" s="59"/>
      <c r="I81" s="338">
        <v>-0.3</v>
      </c>
      <c r="J81" s="338">
        <v>1</v>
      </c>
      <c r="K81" s="209" t="s">
        <v>1006</v>
      </c>
    </row>
    <row r="82" spans="2:11" ht="20.100000000000001" customHeight="1">
      <c r="B82" s="190" t="s">
        <v>435</v>
      </c>
      <c r="C82" s="191" t="s">
        <v>801</v>
      </c>
      <c r="D82" s="344">
        <v>0.1</v>
      </c>
      <c r="E82" s="353">
        <v>122.5</v>
      </c>
      <c r="F82" s="353">
        <v>124.1</v>
      </c>
      <c r="G82" s="353">
        <v>123.7</v>
      </c>
      <c r="I82" s="346">
        <v>-0.3</v>
      </c>
      <c r="J82" s="346">
        <v>1</v>
      </c>
      <c r="K82" s="193" t="s">
        <v>436</v>
      </c>
    </row>
    <row r="83" spans="2:11" ht="20.100000000000001" customHeight="1">
      <c r="B83" s="160" t="s">
        <v>439</v>
      </c>
      <c r="C83" s="189" t="s">
        <v>802</v>
      </c>
      <c r="D83" s="337">
        <v>0.2</v>
      </c>
      <c r="E83" s="352">
        <v>121.6</v>
      </c>
      <c r="F83" s="352">
        <v>132.4</v>
      </c>
      <c r="G83" s="352">
        <v>132.4</v>
      </c>
      <c r="H83" s="59"/>
      <c r="I83" s="338">
        <v>0</v>
      </c>
      <c r="J83" s="338">
        <v>8.9</v>
      </c>
      <c r="K83" s="209" t="s">
        <v>438</v>
      </c>
    </row>
    <row r="84" spans="2:11" ht="20.100000000000001" customHeight="1">
      <c r="B84" s="190" t="s">
        <v>437</v>
      </c>
      <c r="C84" s="191" t="s">
        <v>802</v>
      </c>
      <c r="D84" s="344">
        <v>0.2</v>
      </c>
      <c r="E84" s="353">
        <v>121.6</v>
      </c>
      <c r="F84" s="353">
        <v>132.4</v>
      </c>
      <c r="G84" s="353">
        <v>132.4</v>
      </c>
      <c r="I84" s="346">
        <v>0</v>
      </c>
      <c r="J84" s="346">
        <v>8.9</v>
      </c>
      <c r="K84" s="193" t="s">
        <v>438</v>
      </c>
    </row>
    <row r="85" spans="2:11" ht="20.100000000000001" customHeight="1">
      <c r="B85" s="160" t="s">
        <v>442</v>
      </c>
      <c r="C85" s="189" t="s">
        <v>803</v>
      </c>
      <c r="D85" s="337">
        <v>0.1</v>
      </c>
      <c r="E85" s="352">
        <v>122.7</v>
      </c>
      <c r="F85" s="352">
        <v>123</v>
      </c>
      <c r="G85" s="352">
        <v>122.8</v>
      </c>
      <c r="H85" s="59"/>
      <c r="I85" s="338">
        <v>-0.2</v>
      </c>
      <c r="J85" s="338">
        <v>0.1</v>
      </c>
      <c r="K85" s="209" t="s">
        <v>441</v>
      </c>
    </row>
    <row r="86" spans="2:11" ht="20.100000000000001" customHeight="1">
      <c r="B86" s="190" t="s">
        <v>440</v>
      </c>
      <c r="C86" s="191" t="s">
        <v>803</v>
      </c>
      <c r="D86" s="344">
        <v>0.1</v>
      </c>
      <c r="E86" s="353">
        <v>122.7</v>
      </c>
      <c r="F86" s="353">
        <v>123</v>
      </c>
      <c r="G86" s="353">
        <v>122.8</v>
      </c>
      <c r="I86" s="346">
        <v>-0.2</v>
      </c>
      <c r="J86" s="346">
        <v>0.1</v>
      </c>
      <c r="K86" s="193" t="s">
        <v>441</v>
      </c>
    </row>
    <row r="87" spans="2:11" ht="20.100000000000001" customHeight="1">
      <c r="B87" s="160" t="s">
        <v>445</v>
      </c>
      <c r="C87" s="189" t="s">
        <v>804</v>
      </c>
      <c r="D87" s="337">
        <v>0.1</v>
      </c>
      <c r="E87" s="352">
        <v>118.1</v>
      </c>
      <c r="F87" s="352">
        <v>119.4</v>
      </c>
      <c r="G87" s="352">
        <v>119.5</v>
      </c>
      <c r="H87" s="59"/>
      <c r="I87" s="338">
        <v>0.1</v>
      </c>
      <c r="J87" s="338">
        <v>1.2</v>
      </c>
      <c r="K87" s="209" t="s">
        <v>444</v>
      </c>
    </row>
    <row r="88" spans="2:11" ht="20.100000000000001" customHeight="1">
      <c r="B88" s="190" t="s">
        <v>443</v>
      </c>
      <c r="C88" s="191" t="s">
        <v>804</v>
      </c>
      <c r="D88" s="344">
        <v>0.1</v>
      </c>
      <c r="E88" s="353">
        <v>118.1</v>
      </c>
      <c r="F88" s="353">
        <v>119.4</v>
      </c>
      <c r="G88" s="353">
        <v>119.5</v>
      </c>
      <c r="I88" s="346">
        <v>0.1</v>
      </c>
      <c r="J88" s="346">
        <v>1.2</v>
      </c>
      <c r="K88" s="193" t="s">
        <v>444</v>
      </c>
    </row>
    <row r="89" spans="2:11" ht="20.100000000000001" customHeight="1">
      <c r="B89" s="160" t="s">
        <v>448</v>
      </c>
      <c r="C89" s="189" t="s">
        <v>805</v>
      </c>
      <c r="D89" s="337">
        <v>0.1</v>
      </c>
      <c r="E89" s="352">
        <v>132.30000000000001</v>
      </c>
      <c r="F89" s="352">
        <v>145.5</v>
      </c>
      <c r="G89" s="352">
        <v>145.5</v>
      </c>
      <c r="H89" s="59"/>
      <c r="I89" s="338">
        <v>0</v>
      </c>
      <c r="J89" s="338">
        <v>10</v>
      </c>
      <c r="K89" s="209" t="s">
        <v>447</v>
      </c>
    </row>
    <row r="90" spans="2:11" ht="20.100000000000001" customHeight="1" thickBot="1">
      <c r="B90" s="210" t="s">
        <v>446</v>
      </c>
      <c r="C90" s="211" t="s">
        <v>805</v>
      </c>
      <c r="D90" s="345">
        <v>0.1</v>
      </c>
      <c r="E90" s="354">
        <v>132.30000000000001</v>
      </c>
      <c r="F90" s="354">
        <v>145.5</v>
      </c>
      <c r="G90" s="354">
        <v>145.5</v>
      </c>
      <c r="I90" s="348">
        <v>0</v>
      </c>
      <c r="J90" s="348">
        <v>10</v>
      </c>
      <c r="K90" s="193" t="s">
        <v>447</v>
      </c>
    </row>
    <row r="91" spans="2:11" ht="20.100000000000001" customHeight="1">
      <c r="B91" s="253" t="s">
        <v>14</v>
      </c>
      <c r="C91" s="189" t="s">
        <v>806</v>
      </c>
      <c r="D91" s="337">
        <v>1.9000000000000001</v>
      </c>
      <c r="E91" s="352">
        <v>171.9</v>
      </c>
      <c r="F91" s="352">
        <v>173.1</v>
      </c>
      <c r="G91" s="352">
        <v>173.2</v>
      </c>
      <c r="H91" s="59"/>
      <c r="I91" s="338">
        <v>0.1</v>
      </c>
      <c r="J91" s="338">
        <v>0.8</v>
      </c>
      <c r="K91" s="213" t="s">
        <v>16</v>
      </c>
    </row>
    <row r="92" spans="2:11" ht="20.100000000000001" customHeight="1">
      <c r="B92" s="160" t="s">
        <v>118</v>
      </c>
      <c r="C92" s="189" t="s">
        <v>807</v>
      </c>
      <c r="D92" s="337">
        <v>0.8</v>
      </c>
      <c r="E92" s="352">
        <v>117.3</v>
      </c>
      <c r="F92" s="352">
        <v>119.3</v>
      </c>
      <c r="G92" s="352">
        <v>119.4</v>
      </c>
      <c r="H92" s="59"/>
      <c r="I92" s="338">
        <v>0.1</v>
      </c>
      <c r="J92" s="338">
        <v>1.8</v>
      </c>
      <c r="K92" s="209" t="s">
        <v>119</v>
      </c>
    </row>
    <row r="93" spans="2:11" ht="20.100000000000001" customHeight="1">
      <c r="B93" s="160" t="s">
        <v>120</v>
      </c>
      <c r="C93" s="189" t="s">
        <v>121</v>
      </c>
      <c r="D93" s="337">
        <v>0.1</v>
      </c>
      <c r="E93" s="352">
        <v>119.2</v>
      </c>
      <c r="F93" s="352">
        <v>119.6</v>
      </c>
      <c r="G93" s="352">
        <v>119.6</v>
      </c>
      <c r="H93" s="59"/>
      <c r="I93" s="338">
        <v>0</v>
      </c>
      <c r="J93" s="338">
        <v>0.3</v>
      </c>
      <c r="K93" s="209" t="s">
        <v>122</v>
      </c>
    </row>
    <row r="94" spans="2:11" ht="20.100000000000001" customHeight="1">
      <c r="B94" s="190" t="s">
        <v>449</v>
      </c>
      <c r="C94" s="191" t="s">
        <v>121</v>
      </c>
      <c r="D94" s="344">
        <v>0.1</v>
      </c>
      <c r="E94" s="353">
        <v>119.2</v>
      </c>
      <c r="F94" s="353">
        <v>119.6</v>
      </c>
      <c r="G94" s="353">
        <v>119.6</v>
      </c>
      <c r="I94" s="346">
        <v>0</v>
      </c>
      <c r="J94" s="346">
        <v>0.3</v>
      </c>
      <c r="K94" s="193" t="s">
        <v>122</v>
      </c>
    </row>
    <row r="95" spans="2:11" ht="20.100000000000001" customHeight="1">
      <c r="B95" s="160" t="s">
        <v>123</v>
      </c>
      <c r="C95" s="189" t="s">
        <v>124</v>
      </c>
      <c r="D95" s="337">
        <v>0.2</v>
      </c>
      <c r="E95" s="352">
        <v>122.3</v>
      </c>
      <c r="F95" s="352">
        <v>124.8</v>
      </c>
      <c r="G95" s="352">
        <v>125.1</v>
      </c>
      <c r="H95" s="59"/>
      <c r="I95" s="338">
        <v>0.2</v>
      </c>
      <c r="J95" s="338">
        <v>2.2999999999999998</v>
      </c>
      <c r="K95" s="209" t="s">
        <v>452</v>
      </c>
    </row>
    <row r="96" spans="2:11" ht="20.100000000000001" customHeight="1">
      <c r="B96" s="190" t="s">
        <v>450</v>
      </c>
      <c r="C96" s="191" t="s">
        <v>808</v>
      </c>
      <c r="D96" s="344">
        <v>0.2</v>
      </c>
      <c r="E96" s="353">
        <v>122.3</v>
      </c>
      <c r="F96" s="353">
        <v>124.8</v>
      </c>
      <c r="G96" s="353">
        <v>125.1</v>
      </c>
      <c r="I96" s="346">
        <v>0.2</v>
      </c>
      <c r="J96" s="346">
        <v>2.2999999999999998</v>
      </c>
      <c r="K96" s="193" t="s">
        <v>451</v>
      </c>
    </row>
    <row r="97" spans="1:13" ht="20.100000000000001" customHeight="1">
      <c r="B97" s="160" t="s">
        <v>125</v>
      </c>
      <c r="C97" s="189" t="s">
        <v>126</v>
      </c>
      <c r="D97" s="337">
        <v>0.5</v>
      </c>
      <c r="E97" s="352">
        <v>115.9</v>
      </c>
      <c r="F97" s="352">
        <v>118.1</v>
      </c>
      <c r="G97" s="352">
        <v>118.2</v>
      </c>
      <c r="H97" s="59"/>
      <c r="I97" s="338">
        <v>0.1</v>
      </c>
      <c r="J97" s="338">
        <v>2</v>
      </c>
      <c r="K97" s="209" t="s">
        <v>127</v>
      </c>
    </row>
    <row r="98" spans="1:13" ht="20.100000000000001" customHeight="1">
      <c r="B98" s="190" t="s">
        <v>453</v>
      </c>
      <c r="C98" s="191" t="s">
        <v>126</v>
      </c>
      <c r="D98" s="344">
        <v>0.5</v>
      </c>
      <c r="E98" s="353">
        <v>115.9</v>
      </c>
      <c r="F98" s="353">
        <v>118.1</v>
      </c>
      <c r="G98" s="353">
        <v>118.2</v>
      </c>
      <c r="I98" s="346">
        <v>0.1</v>
      </c>
      <c r="J98" s="346">
        <v>2</v>
      </c>
      <c r="K98" s="193" t="s">
        <v>127</v>
      </c>
    </row>
    <row r="99" spans="1:13" ht="20.100000000000001" customHeight="1">
      <c r="B99" s="160" t="s">
        <v>457</v>
      </c>
      <c r="C99" s="189" t="s">
        <v>128</v>
      </c>
      <c r="D99" s="337">
        <v>1.1000000000000001</v>
      </c>
      <c r="E99" s="352">
        <v>184.5</v>
      </c>
      <c r="F99" s="352">
        <v>184.5</v>
      </c>
      <c r="G99" s="352">
        <v>184.5</v>
      </c>
      <c r="H99" s="59"/>
      <c r="I99" s="338">
        <v>0</v>
      </c>
      <c r="J99" s="338">
        <v>0</v>
      </c>
      <c r="K99" s="209" t="s">
        <v>129</v>
      </c>
    </row>
    <row r="100" spans="1:13" ht="20.100000000000001" customHeight="1">
      <c r="B100" s="160" t="s">
        <v>456</v>
      </c>
      <c r="C100" s="189" t="s">
        <v>128</v>
      </c>
      <c r="D100" s="337">
        <v>1.1000000000000001</v>
      </c>
      <c r="E100" s="352">
        <v>184.5</v>
      </c>
      <c r="F100" s="352">
        <v>184.5</v>
      </c>
      <c r="G100" s="352">
        <v>184.5</v>
      </c>
      <c r="H100" s="59"/>
      <c r="I100" s="338">
        <v>0</v>
      </c>
      <c r="J100" s="338">
        <v>0</v>
      </c>
      <c r="K100" s="209" t="s">
        <v>129</v>
      </c>
    </row>
    <row r="101" spans="1:13" ht="20.100000000000001" customHeight="1" thickBot="1">
      <c r="B101" s="210" t="s">
        <v>454</v>
      </c>
      <c r="C101" s="211" t="s">
        <v>809</v>
      </c>
      <c r="D101" s="345">
        <v>1.1000000000000001</v>
      </c>
      <c r="E101" s="354">
        <v>184.5</v>
      </c>
      <c r="F101" s="354">
        <v>184.5</v>
      </c>
      <c r="G101" s="354">
        <v>184.5</v>
      </c>
      <c r="I101" s="348">
        <v>0</v>
      </c>
      <c r="J101" s="348">
        <v>0</v>
      </c>
      <c r="K101" s="193" t="s">
        <v>455</v>
      </c>
    </row>
    <row r="102" spans="1:13" ht="20.100000000000001" customHeight="1">
      <c r="B102" s="253" t="s">
        <v>17</v>
      </c>
      <c r="C102" s="189" t="s">
        <v>810</v>
      </c>
      <c r="D102" s="337">
        <v>2.7</v>
      </c>
      <c r="E102" s="352">
        <v>93.2</v>
      </c>
      <c r="F102" s="352">
        <v>93.1</v>
      </c>
      <c r="G102" s="352">
        <v>93.1</v>
      </c>
      <c r="H102" s="59"/>
      <c r="I102" s="338">
        <v>0</v>
      </c>
      <c r="J102" s="338">
        <v>-0.1</v>
      </c>
      <c r="K102" s="213" t="s">
        <v>19</v>
      </c>
    </row>
    <row r="103" spans="1:13" ht="20.100000000000001" customHeight="1">
      <c r="B103" s="160" t="s">
        <v>130</v>
      </c>
      <c r="C103" s="189" t="s">
        <v>131</v>
      </c>
      <c r="D103" s="337">
        <v>2.1</v>
      </c>
      <c r="E103" s="352">
        <v>96.3</v>
      </c>
      <c r="F103" s="352">
        <v>96.2</v>
      </c>
      <c r="G103" s="352">
        <v>96.2</v>
      </c>
      <c r="H103" s="59"/>
      <c r="I103" s="338">
        <v>0</v>
      </c>
      <c r="J103" s="338">
        <v>-0.1</v>
      </c>
      <c r="K103" s="209" t="s">
        <v>1076</v>
      </c>
    </row>
    <row r="104" spans="1:13" ht="20.100000000000001" customHeight="1">
      <c r="B104" s="160" t="s">
        <v>132</v>
      </c>
      <c r="C104" s="189" t="s">
        <v>131</v>
      </c>
      <c r="D104" s="337">
        <v>1.9000000000000001</v>
      </c>
      <c r="E104" s="352">
        <v>94.3</v>
      </c>
      <c r="F104" s="352">
        <v>93.9</v>
      </c>
      <c r="G104" s="352">
        <v>93.9</v>
      </c>
      <c r="H104" s="59"/>
      <c r="I104" s="338">
        <v>0</v>
      </c>
      <c r="J104" s="338">
        <v>-0.4</v>
      </c>
      <c r="K104" s="209" t="s">
        <v>133</v>
      </c>
    </row>
    <row r="105" spans="1:13" ht="20.100000000000001" customHeight="1">
      <c r="B105" s="190" t="s">
        <v>458</v>
      </c>
      <c r="C105" s="191" t="s">
        <v>811</v>
      </c>
      <c r="D105" s="344">
        <v>0.8</v>
      </c>
      <c r="E105" s="353">
        <v>94.2</v>
      </c>
      <c r="F105" s="353">
        <v>93.7</v>
      </c>
      <c r="G105" s="353">
        <v>93.7</v>
      </c>
      <c r="I105" s="346">
        <v>0</v>
      </c>
      <c r="J105" s="346">
        <v>-0.5</v>
      </c>
      <c r="K105" s="193" t="s">
        <v>459</v>
      </c>
    </row>
    <row r="106" spans="1:13" ht="20.100000000000001" customHeight="1">
      <c r="B106" s="190" t="s">
        <v>460</v>
      </c>
      <c r="C106" s="191" t="s">
        <v>812</v>
      </c>
      <c r="D106" s="344">
        <v>0.7</v>
      </c>
      <c r="E106" s="353">
        <v>94.3</v>
      </c>
      <c r="F106" s="353">
        <v>93.9</v>
      </c>
      <c r="G106" s="353">
        <v>93.8</v>
      </c>
      <c r="I106" s="346">
        <v>-0.1</v>
      </c>
      <c r="J106" s="346">
        <v>-0.5</v>
      </c>
      <c r="K106" s="193" t="s">
        <v>461</v>
      </c>
    </row>
    <row r="107" spans="1:13" ht="20.100000000000001" customHeight="1">
      <c r="B107" s="190" t="s">
        <v>462</v>
      </c>
      <c r="C107" s="191" t="s">
        <v>813</v>
      </c>
      <c r="D107" s="344">
        <v>0</v>
      </c>
      <c r="E107" s="353">
        <v>108.7</v>
      </c>
      <c r="F107" s="353">
        <v>111.9</v>
      </c>
      <c r="G107" s="353">
        <v>111.9</v>
      </c>
      <c r="I107" s="346">
        <v>0</v>
      </c>
      <c r="J107" s="346">
        <v>2.9</v>
      </c>
      <c r="K107" s="193" t="s">
        <v>463</v>
      </c>
    </row>
    <row r="108" spans="1:13" ht="20.100000000000001" customHeight="1">
      <c r="B108" s="190" t="s">
        <v>464</v>
      </c>
      <c r="C108" s="191" t="s">
        <v>814</v>
      </c>
      <c r="D108" s="344">
        <v>0.1</v>
      </c>
      <c r="E108" s="353">
        <v>121.9</v>
      </c>
      <c r="F108" s="353">
        <v>123.4</v>
      </c>
      <c r="G108" s="353">
        <v>123.3</v>
      </c>
      <c r="I108" s="346">
        <v>-0.1</v>
      </c>
      <c r="J108" s="346">
        <v>1.1000000000000001</v>
      </c>
      <c r="K108" s="193" t="s">
        <v>465</v>
      </c>
    </row>
    <row r="109" spans="1:13" ht="20.100000000000001" customHeight="1">
      <c r="B109" s="190" t="s">
        <v>466</v>
      </c>
      <c r="C109" s="191" t="s">
        <v>815</v>
      </c>
      <c r="D109" s="344">
        <v>0.3</v>
      </c>
      <c r="E109" s="353">
        <v>94.4</v>
      </c>
      <c r="F109" s="353">
        <v>93.8</v>
      </c>
      <c r="G109" s="353">
        <v>94.1</v>
      </c>
      <c r="I109" s="346">
        <v>0.3</v>
      </c>
      <c r="J109" s="346">
        <v>-0.3</v>
      </c>
      <c r="K109" s="193" t="s">
        <v>467</v>
      </c>
    </row>
    <row r="110" spans="1:13" ht="20.100000000000001" customHeight="1">
      <c r="B110" s="160" t="s">
        <v>134</v>
      </c>
      <c r="C110" s="189" t="s">
        <v>135</v>
      </c>
      <c r="D110" s="337">
        <v>0.1</v>
      </c>
      <c r="E110" s="352">
        <v>95.4</v>
      </c>
      <c r="F110" s="352">
        <v>95.6</v>
      </c>
      <c r="G110" s="352">
        <v>95.5</v>
      </c>
      <c r="H110" s="59"/>
      <c r="I110" s="338">
        <v>-0.1</v>
      </c>
      <c r="J110" s="338">
        <v>0.1</v>
      </c>
      <c r="K110" s="209" t="s">
        <v>136</v>
      </c>
    </row>
    <row r="111" spans="1:13" ht="20.100000000000001" customHeight="1">
      <c r="B111" s="190" t="s">
        <v>468</v>
      </c>
      <c r="C111" s="191" t="s">
        <v>816</v>
      </c>
      <c r="D111" s="344">
        <v>0.1</v>
      </c>
      <c r="E111" s="353">
        <v>95.4</v>
      </c>
      <c r="F111" s="353">
        <v>95.6</v>
      </c>
      <c r="G111" s="353">
        <v>95.5</v>
      </c>
      <c r="I111" s="346">
        <v>-0.1</v>
      </c>
      <c r="J111" s="346">
        <v>0.1</v>
      </c>
      <c r="K111" s="193" t="s">
        <v>469</v>
      </c>
    </row>
    <row r="112" spans="1:13" s="1" customFormat="1" ht="15.95" customHeight="1">
      <c r="A112" s="194"/>
      <c r="B112" s="200" t="str">
        <f>B56</f>
        <v>Jadual 25 - Indeks Harga Pengguna (2010=100), Nombor Indeks Kumpulan Utama, Subkumpulan Utama, Kelas Perbelanjaan dan Perubahan Peratus, Malaysia (samb.)</v>
      </c>
      <c r="L112" s="195"/>
      <c r="M112" s="196"/>
    </row>
    <row r="113" spans="1:13" s="1" customFormat="1" ht="15.95" customHeight="1">
      <c r="A113" s="194"/>
      <c r="B113" s="201" t="str">
        <f>B57</f>
        <v>Table 25 - Consumer Price Index (2010=100), Index Numbers for Main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5"/>
      <c r="M113" s="196"/>
    </row>
    <row r="114" spans="1:13" s="1" customFormat="1" ht="15" customHeight="1" thickBot="1">
      <c r="A114" s="154"/>
      <c r="B114" s="3"/>
      <c r="C114" s="197"/>
      <c r="D114" s="5"/>
      <c r="E114" s="4"/>
      <c r="F114" s="4"/>
      <c r="G114" s="4"/>
      <c r="H114" s="6"/>
      <c r="I114" s="4"/>
      <c r="J114" s="4"/>
      <c r="K114" s="198"/>
      <c r="L114" s="199"/>
      <c r="M114" s="196"/>
    </row>
    <row r="115" spans="1:13" s="1" customFormat="1" ht="15.95" customHeight="1" thickTop="1">
      <c r="A115" s="154"/>
      <c r="B115" s="202"/>
      <c r="C115" s="202"/>
      <c r="D115" s="203"/>
      <c r="E115" s="408" t="s">
        <v>98</v>
      </c>
      <c r="F115" s="408"/>
      <c r="G115" s="408"/>
      <c r="H115" s="6"/>
      <c r="I115" s="408" t="s">
        <v>6</v>
      </c>
      <c r="J115" s="408"/>
      <c r="K115" s="204"/>
      <c r="L115" s="199"/>
      <c r="M115" s="196"/>
    </row>
    <row r="116" spans="1:13" s="1" customFormat="1" ht="15.95" customHeight="1" thickBot="1">
      <c r="A116" s="154"/>
      <c r="C116" s="409" t="s">
        <v>965</v>
      </c>
      <c r="D116" s="13" t="s">
        <v>99</v>
      </c>
      <c r="E116" s="410" t="s">
        <v>8</v>
      </c>
      <c r="F116" s="410"/>
      <c r="G116" s="410"/>
      <c r="H116" s="6"/>
      <c r="I116" s="410" t="s">
        <v>9</v>
      </c>
      <c r="J116" s="410"/>
      <c r="K116" s="405" t="s">
        <v>966</v>
      </c>
      <c r="L116" s="199"/>
      <c r="M116" s="196"/>
    </row>
    <row r="117" spans="1:13" s="1" customFormat="1" ht="15.95" customHeight="1" thickTop="1">
      <c r="A117" s="154"/>
      <c r="B117" s="12"/>
      <c r="C117" s="409"/>
      <c r="D117" s="7" t="s">
        <v>100</v>
      </c>
      <c r="E117" s="205" t="s">
        <v>3</v>
      </c>
      <c r="F117" s="205" t="s">
        <v>68</v>
      </c>
      <c r="G117" s="205" t="s">
        <v>3</v>
      </c>
      <c r="H117" s="6"/>
      <c r="I117" s="406" t="s">
        <v>1106</v>
      </c>
      <c r="J117" s="406" t="s">
        <v>1107</v>
      </c>
      <c r="K117" s="405"/>
      <c r="L117" s="199"/>
      <c r="M117" s="196"/>
    </row>
    <row r="118" spans="1:13" s="1" customFormat="1" ht="15.95" customHeight="1" thickBot="1">
      <c r="A118" s="154"/>
      <c r="B118" s="206"/>
      <c r="C118" s="206"/>
      <c r="D118" s="207"/>
      <c r="E118" s="214">
        <v>2024</v>
      </c>
      <c r="F118" s="214">
        <v>2025</v>
      </c>
      <c r="G118" s="214">
        <v>2025</v>
      </c>
      <c r="H118" s="6"/>
      <c r="I118" s="407"/>
      <c r="J118" s="407"/>
      <c r="K118" s="208"/>
      <c r="L118" s="199"/>
      <c r="M118" s="196"/>
    </row>
    <row r="119" spans="1:13" ht="20.100000000000001" customHeight="1" thickTop="1">
      <c r="B119" s="160" t="s">
        <v>137</v>
      </c>
      <c r="C119" s="189" t="s">
        <v>817</v>
      </c>
      <c r="D119" s="337">
        <v>0.1</v>
      </c>
      <c r="E119" s="352">
        <v>148.19999999999999</v>
      </c>
      <c r="F119" s="352">
        <v>151.30000000000001</v>
      </c>
      <c r="G119" s="352">
        <v>151.69999999999999</v>
      </c>
      <c r="H119" s="59"/>
      <c r="I119" s="338">
        <v>0.3</v>
      </c>
      <c r="J119" s="338">
        <v>2.4</v>
      </c>
      <c r="K119" s="209" t="s">
        <v>474</v>
      </c>
    </row>
    <row r="120" spans="1:13" ht="20.100000000000001" customHeight="1">
      <c r="B120" s="190" t="s">
        <v>470</v>
      </c>
      <c r="C120" s="191" t="s">
        <v>818</v>
      </c>
      <c r="D120" s="344">
        <v>0.1</v>
      </c>
      <c r="E120" s="353">
        <v>136.69999999999999</v>
      </c>
      <c r="F120" s="353">
        <v>139.9</v>
      </c>
      <c r="G120" s="353">
        <v>140.19999999999999</v>
      </c>
      <c r="I120" s="346">
        <v>0.2</v>
      </c>
      <c r="J120" s="346">
        <v>2.6</v>
      </c>
      <c r="K120" s="193" t="s">
        <v>471</v>
      </c>
    </row>
    <row r="121" spans="1:13" ht="20.100000000000001" customHeight="1">
      <c r="B121" s="190" t="s">
        <v>472</v>
      </c>
      <c r="C121" s="191" t="s">
        <v>819</v>
      </c>
      <c r="D121" s="344">
        <v>0</v>
      </c>
      <c r="E121" s="353">
        <v>148.9</v>
      </c>
      <c r="F121" s="353">
        <v>151</v>
      </c>
      <c r="G121" s="353">
        <v>151.19999999999999</v>
      </c>
      <c r="I121" s="346">
        <v>0.1</v>
      </c>
      <c r="J121" s="346">
        <v>1.5</v>
      </c>
      <c r="K121" s="193" t="s">
        <v>473</v>
      </c>
    </row>
    <row r="122" spans="1:13" ht="20.100000000000001" customHeight="1">
      <c r="B122" s="160" t="s">
        <v>138</v>
      </c>
      <c r="C122" s="189" t="s">
        <v>139</v>
      </c>
      <c r="D122" s="337">
        <v>0.60000000000000009</v>
      </c>
      <c r="E122" s="352">
        <v>80.3</v>
      </c>
      <c r="F122" s="352">
        <v>80.2</v>
      </c>
      <c r="G122" s="352">
        <v>80.099999999999994</v>
      </c>
      <c r="H122" s="59"/>
      <c r="I122" s="338">
        <v>-0.1</v>
      </c>
      <c r="J122" s="338">
        <v>-0.2</v>
      </c>
      <c r="K122" s="209" t="s">
        <v>483</v>
      </c>
    </row>
    <row r="123" spans="1:13" ht="20.100000000000001" customHeight="1">
      <c r="B123" s="160" t="s">
        <v>140</v>
      </c>
      <c r="C123" s="189" t="s">
        <v>820</v>
      </c>
      <c r="D123" s="337">
        <v>0.60000000000000009</v>
      </c>
      <c r="E123" s="352">
        <v>80.3</v>
      </c>
      <c r="F123" s="352">
        <v>80.2</v>
      </c>
      <c r="G123" s="352">
        <v>80.099999999999994</v>
      </c>
      <c r="H123" s="59"/>
      <c r="I123" s="338">
        <v>-0.1</v>
      </c>
      <c r="J123" s="338">
        <v>-0.2</v>
      </c>
      <c r="K123" s="209" t="s">
        <v>141</v>
      </c>
    </row>
    <row r="124" spans="1:13" ht="20.100000000000001" customHeight="1">
      <c r="B124" s="190" t="s">
        <v>475</v>
      </c>
      <c r="C124" s="191" t="s">
        <v>821</v>
      </c>
      <c r="D124" s="344">
        <v>0.2</v>
      </c>
      <c r="E124" s="353">
        <v>77.400000000000006</v>
      </c>
      <c r="F124" s="353">
        <v>77.3</v>
      </c>
      <c r="G124" s="353">
        <v>77.400000000000006</v>
      </c>
      <c r="I124" s="346">
        <v>0.1</v>
      </c>
      <c r="J124" s="346">
        <v>0</v>
      </c>
      <c r="K124" s="193" t="s">
        <v>476</v>
      </c>
    </row>
    <row r="125" spans="1:13" ht="20.100000000000001" customHeight="1">
      <c r="B125" s="190" t="s">
        <v>477</v>
      </c>
      <c r="C125" s="191" t="s">
        <v>822</v>
      </c>
      <c r="D125" s="344">
        <v>0.1</v>
      </c>
      <c r="E125" s="353">
        <v>69.5</v>
      </c>
      <c r="F125" s="353">
        <v>68.400000000000006</v>
      </c>
      <c r="G125" s="353">
        <v>68.5</v>
      </c>
      <c r="I125" s="346">
        <v>0.1</v>
      </c>
      <c r="J125" s="346">
        <v>-1.4</v>
      </c>
      <c r="K125" s="193" t="s">
        <v>478</v>
      </c>
    </row>
    <row r="126" spans="1:13" ht="20.100000000000001" customHeight="1">
      <c r="B126" s="190" t="s">
        <v>479</v>
      </c>
      <c r="C126" s="191" t="s">
        <v>823</v>
      </c>
      <c r="D126" s="344">
        <v>0</v>
      </c>
      <c r="E126" s="353">
        <v>64.400000000000006</v>
      </c>
      <c r="F126" s="353">
        <v>63.5</v>
      </c>
      <c r="G126" s="353">
        <v>63.1</v>
      </c>
      <c r="I126" s="346">
        <v>-0.6</v>
      </c>
      <c r="J126" s="346">
        <v>-2</v>
      </c>
      <c r="K126" s="193" t="s">
        <v>480</v>
      </c>
    </row>
    <row r="127" spans="1:13" ht="20.100000000000001" customHeight="1" thickBot="1">
      <c r="B127" s="210" t="s">
        <v>481</v>
      </c>
      <c r="C127" s="211" t="s">
        <v>824</v>
      </c>
      <c r="D127" s="345">
        <v>0.3</v>
      </c>
      <c r="E127" s="354">
        <v>80.400000000000006</v>
      </c>
      <c r="F127" s="354">
        <v>80.7</v>
      </c>
      <c r="G127" s="354">
        <v>80.599999999999994</v>
      </c>
      <c r="I127" s="348">
        <v>-0.1</v>
      </c>
      <c r="J127" s="348">
        <v>0.2</v>
      </c>
      <c r="K127" s="193" t="s">
        <v>482</v>
      </c>
    </row>
    <row r="128" spans="1:13" ht="20.100000000000001" customHeight="1">
      <c r="B128" s="253" t="s">
        <v>20</v>
      </c>
      <c r="C128" s="189" t="s">
        <v>825</v>
      </c>
      <c r="D128" s="337">
        <v>23.2</v>
      </c>
      <c r="E128" s="352">
        <v>128.5</v>
      </c>
      <c r="F128" s="352">
        <v>131</v>
      </c>
      <c r="G128" s="352">
        <v>131.1</v>
      </c>
      <c r="H128" s="59"/>
      <c r="I128" s="338">
        <v>0.1</v>
      </c>
      <c r="J128" s="338">
        <v>2</v>
      </c>
      <c r="K128" s="213" t="s">
        <v>22</v>
      </c>
    </row>
    <row r="129" spans="2:11" ht="20.100000000000001" customHeight="1">
      <c r="B129" s="160" t="s">
        <v>142</v>
      </c>
      <c r="C129" s="189" t="s">
        <v>826</v>
      </c>
      <c r="D129" s="337">
        <v>17.7</v>
      </c>
      <c r="E129" s="352">
        <v>132.80000000000001</v>
      </c>
      <c r="F129" s="352">
        <v>135.80000000000001</v>
      </c>
      <c r="G129" s="352">
        <v>135.80000000000001</v>
      </c>
      <c r="H129" s="59"/>
      <c r="I129" s="338">
        <v>0</v>
      </c>
      <c r="J129" s="338">
        <v>2.2999999999999998</v>
      </c>
      <c r="K129" s="209" t="s">
        <v>485</v>
      </c>
    </row>
    <row r="130" spans="2:11" ht="20.100000000000001" customHeight="1">
      <c r="B130" s="160" t="s">
        <v>143</v>
      </c>
      <c r="C130" s="189" t="s">
        <v>980</v>
      </c>
      <c r="D130" s="337">
        <v>17.7</v>
      </c>
      <c r="E130" s="352">
        <v>132.80000000000001</v>
      </c>
      <c r="F130" s="352">
        <v>135.80000000000001</v>
      </c>
      <c r="G130" s="352">
        <v>135.80000000000001</v>
      </c>
      <c r="H130" s="59"/>
      <c r="I130" s="338">
        <v>0</v>
      </c>
      <c r="J130" s="338">
        <v>2.2999999999999998</v>
      </c>
      <c r="K130" s="209" t="s">
        <v>1032</v>
      </c>
    </row>
    <row r="131" spans="2:11" ht="20.100000000000001" customHeight="1">
      <c r="B131" s="190" t="s">
        <v>484</v>
      </c>
      <c r="C131" s="191" t="s">
        <v>980</v>
      </c>
      <c r="D131" s="344">
        <v>17.7</v>
      </c>
      <c r="E131" s="353">
        <v>132.80000000000001</v>
      </c>
      <c r="F131" s="353">
        <v>135.80000000000001</v>
      </c>
      <c r="G131" s="353">
        <v>135.80000000000001</v>
      </c>
      <c r="I131" s="346">
        <v>0</v>
      </c>
      <c r="J131" s="346">
        <v>2.2999999999999998</v>
      </c>
      <c r="K131" s="193" t="s">
        <v>1032</v>
      </c>
    </row>
    <row r="132" spans="2:11" ht="25.5" customHeight="1">
      <c r="B132" s="160" t="s">
        <v>144</v>
      </c>
      <c r="C132" s="189" t="s">
        <v>827</v>
      </c>
      <c r="D132" s="337">
        <v>1.2000000000000002</v>
      </c>
      <c r="E132" s="352">
        <v>136.9</v>
      </c>
      <c r="F132" s="352">
        <v>141.80000000000001</v>
      </c>
      <c r="G132" s="352">
        <v>143.4</v>
      </c>
      <c r="H132" s="59"/>
      <c r="I132" s="338">
        <v>1.1000000000000001</v>
      </c>
      <c r="J132" s="338">
        <v>4.7</v>
      </c>
      <c r="K132" s="209" t="s">
        <v>491</v>
      </c>
    </row>
    <row r="133" spans="2:11" ht="25.5" customHeight="1">
      <c r="B133" s="160" t="s">
        <v>145</v>
      </c>
      <c r="C133" s="189" t="s">
        <v>828</v>
      </c>
      <c r="D133" s="337">
        <v>0.4</v>
      </c>
      <c r="E133" s="352">
        <v>146.9</v>
      </c>
      <c r="F133" s="352">
        <v>146.80000000000001</v>
      </c>
      <c r="G133" s="352">
        <v>146.9</v>
      </c>
      <c r="H133" s="59"/>
      <c r="I133" s="338">
        <v>0.1</v>
      </c>
      <c r="J133" s="338">
        <v>0</v>
      </c>
      <c r="K133" s="209" t="s">
        <v>488</v>
      </c>
    </row>
    <row r="134" spans="2:11" ht="25.5">
      <c r="B134" s="190" t="s">
        <v>486</v>
      </c>
      <c r="C134" s="191" t="s">
        <v>829</v>
      </c>
      <c r="D134" s="344">
        <v>0.4</v>
      </c>
      <c r="E134" s="353">
        <v>146.9</v>
      </c>
      <c r="F134" s="353">
        <v>146.80000000000001</v>
      </c>
      <c r="G134" s="353">
        <v>146.9</v>
      </c>
      <c r="I134" s="346">
        <v>0.1</v>
      </c>
      <c r="J134" s="346">
        <v>0</v>
      </c>
      <c r="K134" s="193" t="s">
        <v>487</v>
      </c>
    </row>
    <row r="135" spans="2:11" ht="27">
      <c r="B135" s="160" t="s">
        <v>146</v>
      </c>
      <c r="C135" s="189" t="s">
        <v>830</v>
      </c>
      <c r="D135" s="337">
        <v>0.8</v>
      </c>
      <c r="E135" s="352">
        <v>135.9</v>
      </c>
      <c r="F135" s="352">
        <v>142.9</v>
      </c>
      <c r="G135" s="352">
        <v>145</v>
      </c>
      <c r="H135" s="59"/>
      <c r="I135" s="338">
        <v>1.5</v>
      </c>
      <c r="J135" s="338">
        <v>6.7</v>
      </c>
      <c r="K135" s="209" t="s">
        <v>490</v>
      </c>
    </row>
    <row r="136" spans="2:11" ht="27">
      <c r="B136" s="190" t="s">
        <v>489</v>
      </c>
      <c r="C136" s="191" t="s">
        <v>830</v>
      </c>
      <c r="D136" s="344">
        <v>0.8</v>
      </c>
      <c r="E136" s="353">
        <v>135.9</v>
      </c>
      <c r="F136" s="353">
        <v>142.9</v>
      </c>
      <c r="G136" s="353">
        <v>145</v>
      </c>
      <c r="I136" s="346">
        <v>1.5</v>
      </c>
      <c r="J136" s="346">
        <v>6.7</v>
      </c>
      <c r="K136" s="193" t="s">
        <v>490</v>
      </c>
    </row>
    <row r="137" spans="2:11" ht="27">
      <c r="B137" s="160" t="s">
        <v>147</v>
      </c>
      <c r="C137" s="189" t="s">
        <v>148</v>
      </c>
      <c r="D137" s="337">
        <v>1.2000000000000002</v>
      </c>
      <c r="E137" s="352">
        <v>139.80000000000001</v>
      </c>
      <c r="F137" s="352">
        <v>141</v>
      </c>
      <c r="G137" s="352">
        <v>141</v>
      </c>
      <c r="H137" s="59"/>
      <c r="I137" s="338">
        <v>0</v>
      </c>
      <c r="J137" s="338">
        <v>0.9</v>
      </c>
      <c r="K137" s="209" t="s">
        <v>500</v>
      </c>
    </row>
    <row r="138" spans="2:11" ht="20.100000000000001" customHeight="1">
      <c r="B138" s="160" t="s">
        <v>149</v>
      </c>
      <c r="C138" s="189" t="s">
        <v>150</v>
      </c>
      <c r="D138" s="337">
        <v>0.9</v>
      </c>
      <c r="E138" s="352">
        <v>133</v>
      </c>
      <c r="F138" s="352">
        <v>133.6</v>
      </c>
      <c r="G138" s="352">
        <v>133.6</v>
      </c>
      <c r="H138" s="59"/>
      <c r="I138" s="338">
        <v>0</v>
      </c>
      <c r="J138" s="338">
        <v>0.5</v>
      </c>
      <c r="K138" s="209" t="s">
        <v>494</v>
      </c>
    </row>
    <row r="139" spans="2:11" ht="20.100000000000001" customHeight="1">
      <c r="B139" s="190" t="s">
        <v>492</v>
      </c>
      <c r="C139" s="191" t="s">
        <v>831</v>
      </c>
      <c r="D139" s="344">
        <v>0.9</v>
      </c>
      <c r="E139" s="353">
        <v>133</v>
      </c>
      <c r="F139" s="353">
        <v>133.6</v>
      </c>
      <c r="G139" s="353">
        <v>133.6</v>
      </c>
      <c r="I139" s="346">
        <v>0</v>
      </c>
      <c r="J139" s="346">
        <v>0.5</v>
      </c>
      <c r="K139" s="193" t="s">
        <v>493</v>
      </c>
    </row>
    <row r="140" spans="2:11" ht="20.100000000000001" customHeight="1">
      <c r="B140" s="160" t="s">
        <v>151</v>
      </c>
      <c r="C140" s="189" t="s">
        <v>981</v>
      </c>
      <c r="D140" s="337">
        <v>0.2</v>
      </c>
      <c r="E140" s="352">
        <v>167.9</v>
      </c>
      <c r="F140" s="352">
        <v>172</v>
      </c>
      <c r="G140" s="352">
        <v>172</v>
      </c>
      <c r="H140" s="59"/>
      <c r="I140" s="338">
        <v>0</v>
      </c>
      <c r="J140" s="338">
        <v>2.4</v>
      </c>
      <c r="K140" s="209" t="s">
        <v>152</v>
      </c>
    </row>
    <row r="141" spans="2:11" ht="20.100000000000001" customHeight="1">
      <c r="B141" s="190" t="s">
        <v>495</v>
      </c>
      <c r="C141" s="191" t="s">
        <v>982</v>
      </c>
      <c r="D141" s="344">
        <v>0.2</v>
      </c>
      <c r="E141" s="353">
        <v>167.9</v>
      </c>
      <c r="F141" s="353">
        <v>172</v>
      </c>
      <c r="G141" s="353">
        <v>172</v>
      </c>
      <c r="I141" s="346">
        <v>0</v>
      </c>
      <c r="J141" s="346">
        <v>2.4</v>
      </c>
      <c r="K141" s="193" t="s">
        <v>496</v>
      </c>
    </row>
    <row r="142" spans="2:11" ht="25.5">
      <c r="B142" s="160" t="s">
        <v>153</v>
      </c>
      <c r="C142" s="189" t="s">
        <v>983</v>
      </c>
      <c r="D142" s="337">
        <v>0.1</v>
      </c>
      <c r="E142" s="352">
        <v>138.6</v>
      </c>
      <c r="F142" s="352">
        <v>140.30000000000001</v>
      </c>
      <c r="G142" s="352">
        <v>140.6</v>
      </c>
      <c r="H142" s="59"/>
      <c r="I142" s="338">
        <v>0.2</v>
      </c>
      <c r="J142" s="338">
        <v>1.4</v>
      </c>
      <c r="K142" s="209" t="s">
        <v>499</v>
      </c>
    </row>
    <row r="143" spans="2:11" ht="20.100000000000001" customHeight="1">
      <c r="B143" s="190" t="s">
        <v>497</v>
      </c>
      <c r="C143" s="191" t="s">
        <v>832</v>
      </c>
      <c r="D143" s="344">
        <v>0.1</v>
      </c>
      <c r="E143" s="353">
        <v>122.2</v>
      </c>
      <c r="F143" s="353">
        <v>123.6</v>
      </c>
      <c r="G143" s="353">
        <v>123.9</v>
      </c>
      <c r="I143" s="346">
        <v>0.2</v>
      </c>
      <c r="J143" s="346">
        <v>1.4</v>
      </c>
      <c r="K143" s="193" t="s">
        <v>498</v>
      </c>
    </row>
    <row r="144" spans="2:11" ht="20.100000000000001" customHeight="1">
      <c r="B144" s="160" t="s">
        <v>154</v>
      </c>
      <c r="C144" s="189" t="s">
        <v>155</v>
      </c>
      <c r="D144" s="337">
        <v>3.1</v>
      </c>
      <c r="E144" s="352">
        <v>99.7</v>
      </c>
      <c r="F144" s="352">
        <v>99.7</v>
      </c>
      <c r="G144" s="352">
        <v>99.7</v>
      </c>
      <c r="H144" s="59"/>
      <c r="I144" s="338">
        <v>0</v>
      </c>
      <c r="J144" s="338">
        <v>0</v>
      </c>
      <c r="K144" s="209" t="s">
        <v>504</v>
      </c>
    </row>
    <row r="145" spans="2:11" ht="20.100000000000001" customHeight="1">
      <c r="B145" s="160" t="s">
        <v>156</v>
      </c>
      <c r="C145" s="189" t="s">
        <v>833</v>
      </c>
      <c r="D145" s="337">
        <v>2.7</v>
      </c>
      <c r="E145" s="352">
        <v>98.3</v>
      </c>
      <c r="F145" s="352">
        <v>98.3</v>
      </c>
      <c r="G145" s="352">
        <v>98.3</v>
      </c>
      <c r="H145" s="59"/>
      <c r="I145" s="338">
        <v>0</v>
      </c>
      <c r="J145" s="338">
        <v>0</v>
      </c>
      <c r="K145" s="209" t="s">
        <v>157</v>
      </c>
    </row>
    <row r="146" spans="2:11" ht="20.100000000000001" customHeight="1">
      <c r="B146" s="190" t="s">
        <v>501</v>
      </c>
      <c r="C146" s="191" t="s">
        <v>834</v>
      </c>
      <c r="D146" s="344">
        <v>2.7</v>
      </c>
      <c r="E146" s="353">
        <v>98.3</v>
      </c>
      <c r="F146" s="353">
        <v>98.3</v>
      </c>
      <c r="G146" s="353">
        <v>98.3</v>
      </c>
      <c r="I146" s="346">
        <v>0</v>
      </c>
      <c r="J146" s="346">
        <v>0</v>
      </c>
      <c r="K146" s="193" t="s">
        <v>502</v>
      </c>
    </row>
    <row r="147" spans="2:11" ht="20.100000000000001" customHeight="1">
      <c r="B147" s="160" t="s">
        <v>158</v>
      </c>
      <c r="C147" s="189" t="s">
        <v>159</v>
      </c>
      <c r="D147" s="337">
        <v>0.4</v>
      </c>
      <c r="E147" s="352">
        <v>107.3</v>
      </c>
      <c r="F147" s="352">
        <v>107.3</v>
      </c>
      <c r="G147" s="352">
        <v>107.3</v>
      </c>
      <c r="H147" s="59"/>
      <c r="I147" s="338">
        <v>0</v>
      </c>
      <c r="J147" s="338">
        <v>0</v>
      </c>
      <c r="K147" s="209" t="s">
        <v>159</v>
      </c>
    </row>
    <row r="148" spans="2:11" ht="20.100000000000001" customHeight="1" thickBot="1">
      <c r="B148" s="210" t="s">
        <v>503</v>
      </c>
      <c r="C148" s="211" t="s">
        <v>159</v>
      </c>
      <c r="D148" s="345">
        <v>0.4</v>
      </c>
      <c r="E148" s="354">
        <v>107.3</v>
      </c>
      <c r="F148" s="354">
        <v>107.3</v>
      </c>
      <c r="G148" s="354">
        <v>107.3</v>
      </c>
      <c r="I148" s="348">
        <v>0</v>
      </c>
      <c r="J148" s="348">
        <v>0</v>
      </c>
      <c r="K148" s="193" t="s">
        <v>159</v>
      </c>
    </row>
    <row r="149" spans="2:11" ht="27">
      <c r="B149" s="253" t="s">
        <v>23</v>
      </c>
      <c r="C149" s="189" t="s">
        <v>835</v>
      </c>
      <c r="D149" s="337">
        <v>4.3</v>
      </c>
      <c r="E149" s="352">
        <v>126.5</v>
      </c>
      <c r="F149" s="352">
        <v>126.7</v>
      </c>
      <c r="G149" s="352">
        <v>126.6</v>
      </c>
      <c r="H149" s="59"/>
      <c r="I149" s="338">
        <v>-0.1</v>
      </c>
      <c r="J149" s="338">
        <v>0.1</v>
      </c>
      <c r="K149" s="213" t="s">
        <v>25</v>
      </c>
    </row>
    <row r="150" spans="2:11" ht="20.100000000000001" customHeight="1">
      <c r="B150" s="160" t="s">
        <v>160</v>
      </c>
      <c r="C150" s="189" t="s">
        <v>836</v>
      </c>
      <c r="D150" s="337">
        <v>1.5</v>
      </c>
      <c r="E150" s="352">
        <v>132.4</v>
      </c>
      <c r="F150" s="352">
        <v>132.80000000000001</v>
      </c>
      <c r="G150" s="352">
        <v>132.80000000000001</v>
      </c>
      <c r="H150" s="59"/>
      <c r="I150" s="338">
        <v>0</v>
      </c>
      <c r="J150" s="338">
        <v>0.3</v>
      </c>
      <c r="K150" s="209" t="s">
        <v>1077</v>
      </c>
    </row>
    <row r="151" spans="2:11" ht="20.100000000000001" customHeight="1">
      <c r="B151" s="160" t="s">
        <v>161</v>
      </c>
      <c r="C151" s="189" t="s">
        <v>836</v>
      </c>
      <c r="D151" s="337">
        <v>1.5</v>
      </c>
      <c r="E151" s="352">
        <v>132.4</v>
      </c>
      <c r="F151" s="352">
        <v>132.80000000000001</v>
      </c>
      <c r="G151" s="352">
        <v>132.80000000000001</v>
      </c>
      <c r="H151" s="59"/>
      <c r="I151" s="338">
        <v>0</v>
      </c>
      <c r="J151" s="338">
        <v>0.3</v>
      </c>
      <c r="K151" s="209" t="s">
        <v>1077</v>
      </c>
    </row>
    <row r="152" spans="2:11" ht="20.100000000000001" customHeight="1">
      <c r="B152" s="190" t="s">
        <v>505</v>
      </c>
      <c r="C152" s="191" t="s">
        <v>837</v>
      </c>
      <c r="D152" s="344">
        <v>1.1000000000000001</v>
      </c>
      <c r="E152" s="353">
        <v>137.9</v>
      </c>
      <c r="F152" s="353">
        <v>138.69999999999999</v>
      </c>
      <c r="G152" s="353">
        <v>138.80000000000001</v>
      </c>
      <c r="I152" s="346">
        <v>0.1</v>
      </c>
      <c r="J152" s="346">
        <v>0.7</v>
      </c>
      <c r="K152" s="193" t="s">
        <v>506</v>
      </c>
    </row>
    <row r="153" spans="2:11" ht="20.100000000000001" customHeight="1">
      <c r="B153" s="192" t="s">
        <v>507</v>
      </c>
      <c r="C153" s="191" t="s">
        <v>838</v>
      </c>
      <c r="D153" s="344">
        <v>0</v>
      </c>
      <c r="E153" s="353">
        <v>130.19999999999999</v>
      </c>
      <c r="F153" s="353">
        <v>126</v>
      </c>
      <c r="G153" s="353">
        <v>125.8</v>
      </c>
      <c r="I153" s="346">
        <v>-0.2</v>
      </c>
      <c r="J153" s="346">
        <v>-3.4</v>
      </c>
      <c r="K153" s="193" t="s">
        <v>508</v>
      </c>
    </row>
    <row r="154" spans="2:11" ht="20.100000000000001" customHeight="1">
      <c r="B154" s="190" t="s">
        <v>509</v>
      </c>
      <c r="C154" s="191" t="s">
        <v>839</v>
      </c>
      <c r="D154" s="344">
        <v>0.4</v>
      </c>
      <c r="E154" s="353">
        <v>102.1</v>
      </c>
      <c r="F154" s="353">
        <v>102.1</v>
      </c>
      <c r="G154" s="353">
        <v>102.2</v>
      </c>
      <c r="I154" s="346">
        <v>0.1</v>
      </c>
      <c r="J154" s="346">
        <v>0.1</v>
      </c>
      <c r="K154" s="193" t="s">
        <v>1033</v>
      </c>
    </row>
    <row r="155" spans="2:11" ht="20.100000000000001" customHeight="1">
      <c r="B155" s="160" t="s">
        <v>162</v>
      </c>
      <c r="C155" s="189" t="s">
        <v>840</v>
      </c>
      <c r="D155" s="337">
        <v>0.2</v>
      </c>
      <c r="E155" s="352">
        <v>93.6</v>
      </c>
      <c r="F155" s="352">
        <v>93.5</v>
      </c>
      <c r="G155" s="352">
        <v>93.3</v>
      </c>
      <c r="H155" s="59"/>
      <c r="I155" s="338">
        <v>-0.2</v>
      </c>
      <c r="J155" s="338">
        <v>-0.3</v>
      </c>
      <c r="K155" s="209" t="s">
        <v>163</v>
      </c>
    </row>
    <row r="156" spans="2:11" ht="20.100000000000001" customHeight="1">
      <c r="B156" s="160" t="s">
        <v>516</v>
      </c>
      <c r="C156" s="189" t="s">
        <v>840</v>
      </c>
      <c r="D156" s="337">
        <v>0.2</v>
      </c>
      <c r="E156" s="352">
        <v>93.6</v>
      </c>
      <c r="F156" s="352">
        <v>93.5</v>
      </c>
      <c r="G156" s="352">
        <v>93.3</v>
      </c>
      <c r="H156" s="59"/>
      <c r="I156" s="338">
        <v>-0.2</v>
      </c>
      <c r="J156" s="338">
        <v>-0.3</v>
      </c>
      <c r="K156" s="209" t="s">
        <v>163</v>
      </c>
    </row>
    <row r="157" spans="2:11" ht="20.100000000000001" customHeight="1">
      <c r="B157" s="190" t="s">
        <v>510</v>
      </c>
      <c r="C157" s="191" t="s">
        <v>841</v>
      </c>
      <c r="D157" s="344">
        <v>0.1</v>
      </c>
      <c r="E157" s="353">
        <v>87.3</v>
      </c>
      <c r="F157" s="353">
        <v>86.9</v>
      </c>
      <c r="G157" s="353">
        <v>86.9</v>
      </c>
      <c r="I157" s="346">
        <v>0</v>
      </c>
      <c r="J157" s="346">
        <v>-0.5</v>
      </c>
      <c r="K157" s="193" t="s">
        <v>511</v>
      </c>
    </row>
    <row r="158" spans="2:11" ht="20.100000000000001" customHeight="1">
      <c r="B158" s="190" t="s">
        <v>512</v>
      </c>
      <c r="C158" s="191" t="s">
        <v>842</v>
      </c>
      <c r="D158" s="344">
        <v>0.1</v>
      </c>
      <c r="E158" s="353">
        <v>100.2</v>
      </c>
      <c r="F158" s="353">
        <v>100.3</v>
      </c>
      <c r="G158" s="353">
        <v>99.8</v>
      </c>
      <c r="I158" s="346">
        <v>-0.5</v>
      </c>
      <c r="J158" s="346">
        <v>-0.4</v>
      </c>
      <c r="K158" s="193" t="s">
        <v>513</v>
      </c>
    </row>
    <row r="159" spans="2:11" ht="20.100000000000001" customHeight="1">
      <c r="B159" s="190" t="s">
        <v>514</v>
      </c>
      <c r="C159" s="191" t="s">
        <v>843</v>
      </c>
      <c r="D159" s="344">
        <v>0</v>
      </c>
      <c r="E159" s="353">
        <v>98.6</v>
      </c>
      <c r="F159" s="353">
        <v>98.7</v>
      </c>
      <c r="G159" s="353">
        <v>98.6</v>
      </c>
      <c r="I159" s="346">
        <v>-0.1</v>
      </c>
      <c r="J159" s="346">
        <v>0</v>
      </c>
      <c r="K159" s="193" t="s">
        <v>515</v>
      </c>
    </row>
    <row r="160" spans="2:11" ht="20.100000000000001" customHeight="1">
      <c r="B160" s="160" t="s">
        <v>164</v>
      </c>
      <c r="C160" s="189" t="s">
        <v>165</v>
      </c>
      <c r="D160" s="337">
        <v>1.1000000000000001</v>
      </c>
      <c r="E160" s="352">
        <v>113.4</v>
      </c>
      <c r="F160" s="352">
        <v>113.1</v>
      </c>
      <c r="G160" s="352">
        <v>112.9</v>
      </c>
      <c r="H160" s="59"/>
      <c r="I160" s="338">
        <v>-0.2</v>
      </c>
      <c r="J160" s="338">
        <v>-0.4</v>
      </c>
      <c r="K160" s="209" t="s">
        <v>166</v>
      </c>
    </row>
    <row r="161" spans="1:13" ht="27">
      <c r="B161" s="160" t="s">
        <v>167</v>
      </c>
      <c r="C161" s="189" t="s">
        <v>844</v>
      </c>
      <c r="D161" s="337">
        <v>0.79999999999999993</v>
      </c>
      <c r="E161" s="352">
        <v>113.5</v>
      </c>
      <c r="F161" s="352">
        <v>112.9</v>
      </c>
      <c r="G161" s="352">
        <v>112.7</v>
      </c>
      <c r="H161" s="59"/>
      <c r="I161" s="338">
        <v>-0.2</v>
      </c>
      <c r="J161" s="338">
        <v>-0.7</v>
      </c>
      <c r="K161" s="209" t="s">
        <v>1080</v>
      </c>
    </row>
    <row r="162" spans="1:13" ht="20.100000000000001" customHeight="1">
      <c r="B162" s="190" t="s">
        <v>517</v>
      </c>
      <c r="C162" s="191" t="s">
        <v>845</v>
      </c>
      <c r="D162" s="336">
        <v>0.4</v>
      </c>
      <c r="E162" s="353">
        <v>111.2</v>
      </c>
      <c r="F162" s="353">
        <v>109.8</v>
      </c>
      <c r="G162" s="353">
        <v>110</v>
      </c>
      <c r="I162" s="346">
        <v>0.2</v>
      </c>
      <c r="J162" s="346">
        <v>-1.1000000000000001</v>
      </c>
      <c r="K162" s="193" t="s">
        <v>518</v>
      </c>
    </row>
    <row r="163" spans="1:13" ht="20.100000000000001" customHeight="1">
      <c r="B163" s="190" t="s">
        <v>519</v>
      </c>
      <c r="C163" s="191" t="s">
        <v>846</v>
      </c>
      <c r="D163" s="336">
        <v>0.1</v>
      </c>
      <c r="E163" s="353">
        <v>107.8</v>
      </c>
      <c r="F163" s="353">
        <v>107.1</v>
      </c>
      <c r="G163" s="353">
        <v>107</v>
      </c>
      <c r="I163" s="346">
        <v>-0.1</v>
      </c>
      <c r="J163" s="346">
        <v>-0.7</v>
      </c>
      <c r="K163" s="193" t="s">
        <v>520</v>
      </c>
    </row>
    <row r="164" spans="1:13" ht="20.100000000000001" customHeight="1">
      <c r="B164" s="190" t="s">
        <v>521</v>
      </c>
      <c r="C164" s="191" t="s">
        <v>847</v>
      </c>
      <c r="D164" s="336">
        <v>0.1</v>
      </c>
      <c r="E164" s="353">
        <v>108.2</v>
      </c>
      <c r="F164" s="353">
        <v>108.8</v>
      </c>
      <c r="G164" s="353">
        <v>108.3</v>
      </c>
      <c r="I164" s="346">
        <v>-0.5</v>
      </c>
      <c r="J164" s="346">
        <v>0.1</v>
      </c>
      <c r="K164" s="193" t="s">
        <v>522</v>
      </c>
    </row>
    <row r="165" spans="1:13" s="1" customFormat="1" ht="15.95" customHeight="1">
      <c r="A165" s="194"/>
      <c r="B165" s="200" t="str">
        <f>B112</f>
        <v>Jadual 25 - Indeks Harga Pengguna (2010=100), Nombor Indeks Kumpulan Utama, Subkumpulan Utama, Kelas Perbelanjaan dan Perubahan Peratus, Malaysia (samb.)</v>
      </c>
      <c r="L165" s="195"/>
      <c r="M165" s="196"/>
    </row>
    <row r="166" spans="1:13" s="1" customFormat="1" ht="15.95" customHeight="1">
      <c r="A166" s="194"/>
      <c r="B166" s="201" t="str">
        <f>B113</f>
        <v>Table 25 - Consumer Price Index (2010=100), Index Numbers for Main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5"/>
      <c r="M166" s="196"/>
    </row>
    <row r="167" spans="1:13" s="1" customFormat="1" ht="15" customHeight="1" thickBot="1">
      <c r="A167" s="154"/>
      <c r="B167" s="3"/>
      <c r="C167" s="197"/>
      <c r="D167" s="5"/>
      <c r="E167" s="4"/>
      <c r="F167" s="4"/>
      <c r="G167" s="4"/>
      <c r="H167" s="6"/>
      <c r="I167" s="4"/>
      <c r="J167" s="4"/>
      <c r="K167" s="198"/>
      <c r="L167" s="199"/>
      <c r="M167" s="196"/>
    </row>
    <row r="168" spans="1:13" s="1" customFormat="1" ht="15.95" customHeight="1" thickTop="1">
      <c r="A168" s="154"/>
      <c r="B168" s="202"/>
      <c r="C168" s="202"/>
      <c r="D168" s="203"/>
      <c r="E168" s="408" t="s">
        <v>98</v>
      </c>
      <c r="F168" s="408"/>
      <c r="G168" s="408"/>
      <c r="H168" s="6"/>
      <c r="I168" s="408" t="s">
        <v>6</v>
      </c>
      <c r="J168" s="408"/>
      <c r="K168" s="204"/>
      <c r="L168" s="199"/>
      <c r="M168" s="196"/>
    </row>
    <row r="169" spans="1:13" s="1" customFormat="1" ht="15.95" customHeight="1" thickBot="1">
      <c r="A169" s="154"/>
      <c r="C169" s="409" t="s">
        <v>965</v>
      </c>
      <c r="D169" s="13" t="s">
        <v>99</v>
      </c>
      <c r="E169" s="410" t="s">
        <v>8</v>
      </c>
      <c r="F169" s="410"/>
      <c r="G169" s="410"/>
      <c r="H169" s="6"/>
      <c r="I169" s="410" t="s">
        <v>9</v>
      </c>
      <c r="J169" s="410"/>
      <c r="K169" s="405" t="s">
        <v>966</v>
      </c>
      <c r="L169" s="199"/>
      <c r="M169" s="196"/>
    </row>
    <row r="170" spans="1:13" s="1" customFormat="1" ht="15.95" customHeight="1" thickTop="1">
      <c r="A170" s="154"/>
      <c r="B170" s="12"/>
      <c r="C170" s="409"/>
      <c r="D170" s="7" t="s">
        <v>100</v>
      </c>
      <c r="E170" s="205" t="s">
        <v>3</v>
      </c>
      <c r="F170" s="205" t="s">
        <v>68</v>
      </c>
      <c r="G170" s="205" t="s">
        <v>3</v>
      </c>
      <c r="H170" s="6"/>
      <c r="I170" s="406" t="s">
        <v>1106</v>
      </c>
      <c r="J170" s="406" t="s">
        <v>1107</v>
      </c>
      <c r="K170" s="405"/>
      <c r="L170" s="199"/>
      <c r="M170" s="196"/>
    </row>
    <row r="171" spans="1:13" s="1" customFormat="1" ht="15.95" customHeight="1" thickBot="1">
      <c r="A171" s="154"/>
      <c r="B171" s="206"/>
      <c r="C171" s="206"/>
      <c r="D171" s="207"/>
      <c r="E171" s="214">
        <v>2024</v>
      </c>
      <c r="F171" s="214">
        <v>2025</v>
      </c>
      <c r="G171" s="214">
        <v>2025</v>
      </c>
      <c r="H171" s="6"/>
      <c r="I171" s="407"/>
      <c r="J171" s="407"/>
      <c r="K171" s="208"/>
      <c r="L171" s="199"/>
      <c r="M171" s="196"/>
    </row>
    <row r="172" spans="1:13" ht="20.100000000000001" customHeight="1" thickTop="1">
      <c r="B172" s="192" t="s">
        <v>523</v>
      </c>
      <c r="C172" s="191" t="s">
        <v>848</v>
      </c>
      <c r="D172" s="336">
        <v>0.1</v>
      </c>
      <c r="E172" s="353">
        <v>112.2</v>
      </c>
      <c r="F172" s="353">
        <v>113.6</v>
      </c>
      <c r="G172" s="353">
        <v>112.3</v>
      </c>
      <c r="I172" s="346">
        <v>-1.1000000000000001</v>
      </c>
      <c r="J172" s="346">
        <v>0.1</v>
      </c>
      <c r="K172" s="193" t="s">
        <v>524</v>
      </c>
    </row>
    <row r="173" spans="1:13" ht="20.100000000000001" customHeight="1">
      <c r="B173" s="190" t="s">
        <v>525</v>
      </c>
      <c r="C173" s="191" t="s">
        <v>849</v>
      </c>
      <c r="D173" s="336">
        <v>0.1</v>
      </c>
      <c r="E173" s="353">
        <v>121.3</v>
      </c>
      <c r="F173" s="353">
        <v>120.6</v>
      </c>
      <c r="G173" s="353">
        <v>120.4</v>
      </c>
      <c r="I173" s="346">
        <v>-0.2</v>
      </c>
      <c r="J173" s="346">
        <v>-0.7</v>
      </c>
      <c r="K173" s="193" t="s">
        <v>170</v>
      </c>
    </row>
    <row r="174" spans="1:13" ht="20.100000000000001" customHeight="1">
      <c r="B174" s="160" t="s">
        <v>168</v>
      </c>
      <c r="C174" s="189" t="s">
        <v>850</v>
      </c>
      <c r="D174" s="347">
        <v>0.2</v>
      </c>
      <c r="E174" s="352">
        <v>125.5</v>
      </c>
      <c r="F174" s="352">
        <v>125.4</v>
      </c>
      <c r="G174" s="352">
        <v>125.2</v>
      </c>
      <c r="H174" s="59"/>
      <c r="I174" s="338">
        <v>-0.2</v>
      </c>
      <c r="J174" s="338">
        <v>-0.2</v>
      </c>
      <c r="K174" s="209" t="s">
        <v>530</v>
      </c>
    </row>
    <row r="175" spans="1:13" ht="25.5">
      <c r="B175" s="190" t="s">
        <v>526</v>
      </c>
      <c r="C175" s="191" t="s">
        <v>851</v>
      </c>
      <c r="D175" s="344">
        <v>0.1</v>
      </c>
      <c r="E175" s="353">
        <v>91.9</v>
      </c>
      <c r="F175" s="353">
        <v>90.7</v>
      </c>
      <c r="G175" s="353">
        <v>90.7</v>
      </c>
      <c r="I175" s="346">
        <v>0</v>
      </c>
      <c r="J175" s="346">
        <v>-1.3</v>
      </c>
      <c r="K175" s="193" t="s">
        <v>527</v>
      </c>
    </row>
    <row r="176" spans="1:13" ht="20.100000000000001" customHeight="1">
      <c r="B176" s="190" t="s">
        <v>528</v>
      </c>
      <c r="C176" s="191" t="s">
        <v>852</v>
      </c>
      <c r="D176" s="344">
        <v>0.1</v>
      </c>
      <c r="E176" s="353">
        <v>124.8</v>
      </c>
      <c r="F176" s="353">
        <v>126</v>
      </c>
      <c r="G176" s="353">
        <v>125.6</v>
      </c>
      <c r="I176" s="346">
        <v>-0.3</v>
      </c>
      <c r="J176" s="346">
        <v>0.6</v>
      </c>
      <c r="K176" s="193" t="s">
        <v>529</v>
      </c>
    </row>
    <row r="177" spans="2:11" ht="27" customHeight="1">
      <c r="B177" s="160" t="s">
        <v>169</v>
      </c>
      <c r="C177" s="189" t="s">
        <v>853</v>
      </c>
      <c r="D177" s="337">
        <v>0.1</v>
      </c>
      <c r="E177" s="352">
        <v>118.1</v>
      </c>
      <c r="F177" s="352">
        <v>119.6</v>
      </c>
      <c r="G177" s="352">
        <v>119.8</v>
      </c>
      <c r="H177" s="59"/>
      <c r="I177" s="338">
        <v>0.2</v>
      </c>
      <c r="J177" s="338">
        <v>1.4</v>
      </c>
      <c r="K177" s="209" t="s">
        <v>532</v>
      </c>
    </row>
    <row r="178" spans="2:11" ht="20.100000000000001" customHeight="1">
      <c r="B178" s="190" t="s">
        <v>531</v>
      </c>
      <c r="C178" s="191" t="s">
        <v>853</v>
      </c>
      <c r="D178" s="344">
        <v>0.1</v>
      </c>
      <c r="E178" s="353">
        <v>118.1</v>
      </c>
      <c r="F178" s="353">
        <v>119.6</v>
      </c>
      <c r="G178" s="353">
        <v>119.8</v>
      </c>
      <c r="I178" s="346">
        <v>0.2</v>
      </c>
      <c r="J178" s="346">
        <v>1.4</v>
      </c>
      <c r="K178" s="193" t="s">
        <v>532</v>
      </c>
    </row>
    <row r="179" spans="2:11" ht="25.5">
      <c r="B179" s="160" t="s">
        <v>171</v>
      </c>
      <c r="C179" s="189" t="s">
        <v>854</v>
      </c>
      <c r="D179" s="337">
        <v>0.1</v>
      </c>
      <c r="E179" s="352">
        <v>110.4</v>
      </c>
      <c r="F179" s="352">
        <v>110.9</v>
      </c>
      <c r="G179" s="352">
        <v>110.7</v>
      </c>
      <c r="H179" s="59"/>
      <c r="I179" s="338">
        <v>-0.2</v>
      </c>
      <c r="J179" s="338">
        <v>0.3</v>
      </c>
      <c r="K179" s="209" t="s">
        <v>172</v>
      </c>
    </row>
    <row r="180" spans="2:11" ht="25.5">
      <c r="B180" s="160" t="s">
        <v>173</v>
      </c>
      <c r="C180" s="189" t="s">
        <v>854</v>
      </c>
      <c r="D180" s="337">
        <v>0.1</v>
      </c>
      <c r="E180" s="352">
        <v>110.4</v>
      </c>
      <c r="F180" s="352">
        <v>110.9</v>
      </c>
      <c r="G180" s="352">
        <v>110.7</v>
      </c>
      <c r="H180" s="59"/>
      <c r="I180" s="338">
        <v>-0.2</v>
      </c>
      <c r="J180" s="338">
        <v>0.3</v>
      </c>
      <c r="K180" s="209" t="s">
        <v>172</v>
      </c>
    </row>
    <row r="181" spans="2:11" ht="20.100000000000001" customHeight="1">
      <c r="B181" s="190" t="s">
        <v>533</v>
      </c>
      <c r="C181" s="191" t="s">
        <v>984</v>
      </c>
      <c r="D181" s="344">
        <v>0</v>
      </c>
      <c r="E181" s="353">
        <v>109.6</v>
      </c>
      <c r="F181" s="353">
        <v>109.6</v>
      </c>
      <c r="G181" s="353">
        <v>109.4</v>
      </c>
      <c r="I181" s="346">
        <v>-0.2</v>
      </c>
      <c r="J181" s="346">
        <v>-0.2</v>
      </c>
      <c r="K181" s="193" t="s">
        <v>1034</v>
      </c>
    </row>
    <row r="182" spans="2:11" ht="20.100000000000001" customHeight="1">
      <c r="B182" s="190" t="s">
        <v>534</v>
      </c>
      <c r="C182" s="191" t="s">
        <v>855</v>
      </c>
      <c r="D182" s="344">
        <v>0.1</v>
      </c>
      <c r="E182" s="353">
        <v>110.9</v>
      </c>
      <c r="F182" s="353">
        <v>111.7</v>
      </c>
      <c r="G182" s="353">
        <v>111.6</v>
      </c>
      <c r="I182" s="346">
        <v>-0.1</v>
      </c>
      <c r="J182" s="346">
        <v>0.6</v>
      </c>
      <c r="K182" s="193" t="s">
        <v>535</v>
      </c>
    </row>
    <row r="183" spans="2:11" ht="25.5">
      <c r="B183" s="160" t="s">
        <v>174</v>
      </c>
      <c r="C183" s="189" t="s">
        <v>175</v>
      </c>
      <c r="D183" s="337">
        <v>0.2</v>
      </c>
      <c r="E183" s="352">
        <v>114.8</v>
      </c>
      <c r="F183" s="352">
        <v>116.9</v>
      </c>
      <c r="G183" s="352">
        <v>117</v>
      </c>
      <c r="H183" s="59"/>
      <c r="I183" s="338">
        <v>0.1</v>
      </c>
      <c r="J183" s="338">
        <v>1.9</v>
      </c>
      <c r="K183" s="209" t="s">
        <v>176</v>
      </c>
    </row>
    <row r="184" spans="2:11" ht="20.100000000000001" customHeight="1">
      <c r="B184" s="160" t="s">
        <v>177</v>
      </c>
      <c r="C184" s="189" t="s">
        <v>856</v>
      </c>
      <c r="D184" s="337">
        <v>0.1</v>
      </c>
      <c r="E184" s="352">
        <v>115.7</v>
      </c>
      <c r="F184" s="352">
        <v>118.7</v>
      </c>
      <c r="G184" s="352">
        <v>118.7</v>
      </c>
      <c r="H184" s="59"/>
      <c r="I184" s="338">
        <v>0</v>
      </c>
      <c r="J184" s="338">
        <v>2.6</v>
      </c>
      <c r="K184" s="209" t="s">
        <v>1035</v>
      </c>
    </row>
    <row r="185" spans="2:11" ht="20.100000000000001" customHeight="1">
      <c r="B185" s="190" t="s">
        <v>536</v>
      </c>
      <c r="C185" s="191" t="s">
        <v>856</v>
      </c>
      <c r="D185" s="344">
        <v>0.1</v>
      </c>
      <c r="E185" s="353">
        <v>115.7</v>
      </c>
      <c r="F185" s="353">
        <v>118.7</v>
      </c>
      <c r="G185" s="353">
        <v>118.7</v>
      </c>
      <c r="I185" s="346">
        <v>0</v>
      </c>
      <c r="J185" s="346">
        <v>2.6</v>
      </c>
      <c r="K185" s="193" t="s">
        <v>1035</v>
      </c>
    </row>
    <row r="186" spans="2:11" ht="27" customHeight="1">
      <c r="B186" s="160" t="s">
        <v>178</v>
      </c>
      <c r="C186" s="189" t="s">
        <v>857</v>
      </c>
      <c r="D186" s="337">
        <v>0.1</v>
      </c>
      <c r="E186" s="352">
        <v>113.6</v>
      </c>
      <c r="F186" s="352">
        <v>114.8</v>
      </c>
      <c r="G186" s="352">
        <v>114.9</v>
      </c>
      <c r="H186" s="59"/>
      <c r="I186" s="338">
        <v>0.1</v>
      </c>
      <c r="J186" s="338">
        <v>1.1000000000000001</v>
      </c>
      <c r="K186" s="209" t="s">
        <v>539</v>
      </c>
    </row>
    <row r="187" spans="2:11" ht="20.100000000000001" customHeight="1">
      <c r="B187" s="190" t="s">
        <v>537</v>
      </c>
      <c r="C187" s="191" t="s">
        <v>858</v>
      </c>
      <c r="D187" s="344">
        <v>0.1</v>
      </c>
      <c r="E187" s="353">
        <v>113.6</v>
      </c>
      <c r="F187" s="353">
        <v>114.8</v>
      </c>
      <c r="G187" s="353">
        <v>114.9</v>
      </c>
      <c r="I187" s="346">
        <v>0.1</v>
      </c>
      <c r="J187" s="346">
        <v>1.1000000000000001</v>
      </c>
      <c r="K187" s="193" t="s">
        <v>538</v>
      </c>
    </row>
    <row r="188" spans="2:11" ht="27">
      <c r="B188" s="160" t="s">
        <v>179</v>
      </c>
      <c r="C188" s="189" t="s">
        <v>859</v>
      </c>
      <c r="D188" s="337">
        <v>1.2</v>
      </c>
      <c r="E188" s="352">
        <v>132.6</v>
      </c>
      <c r="F188" s="352">
        <v>133</v>
      </c>
      <c r="G188" s="352">
        <v>133</v>
      </c>
      <c r="H188" s="59"/>
      <c r="I188" s="338">
        <v>0</v>
      </c>
      <c r="J188" s="338">
        <v>0.3</v>
      </c>
      <c r="K188" s="209" t="s">
        <v>180</v>
      </c>
    </row>
    <row r="189" spans="2:11" ht="20.100000000000001" customHeight="1">
      <c r="B189" s="160" t="s">
        <v>181</v>
      </c>
      <c r="C189" s="189" t="s">
        <v>182</v>
      </c>
      <c r="D189" s="347">
        <v>0.89999999999999991</v>
      </c>
      <c r="E189" s="352">
        <v>125</v>
      </c>
      <c r="F189" s="352">
        <v>125.3</v>
      </c>
      <c r="G189" s="352">
        <v>125.3</v>
      </c>
      <c r="H189" s="59"/>
      <c r="I189" s="338">
        <v>0</v>
      </c>
      <c r="J189" s="338">
        <v>0.2</v>
      </c>
      <c r="K189" s="209" t="s">
        <v>544</v>
      </c>
    </row>
    <row r="190" spans="2:11" ht="20.100000000000001" customHeight="1">
      <c r="B190" s="190" t="s">
        <v>540</v>
      </c>
      <c r="C190" s="191" t="s">
        <v>860</v>
      </c>
      <c r="D190" s="336">
        <v>0.7</v>
      </c>
      <c r="E190" s="353">
        <v>125</v>
      </c>
      <c r="F190" s="353">
        <v>124.7</v>
      </c>
      <c r="G190" s="353">
        <v>124.7</v>
      </c>
      <c r="I190" s="346">
        <v>0</v>
      </c>
      <c r="J190" s="346">
        <v>-0.2</v>
      </c>
      <c r="K190" s="193" t="s">
        <v>541</v>
      </c>
    </row>
    <row r="191" spans="2:11" ht="20.100000000000001" customHeight="1">
      <c r="B191" s="190" t="s">
        <v>542</v>
      </c>
      <c r="C191" s="191" t="s">
        <v>861</v>
      </c>
      <c r="D191" s="336">
        <v>0.2</v>
      </c>
      <c r="E191" s="353">
        <v>124.9</v>
      </c>
      <c r="F191" s="353">
        <v>127.7</v>
      </c>
      <c r="G191" s="353">
        <v>127.9</v>
      </c>
      <c r="I191" s="346">
        <v>0.2</v>
      </c>
      <c r="J191" s="346">
        <v>2.4</v>
      </c>
      <c r="K191" s="193" t="s">
        <v>543</v>
      </c>
    </row>
    <row r="192" spans="2:11" ht="25.5">
      <c r="B192" s="160" t="s">
        <v>183</v>
      </c>
      <c r="C192" s="189" t="s">
        <v>985</v>
      </c>
      <c r="D192" s="347">
        <v>0.3</v>
      </c>
      <c r="E192" s="352">
        <v>139.5</v>
      </c>
      <c r="F192" s="352">
        <v>140.30000000000001</v>
      </c>
      <c r="G192" s="352">
        <v>140.30000000000001</v>
      </c>
      <c r="H192" s="59"/>
      <c r="I192" s="338">
        <v>0</v>
      </c>
      <c r="J192" s="338">
        <v>0.6</v>
      </c>
      <c r="K192" s="209" t="s">
        <v>184</v>
      </c>
    </row>
    <row r="193" spans="2:11" ht="20.100000000000001" customHeight="1" thickBot="1">
      <c r="B193" s="210" t="s">
        <v>545</v>
      </c>
      <c r="C193" s="211" t="s">
        <v>862</v>
      </c>
      <c r="D193" s="343">
        <v>0.3</v>
      </c>
      <c r="E193" s="354">
        <v>139.5</v>
      </c>
      <c r="F193" s="354">
        <v>140.30000000000001</v>
      </c>
      <c r="G193" s="354">
        <v>140.30000000000001</v>
      </c>
      <c r="I193" s="348">
        <v>0</v>
      </c>
      <c r="J193" s="348">
        <v>0.6</v>
      </c>
      <c r="K193" s="193" t="s">
        <v>546</v>
      </c>
    </row>
    <row r="194" spans="2:11" ht="20.100000000000001" customHeight="1">
      <c r="B194" s="253" t="s">
        <v>26</v>
      </c>
      <c r="C194" s="189" t="s">
        <v>863</v>
      </c>
      <c r="D194" s="347">
        <v>2.7</v>
      </c>
      <c r="E194" s="352">
        <v>130.4</v>
      </c>
      <c r="F194" s="352">
        <v>131.5</v>
      </c>
      <c r="G194" s="352">
        <v>131.6</v>
      </c>
      <c r="H194" s="59"/>
      <c r="I194" s="338">
        <v>0.1</v>
      </c>
      <c r="J194" s="338">
        <v>0.9</v>
      </c>
      <c r="K194" s="213" t="s">
        <v>28</v>
      </c>
    </row>
    <row r="195" spans="2:11" ht="20.100000000000001" customHeight="1">
      <c r="B195" s="160" t="s">
        <v>185</v>
      </c>
      <c r="C195" s="189" t="s">
        <v>864</v>
      </c>
      <c r="D195" s="347">
        <v>2.1</v>
      </c>
      <c r="E195" s="352">
        <v>122.9</v>
      </c>
      <c r="F195" s="352">
        <v>123.4</v>
      </c>
      <c r="G195" s="352">
        <v>123.5</v>
      </c>
      <c r="H195" s="59"/>
      <c r="I195" s="338">
        <v>0.1</v>
      </c>
      <c r="J195" s="338">
        <v>0.5</v>
      </c>
      <c r="K195" s="209" t="s">
        <v>565</v>
      </c>
    </row>
    <row r="196" spans="2:11" ht="20.100000000000001" customHeight="1">
      <c r="B196" s="160" t="s">
        <v>186</v>
      </c>
      <c r="C196" s="189" t="s">
        <v>865</v>
      </c>
      <c r="D196" s="347">
        <v>1.2</v>
      </c>
      <c r="E196" s="352">
        <v>127.6</v>
      </c>
      <c r="F196" s="352">
        <v>129.4</v>
      </c>
      <c r="G196" s="352">
        <v>129.4</v>
      </c>
      <c r="H196" s="59"/>
      <c r="I196" s="338">
        <v>0</v>
      </c>
      <c r="J196" s="338">
        <v>1.4</v>
      </c>
      <c r="K196" s="209" t="s">
        <v>552</v>
      </c>
    </row>
    <row r="197" spans="2:11" ht="24.95" customHeight="1">
      <c r="B197" s="190" t="s">
        <v>547</v>
      </c>
      <c r="C197" s="191" t="s">
        <v>986</v>
      </c>
      <c r="D197" s="336">
        <v>0.4</v>
      </c>
      <c r="E197" s="353">
        <v>127.9</v>
      </c>
      <c r="F197" s="353">
        <v>129.5</v>
      </c>
      <c r="G197" s="353">
        <v>129.4</v>
      </c>
      <c r="I197" s="346">
        <v>-0.1</v>
      </c>
      <c r="J197" s="346">
        <v>1.2</v>
      </c>
      <c r="K197" s="193" t="s">
        <v>1007</v>
      </c>
    </row>
    <row r="198" spans="2:11" ht="20.100000000000001" customHeight="1">
      <c r="B198" s="190" t="s">
        <v>548</v>
      </c>
      <c r="C198" s="191" t="s">
        <v>866</v>
      </c>
      <c r="D198" s="336">
        <v>0.1</v>
      </c>
      <c r="E198" s="353">
        <v>154.30000000000001</v>
      </c>
      <c r="F198" s="353">
        <v>156.5</v>
      </c>
      <c r="G198" s="353">
        <v>156.6</v>
      </c>
      <c r="I198" s="346">
        <v>0.1</v>
      </c>
      <c r="J198" s="346">
        <v>1.5</v>
      </c>
      <c r="K198" s="193" t="s">
        <v>549</v>
      </c>
    </row>
    <row r="199" spans="2:11" ht="20.100000000000001" customHeight="1">
      <c r="B199" s="190" t="s">
        <v>550</v>
      </c>
      <c r="C199" s="191" t="s">
        <v>867</v>
      </c>
      <c r="D199" s="336">
        <v>0.7</v>
      </c>
      <c r="E199" s="353">
        <v>122.7</v>
      </c>
      <c r="F199" s="353">
        <v>124.6</v>
      </c>
      <c r="G199" s="353">
        <v>124.6</v>
      </c>
      <c r="I199" s="346">
        <v>0</v>
      </c>
      <c r="J199" s="346">
        <v>1.5</v>
      </c>
      <c r="K199" s="193" t="s">
        <v>551</v>
      </c>
    </row>
    <row r="200" spans="2:11" ht="20.100000000000001" customHeight="1">
      <c r="B200" s="160" t="s">
        <v>187</v>
      </c>
      <c r="C200" s="189" t="s">
        <v>868</v>
      </c>
      <c r="D200" s="347">
        <v>0.7</v>
      </c>
      <c r="E200" s="352">
        <v>114.7</v>
      </c>
      <c r="F200" s="352">
        <v>113.3</v>
      </c>
      <c r="G200" s="352">
        <v>113.5</v>
      </c>
      <c r="H200" s="59"/>
      <c r="I200" s="338">
        <v>0.2</v>
      </c>
      <c r="J200" s="338">
        <v>-1</v>
      </c>
      <c r="K200" s="209" t="s">
        <v>559</v>
      </c>
    </row>
    <row r="201" spans="2:11" ht="20.100000000000001" customHeight="1">
      <c r="B201" s="190" t="s">
        <v>553</v>
      </c>
      <c r="C201" s="191" t="s">
        <v>869</v>
      </c>
      <c r="D201" s="336">
        <v>0.2</v>
      </c>
      <c r="E201" s="353">
        <v>115.5</v>
      </c>
      <c r="F201" s="353">
        <v>110.6</v>
      </c>
      <c r="G201" s="353">
        <v>110.7</v>
      </c>
      <c r="I201" s="346">
        <v>0.1</v>
      </c>
      <c r="J201" s="346">
        <v>-4.2</v>
      </c>
      <c r="K201" s="193" t="s">
        <v>554</v>
      </c>
    </row>
    <row r="202" spans="2:11" ht="20.100000000000001" customHeight="1">
      <c r="B202" s="190" t="s">
        <v>555</v>
      </c>
      <c r="C202" s="191" t="s">
        <v>870</v>
      </c>
      <c r="D202" s="336">
        <v>0.3</v>
      </c>
      <c r="E202" s="353">
        <v>114.1</v>
      </c>
      <c r="F202" s="353">
        <v>113</v>
      </c>
      <c r="G202" s="353">
        <v>112.9</v>
      </c>
      <c r="I202" s="346">
        <v>-0.1</v>
      </c>
      <c r="J202" s="346">
        <v>-1.1000000000000001</v>
      </c>
      <c r="K202" s="193" t="s">
        <v>556</v>
      </c>
    </row>
    <row r="203" spans="2:11" ht="20.100000000000001" customHeight="1">
      <c r="B203" s="190" t="s">
        <v>557</v>
      </c>
      <c r="C203" s="191" t="s">
        <v>871</v>
      </c>
      <c r="D203" s="336">
        <v>0.2</v>
      </c>
      <c r="E203" s="353">
        <v>114.9</v>
      </c>
      <c r="F203" s="353">
        <v>115.5</v>
      </c>
      <c r="G203" s="353">
        <v>116.1</v>
      </c>
      <c r="I203" s="346">
        <v>0.5</v>
      </c>
      <c r="J203" s="346">
        <v>1</v>
      </c>
      <c r="K203" s="193" t="s">
        <v>558</v>
      </c>
    </row>
    <row r="204" spans="2:11" ht="18" customHeight="1">
      <c r="B204" s="160" t="s">
        <v>188</v>
      </c>
      <c r="C204" s="189" t="s">
        <v>987</v>
      </c>
      <c r="D204" s="347">
        <v>0.2</v>
      </c>
      <c r="E204" s="352">
        <v>97.5</v>
      </c>
      <c r="F204" s="352">
        <v>97.9</v>
      </c>
      <c r="G204" s="352">
        <v>97.8</v>
      </c>
      <c r="H204" s="59"/>
      <c r="I204" s="338">
        <v>-0.1</v>
      </c>
      <c r="J204" s="338">
        <v>0.3</v>
      </c>
      <c r="K204" s="209" t="s">
        <v>564</v>
      </c>
    </row>
    <row r="205" spans="2:11" ht="18" customHeight="1">
      <c r="B205" s="190" t="s">
        <v>560</v>
      </c>
      <c r="C205" s="191" t="s">
        <v>988</v>
      </c>
      <c r="D205" s="336">
        <v>0.1</v>
      </c>
      <c r="E205" s="353">
        <v>97.7</v>
      </c>
      <c r="F205" s="353">
        <v>98.1</v>
      </c>
      <c r="G205" s="353">
        <v>98.2</v>
      </c>
      <c r="I205" s="346">
        <v>0.1</v>
      </c>
      <c r="J205" s="346">
        <v>0.5</v>
      </c>
      <c r="K205" s="193" t="s">
        <v>561</v>
      </c>
    </row>
    <row r="206" spans="2:11" ht="18" customHeight="1">
      <c r="B206" s="192" t="s">
        <v>562</v>
      </c>
      <c r="C206" s="191" t="s">
        <v>989</v>
      </c>
      <c r="D206" s="336">
        <v>0.1</v>
      </c>
      <c r="E206" s="353">
        <v>97.1</v>
      </c>
      <c r="F206" s="353">
        <v>97.4</v>
      </c>
      <c r="G206" s="353">
        <v>97</v>
      </c>
      <c r="I206" s="346">
        <v>-0.4</v>
      </c>
      <c r="J206" s="346">
        <v>-0.1</v>
      </c>
      <c r="K206" s="193" t="s">
        <v>563</v>
      </c>
    </row>
    <row r="207" spans="2:11" ht="18" customHeight="1">
      <c r="B207" s="160" t="s">
        <v>189</v>
      </c>
      <c r="C207" s="189" t="s">
        <v>872</v>
      </c>
      <c r="D207" s="347">
        <v>0.5</v>
      </c>
      <c r="E207" s="352">
        <v>158.19999999999999</v>
      </c>
      <c r="F207" s="352">
        <v>162.5</v>
      </c>
      <c r="G207" s="352">
        <v>162.69999999999999</v>
      </c>
      <c r="H207" s="59"/>
      <c r="I207" s="338">
        <v>0.1</v>
      </c>
      <c r="J207" s="338">
        <v>2.8</v>
      </c>
      <c r="K207" s="209" t="s">
        <v>572</v>
      </c>
    </row>
    <row r="208" spans="2:11" ht="18" customHeight="1">
      <c r="B208" s="160" t="s">
        <v>190</v>
      </c>
      <c r="C208" s="189" t="s">
        <v>873</v>
      </c>
      <c r="D208" s="347">
        <v>0.2</v>
      </c>
      <c r="E208" s="352">
        <v>163.80000000000001</v>
      </c>
      <c r="F208" s="352">
        <v>167.8</v>
      </c>
      <c r="G208" s="352">
        <v>168</v>
      </c>
      <c r="H208" s="59"/>
      <c r="I208" s="338">
        <v>0.1</v>
      </c>
      <c r="J208" s="338">
        <v>2.6</v>
      </c>
      <c r="K208" s="209" t="s">
        <v>568</v>
      </c>
    </row>
    <row r="209" spans="1:13" ht="20.100000000000001" customHeight="1">
      <c r="B209" s="190" t="s">
        <v>566</v>
      </c>
      <c r="C209" s="191" t="s">
        <v>874</v>
      </c>
      <c r="D209" s="336">
        <v>0.2</v>
      </c>
      <c r="E209" s="353">
        <v>163.80000000000001</v>
      </c>
      <c r="F209" s="353">
        <v>167.8</v>
      </c>
      <c r="G209" s="353">
        <v>168</v>
      </c>
      <c r="I209" s="346">
        <v>0.1</v>
      </c>
      <c r="J209" s="346">
        <v>2.6</v>
      </c>
      <c r="K209" s="193" t="s">
        <v>567</v>
      </c>
    </row>
    <row r="210" spans="1:13" ht="27">
      <c r="B210" s="160" t="s">
        <v>191</v>
      </c>
      <c r="C210" s="189" t="s">
        <v>875</v>
      </c>
      <c r="D210" s="347">
        <v>0.3</v>
      </c>
      <c r="E210" s="352">
        <v>167.7</v>
      </c>
      <c r="F210" s="352">
        <v>172.6</v>
      </c>
      <c r="G210" s="352">
        <v>172.8</v>
      </c>
      <c r="H210" s="59"/>
      <c r="I210" s="338">
        <v>0.1</v>
      </c>
      <c r="J210" s="338">
        <v>3</v>
      </c>
      <c r="K210" s="209" t="s">
        <v>571</v>
      </c>
    </row>
    <row r="211" spans="1:13" ht="27">
      <c r="B211" s="190" t="s">
        <v>569</v>
      </c>
      <c r="C211" s="191" t="s">
        <v>876</v>
      </c>
      <c r="D211" s="336">
        <v>0.3</v>
      </c>
      <c r="E211" s="353">
        <v>167.7</v>
      </c>
      <c r="F211" s="353">
        <v>172.6</v>
      </c>
      <c r="G211" s="353">
        <v>172.8</v>
      </c>
      <c r="I211" s="346">
        <v>0.1</v>
      </c>
      <c r="J211" s="346">
        <v>3</v>
      </c>
      <c r="K211" s="193" t="s">
        <v>570</v>
      </c>
    </row>
    <row r="212" spans="1:13" ht="20.100000000000001" customHeight="1">
      <c r="B212" s="160" t="s">
        <v>192</v>
      </c>
      <c r="C212" s="189" t="s">
        <v>877</v>
      </c>
      <c r="D212" s="347">
        <v>0.1</v>
      </c>
      <c r="E212" s="352">
        <v>124.5</v>
      </c>
      <c r="F212" s="352">
        <v>126</v>
      </c>
      <c r="G212" s="352">
        <v>126</v>
      </c>
      <c r="H212" s="59"/>
      <c r="I212" s="338">
        <v>0</v>
      </c>
      <c r="J212" s="338">
        <v>1.2</v>
      </c>
      <c r="K212" s="209" t="s">
        <v>578</v>
      </c>
    </row>
    <row r="213" spans="1:13" ht="24.95" customHeight="1">
      <c r="B213" s="160" t="s">
        <v>193</v>
      </c>
      <c r="C213" s="189" t="s">
        <v>878</v>
      </c>
      <c r="D213" s="347">
        <v>0.1</v>
      </c>
      <c r="E213" s="352">
        <v>124.5</v>
      </c>
      <c r="F213" s="352">
        <v>126</v>
      </c>
      <c r="G213" s="352">
        <v>126</v>
      </c>
      <c r="H213" s="59"/>
      <c r="I213" s="338">
        <v>0</v>
      </c>
      <c r="J213" s="338">
        <v>1.2</v>
      </c>
      <c r="K213" s="209" t="s">
        <v>574</v>
      </c>
    </row>
    <row r="214" spans="1:13" ht="20.100000000000001" customHeight="1">
      <c r="B214" s="190" t="s">
        <v>573</v>
      </c>
      <c r="C214" s="191" t="s">
        <v>878</v>
      </c>
      <c r="D214" s="336">
        <v>0.1</v>
      </c>
      <c r="E214" s="353">
        <v>124.5</v>
      </c>
      <c r="F214" s="353">
        <v>126</v>
      </c>
      <c r="G214" s="353">
        <v>126</v>
      </c>
      <c r="I214" s="346">
        <v>0</v>
      </c>
      <c r="J214" s="346">
        <v>1.2</v>
      </c>
      <c r="K214" s="193" t="s">
        <v>574</v>
      </c>
    </row>
    <row r="215" spans="1:13" ht="25.5">
      <c r="B215" s="160" t="s">
        <v>577</v>
      </c>
      <c r="C215" s="189" t="s">
        <v>879</v>
      </c>
      <c r="D215" s="337">
        <v>0</v>
      </c>
      <c r="E215" s="352">
        <v>126.8</v>
      </c>
      <c r="F215" s="352">
        <v>129.1</v>
      </c>
      <c r="G215" s="352">
        <v>129.1</v>
      </c>
      <c r="H215" s="59"/>
      <c r="I215" s="338">
        <v>0</v>
      </c>
      <c r="J215" s="338">
        <v>1.8</v>
      </c>
      <c r="K215" s="209" t="s">
        <v>576</v>
      </c>
    </row>
    <row r="216" spans="1:13" ht="20.100000000000001" customHeight="1">
      <c r="B216" s="190" t="s">
        <v>575</v>
      </c>
      <c r="C216" s="191" t="s">
        <v>879</v>
      </c>
      <c r="D216" s="344">
        <v>0</v>
      </c>
      <c r="E216" s="353">
        <v>126.8</v>
      </c>
      <c r="F216" s="353">
        <v>129.1</v>
      </c>
      <c r="G216" s="353">
        <v>129.1</v>
      </c>
      <c r="I216" s="346">
        <v>0</v>
      </c>
      <c r="J216" s="346">
        <v>1.8</v>
      </c>
      <c r="K216" s="193" t="s">
        <v>576</v>
      </c>
    </row>
    <row r="217" spans="1:13" ht="20.100000000000001" customHeight="1">
      <c r="B217" s="160" t="s">
        <v>582</v>
      </c>
      <c r="C217" s="189" t="s">
        <v>880</v>
      </c>
      <c r="D217" s="337">
        <v>0</v>
      </c>
      <c r="E217" s="352">
        <v>122.1</v>
      </c>
      <c r="F217" s="352">
        <v>126.8</v>
      </c>
      <c r="G217" s="352">
        <v>127.8</v>
      </c>
      <c r="H217" s="59"/>
      <c r="I217" s="338">
        <v>0.8</v>
      </c>
      <c r="J217" s="338">
        <v>4.7</v>
      </c>
      <c r="K217" s="209" t="s">
        <v>583</v>
      </c>
    </row>
    <row r="218" spans="1:13" s="1" customFormat="1" ht="15.95" customHeight="1">
      <c r="A218" s="194"/>
      <c r="B218" s="200" t="str">
        <f>B165</f>
        <v>Jadual 25 - Indeks Harga Pengguna (2010=100), Nombor Indeks Kumpulan Utama, Subkumpulan Utama, Kelas Perbelanjaan dan Perubahan Peratus, Malaysia (samb.)</v>
      </c>
      <c r="L218" s="195"/>
      <c r="M218" s="196"/>
    </row>
    <row r="219" spans="1:13" s="1" customFormat="1" ht="15.95" customHeight="1">
      <c r="A219" s="194"/>
      <c r="B219" s="201" t="str">
        <f>B166</f>
        <v>Table 25 - Consumer Price Index (2010=100), Index Numbers for Main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5"/>
      <c r="M219" s="196"/>
    </row>
    <row r="220" spans="1:13" s="1" customFormat="1" ht="15" customHeight="1" thickBot="1">
      <c r="A220" s="154"/>
      <c r="B220" s="3"/>
      <c r="C220" s="197"/>
      <c r="D220" s="5"/>
      <c r="E220" s="4"/>
      <c r="F220" s="4"/>
      <c r="G220" s="4"/>
      <c r="H220" s="6"/>
      <c r="I220" s="4"/>
      <c r="J220" s="4"/>
      <c r="K220" s="198"/>
      <c r="L220" s="199"/>
      <c r="M220" s="196"/>
    </row>
    <row r="221" spans="1:13" s="1" customFormat="1" ht="15.95" customHeight="1" thickTop="1">
      <c r="A221" s="154"/>
      <c r="B221" s="202"/>
      <c r="C221" s="202"/>
      <c r="D221" s="203"/>
      <c r="E221" s="408" t="s">
        <v>98</v>
      </c>
      <c r="F221" s="408"/>
      <c r="G221" s="408"/>
      <c r="H221" s="6"/>
      <c r="I221" s="408" t="s">
        <v>6</v>
      </c>
      <c r="J221" s="408"/>
      <c r="K221" s="204"/>
      <c r="L221" s="199"/>
      <c r="M221" s="196"/>
    </row>
    <row r="222" spans="1:13" s="1" customFormat="1" ht="15.95" customHeight="1" thickBot="1">
      <c r="A222" s="154"/>
      <c r="C222" s="409" t="s">
        <v>965</v>
      </c>
      <c r="D222" s="13" t="s">
        <v>99</v>
      </c>
      <c r="E222" s="410" t="s">
        <v>8</v>
      </c>
      <c r="F222" s="410"/>
      <c r="G222" s="410"/>
      <c r="H222" s="6"/>
      <c r="I222" s="410" t="s">
        <v>9</v>
      </c>
      <c r="J222" s="410"/>
      <c r="K222" s="405" t="s">
        <v>966</v>
      </c>
      <c r="L222" s="199"/>
      <c r="M222" s="196"/>
    </row>
    <row r="223" spans="1:13" s="1" customFormat="1" ht="15.95" customHeight="1" thickTop="1">
      <c r="A223" s="154"/>
      <c r="B223" s="12"/>
      <c r="C223" s="409"/>
      <c r="D223" s="7" t="s">
        <v>100</v>
      </c>
      <c r="E223" s="205" t="s">
        <v>3</v>
      </c>
      <c r="F223" s="205" t="s">
        <v>68</v>
      </c>
      <c r="G223" s="205" t="s">
        <v>3</v>
      </c>
      <c r="H223" s="13"/>
      <c r="I223" s="406" t="s">
        <v>1106</v>
      </c>
      <c r="J223" s="406" t="s">
        <v>1107</v>
      </c>
      <c r="K223" s="405"/>
      <c r="L223" s="199"/>
      <c r="M223" s="196"/>
    </row>
    <row r="224" spans="1:13" s="1" customFormat="1" ht="15.95" customHeight="1" thickBot="1">
      <c r="A224" s="154"/>
      <c r="B224" s="206"/>
      <c r="C224" s="206"/>
      <c r="D224" s="207"/>
      <c r="E224" s="214">
        <v>2024</v>
      </c>
      <c r="F224" s="214">
        <v>2025</v>
      </c>
      <c r="G224" s="214">
        <v>2025</v>
      </c>
      <c r="H224" s="13"/>
      <c r="I224" s="407"/>
      <c r="J224" s="407"/>
      <c r="K224" s="208"/>
      <c r="L224" s="199"/>
      <c r="M224" s="196"/>
    </row>
    <row r="225" spans="2:11" ht="27.75" thickTop="1">
      <c r="B225" s="160" t="s">
        <v>581</v>
      </c>
      <c r="C225" s="189" t="s">
        <v>881</v>
      </c>
      <c r="D225" s="337">
        <v>0</v>
      </c>
      <c r="E225" s="352">
        <v>122.1</v>
      </c>
      <c r="F225" s="352">
        <v>126.8</v>
      </c>
      <c r="G225" s="352">
        <v>127.8</v>
      </c>
      <c r="H225" s="59"/>
      <c r="I225" s="338">
        <v>0.8</v>
      </c>
      <c r="J225" s="338">
        <v>4.7</v>
      </c>
      <c r="K225" s="209" t="s">
        <v>580</v>
      </c>
    </row>
    <row r="226" spans="2:11" ht="27.75" thickBot="1">
      <c r="B226" s="210" t="s">
        <v>579</v>
      </c>
      <c r="C226" s="211" t="s">
        <v>881</v>
      </c>
      <c r="D226" s="345">
        <v>0</v>
      </c>
      <c r="E226" s="354">
        <v>122.1</v>
      </c>
      <c r="F226" s="354">
        <v>126.8</v>
      </c>
      <c r="G226" s="354">
        <v>127.8</v>
      </c>
      <c r="I226" s="348">
        <v>0.8</v>
      </c>
      <c r="J226" s="348">
        <v>4.7</v>
      </c>
      <c r="K226" s="193" t="s">
        <v>580</v>
      </c>
    </row>
    <row r="227" spans="2:11" ht="20.100000000000001" customHeight="1">
      <c r="B227" s="253" t="s">
        <v>29</v>
      </c>
      <c r="C227" s="189" t="s">
        <v>882</v>
      </c>
      <c r="D227" s="337">
        <v>11.299999999999999</v>
      </c>
      <c r="E227" s="352">
        <v>121.4</v>
      </c>
      <c r="F227" s="352">
        <v>122.3</v>
      </c>
      <c r="G227" s="352">
        <v>122.3</v>
      </c>
      <c r="H227" s="59"/>
      <c r="I227" s="338">
        <v>0</v>
      </c>
      <c r="J227" s="338">
        <v>0.7</v>
      </c>
      <c r="K227" s="213" t="s">
        <v>31</v>
      </c>
    </row>
    <row r="228" spans="2:11" ht="20.100000000000001" customHeight="1">
      <c r="B228" s="160" t="s">
        <v>194</v>
      </c>
      <c r="C228" s="189" t="s">
        <v>195</v>
      </c>
      <c r="D228" s="337">
        <v>1.6</v>
      </c>
      <c r="E228" s="352">
        <v>97</v>
      </c>
      <c r="F228" s="352">
        <v>97.7</v>
      </c>
      <c r="G228" s="352">
        <v>97.5</v>
      </c>
      <c r="H228" s="59"/>
      <c r="I228" s="338">
        <v>-0.2</v>
      </c>
      <c r="J228" s="338">
        <v>0.5</v>
      </c>
      <c r="K228" s="209" t="s">
        <v>196</v>
      </c>
    </row>
    <row r="229" spans="2:11" ht="20.100000000000001" customHeight="1">
      <c r="B229" s="160" t="s">
        <v>197</v>
      </c>
      <c r="C229" s="189" t="s">
        <v>990</v>
      </c>
      <c r="D229" s="337">
        <v>1.4</v>
      </c>
      <c r="E229" s="352">
        <v>95.9</v>
      </c>
      <c r="F229" s="352">
        <v>96.7</v>
      </c>
      <c r="G229" s="352">
        <v>96.4</v>
      </c>
      <c r="H229" s="59"/>
      <c r="I229" s="338">
        <v>-0.3</v>
      </c>
      <c r="J229" s="338">
        <v>0.5</v>
      </c>
      <c r="K229" s="209" t="s">
        <v>1036</v>
      </c>
    </row>
    <row r="230" spans="2:11" ht="20.100000000000001" customHeight="1">
      <c r="B230" s="190" t="s">
        <v>584</v>
      </c>
      <c r="C230" s="191" t="s">
        <v>990</v>
      </c>
      <c r="D230" s="344">
        <v>1.2</v>
      </c>
      <c r="E230" s="353">
        <v>95.9</v>
      </c>
      <c r="F230" s="353">
        <v>96.8</v>
      </c>
      <c r="G230" s="353">
        <v>96.5</v>
      </c>
      <c r="I230" s="346">
        <v>-0.3</v>
      </c>
      <c r="J230" s="346">
        <v>0.6</v>
      </c>
      <c r="K230" s="193" t="s">
        <v>1036</v>
      </c>
    </row>
    <row r="231" spans="2:11" ht="20.100000000000001" customHeight="1">
      <c r="B231" s="160" t="s">
        <v>198</v>
      </c>
      <c r="C231" s="189" t="s">
        <v>199</v>
      </c>
      <c r="D231" s="337">
        <v>0.1</v>
      </c>
      <c r="E231" s="352">
        <v>101.7</v>
      </c>
      <c r="F231" s="352">
        <v>103</v>
      </c>
      <c r="G231" s="352">
        <v>102.9</v>
      </c>
      <c r="H231" s="59"/>
      <c r="I231" s="338">
        <v>-0.1</v>
      </c>
      <c r="J231" s="338">
        <v>1.2</v>
      </c>
      <c r="K231" s="209" t="s">
        <v>200</v>
      </c>
    </row>
    <row r="232" spans="2:11" ht="20.100000000000001" customHeight="1">
      <c r="B232" s="190" t="s">
        <v>585</v>
      </c>
      <c r="C232" s="191" t="s">
        <v>991</v>
      </c>
      <c r="D232" s="344">
        <v>0.2</v>
      </c>
      <c r="E232" s="353">
        <v>73</v>
      </c>
      <c r="F232" s="353">
        <v>72.900000000000006</v>
      </c>
      <c r="G232" s="353">
        <v>73</v>
      </c>
      <c r="I232" s="346">
        <v>0.1</v>
      </c>
      <c r="J232" s="346">
        <v>0</v>
      </c>
      <c r="K232" s="193" t="s">
        <v>1037</v>
      </c>
    </row>
    <row r="233" spans="2:11" ht="20.100000000000001" customHeight="1">
      <c r="B233" s="190" t="s">
        <v>586</v>
      </c>
      <c r="C233" s="191" t="s">
        <v>199</v>
      </c>
      <c r="D233" s="344">
        <v>0.1</v>
      </c>
      <c r="E233" s="353">
        <v>101.7</v>
      </c>
      <c r="F233" s="353">
        <v>103</v>
      </c>
      <c r="G233" s="353">
        <v>102.9</v>
      </c>
      <c r="I233" s="346">
        <v>-0.1</v>
      </c>
      <c r="J233" s="346">
        <v>1.2</v>
      </c>
      <c r="K233" s="193" t="s">
        <v>200</v>
      </c>
    </row>
    <row r="234" spans="2:11" ht="20.100000000000001" customHeight="1">
      <c r="B234" s="160" t="s">
        <v>201</v>
      </c>
      <c r="C234" s="189" t="s">
        <v>202</v>
      </c>
      <c r="D234" s="337">
        <v>0.1</v>
      </c>
      <c r="E234" s="352">
        <v>115.1</v>
      </c>
      <c r="F234" s="352">
        <v>115.1</v>
      </c>
      <c r="G234" s="352">
        <v>115</v>
      </c>
      <c r="H234" s="59"/>
      <c r="I234" s="338">
        <v>-0.1</v>
      </c>
      <c r="J234" s="338">
        <v>-0.1</v>
      </c>
      <c r="K234" s="209" t="s">
        <v>203</v>
      </c>
    </row>
    <row r="235" spans="2:11" ht="20.100000000000001" customHeight="1">
      <c r="B235" s="190" t="s">
        <v>587</v>
      </c>
      <c r="C235" s="191" t="s">
        <v>202</v>
      </c>
      <c r="D235" s="344">
        <v>0.1</v>
      </c>
      <c r="E235" s="353">
        <v>115.1</v>
      </c>
      <c r="F235" s="353">
        <v>115.1</v>
      </c>
      <c r="G235" s="353">
        <v>115</v>
      </c>
      <c r="I235" s="346">
        <v>-0.1</v>
      </c>
      <c r="J235" s="346">
        <v>-0.1</v>
      </c>
      <c r="K235" s="193" t="s">
        <v>203</v>
      </c>
    </row>
    <row r="236" spans="2:11" ht="20.100000000000001" customHeight="1">
      <c r="B236" s="160" t="s">
        <v>204</v>
      </c>
      <c r="C236" s="189" t="s">
        <v>883</v>
      </c>
      <c r="D236" s="337">
        <v>8.9</v>
      </c>
      <c r="E236" s="352">
        <v>126.6</v>
      </c>
      <c r="F236" s="352">
        <v>128</v>
      </c>
      <c r="G236" s="352">
        <v>127.8</v>
      </c>
      <c r="H236" s="59"/>
      <c r="I236" s="338">
        <v>-0.2</v>
      </c>
      <c r="J236" s="338">
        <v>0.9</v>
      </c>
      <c r="K236" s="209" t="s">
        <v>205</v>
      </c>
    </row>
    <row r="237" spans="2:11" ht="27">
      <c r="B237" s="160" t="s">
        <v>206</v>
      </c>
      <c r="C237" s="189" t="s">
        <v>885</v>
      </c>
      <c r="D237" s="337">
        <v>0.6</v>
      </c>
      <c r="E237" s="352">
        <v>124.3</v>
      </c>
      <c r="F237" s="352">
        <v>125.2</v>
      </c>
      <c r="G237" s="352">
        <v>125.3</v>
      </c>
      <c r="H237" s="59"/>
      <c r="I237" s="338">
        <v>0.1</v>
      </c>
      <c r="J237" s="338">
        <v>0.8</v>
      </c>
      <c r="K237" s="209" t="s">
        <v>594</v>
      </c>
    </row>
    <row r="238" spans="2:11" ht="20.100000000000001" customHeight="1">
      <c r="B238" s="190" t="s">
        <v>588</v>
      </c>
      <c r="C238" s="191" t="s">
        <v>886</v>
      </c>
      <c r="D238" s="344">
        <v>0.4</v>
      </c>
      <c r="E238" s="353">
        <v>127.5</v>
      </c>
      <c r="F238" s="353">
        <v>128.1</v>
      </c>
      <c r="G238" s="353">
        <v>128.19999999999999</v>
      </c>
      <c r="I238" s="346">
        <v>0.1</v>
      </c>
      <c r="J238" s="346">
        <v>0.5</v>
      </c>
      <c r="K238" s="193" t="s">
        <v>589</v>
      </c>
    </row>
    <row r="239" spans="2:11" ht="25.5">
      <c r="B239" s="190" t="s">
        <v>590</v>
      </c>
      <c r="C239" s="191" t="s">
        <v>887</v>
      </c>
      <c r="D239" s="344">
        <v>0.1</v>
      </c>
      <c r="E239" s="353">
        <v>131.19999999999999</v>
      </c>
      <c r="F239" s="353">
        <v>132.80000000000001</v>
      </c>
      <c r="G239" s="353">
        <v>132.9</v>
      </c>
      <c r="I239" s="346">
        <v>0.1</v>
      </c>
      <c r="J239" s="346">
        <v>1.3</v>
      </c>
      <c r="K239" s="193" t="s">
        <v>591</v>
      </c>
    </row>
    <row r="240" spans="2:11" ht="25.5">
      <c r="B240" s="190" t="s">
        <v>592</v>
      </c>
      <c r="C240" s="191" t="s">
        <v>888</v>
      </c>
      <c r="D240" s="344">
        <v>0.1</v>
      </c>
      <c r="E240" s="353">
        <v>123.3</v>
      </c>
      <c r="F240" s="353">
        <v>124.7</v>
      </c>
      <c r="G240" s="353">
        <v>124.7</v>
      </c>
      <c r="I240" s="346">
        <v>0</v>
      </c>
      <c r="J240" s="346">
        <v>1.1000000000000001</v>
      </c>
      <c r="K240" s="193" t="s">
        <v>593</v>
      </c>
    </row>
    <row r="241" spans="2:11" ht="27">
      <c r="B241" s="160" t="s">
        <v>207</v>
      </c>
      <c r="C241" s="189" t="s">
        <v>884</v>
      </c>
      <c r="D241" s="337">
        <v>5.9</v>
      </c>
      <c r="E241" s="352">
        <v>116.3</v>
      </c>
      <c r="F241" s="352">
        <v>116.7</v>
      </c>
      <c r="G241" s="352">
        <v>116.3</v>
      </c>
      <c r="H241" s="59"/>
      <c r="I241" s="338">
        <v>-0.3</v>
      </c>
      <c r="J241" s="338">
        <v>0</v>
      </c>
      <c r="K241" s="209" t="s">
        <v>208</v>
      </c>
    </row>
    <row r="242" spans="2:11" ht="20.100000000000001" customHeight="1">
      <c r="B242" s="190" t="s">
        <v>595</v>
      </c>
      <c r="C242" s="191" t="s">
        <v>596</v>
      </c>
      <c r="D242" s="344">
        <v>0.2</v>
      </c>
      <c r="E242" s="353">
        <v>124.1</v>
      </c>
      <c r="F242" s="353">
        <v>145.80000000000001</v>
      </c>
      <c r="G242" s="353">
        <v>142.69999999999999</v>
      </c>
      <c r="I242" s="346">
        <v>-2.1</v>
      </c>
      <c r="J242" s="346">
        <v>15</v>
      </c>
      <c r="K242" s="193" t="s">
        <v>596</v>
      </c>
    </row>
    <row r="243" spans="2:11" ht="20.100000000000001" customHeight="1">
      <c r="B243" s="190" t="s">
        <v>597</v>
      </c>
      <c r="C243" s="191" t="s">
        <v>598</v>
      </c>
      <c r="D243" s="344">
        <v>5.5</v>
      </c>
      <c r="E243" s="353">
        <v>110.9</v>
      </c>
      <c r="F243" s="353">
        <v>110.5</v>
      </c>
      <c r="G243" s="353">
        <v>110.2</v>
      </c>
      <c r="I243" s="346">
        <v>-0.3</v>
      </c>
      <c r="J243" s="346">
        <v>-0.6</v>
      </c>
      <c r="K243" s="193" t="s">
        <v>598</v>
      </c>
    </row>
    <row r="244" spans="2:11" ht="20.100000000000001" customHeight="1">
      <c r="B244" s="190" t="s">
        <v>599</v>
      </c>
      <c r="C244" s="191" t="s">
        <v>889</v>
      </c>
      <c r="D244" s="344">
        <v>0.2</v>
      </c>
      <c r="E244" s="353">
        <v>140.6</v>
      </c>
      <c r="F244" s="353">
        <v>142</v>
      </c>
      <c r="G244" s="353">
        <v>141.80000000000001</v>
      </c>
      <c r="I244" s="346">
        <v>-0.1</v>
      </c>
      <c r="J244" s="346">
        <v>0.9</v>
      </c>
      <c r="K244" s="193" t="s">
        <v>600</v>
      </c>
    </row>
    <row r="245" spans="2:11" ht="27">
      <c r="B245" s="160" t="s">
        <v>209</v>
      </c>
      <c r="C245" s="189" t="s">
        <v>890</v>
      </c>
      <c r="D245" s="337">
        <v>1.8</v>
      </c>
      <c r="E245" s="352">
        <v>189.3</v>
      </c>
      <c r="F245" s="352">
        <v>196.9</v>
      </c>
      <c r="G245" s="352">
        <v>197.5</v>
      </c>
      <c r="H245" s="59"/>
      <c r="I245" s="338">
        <v>0.3</v>
      </c>
      <c r="J245" s="338">
        <v>4.3</v>
      </c>
      <c r="K245" s="209" t="s">
        <v>602</v>
      </c>
    </row>
    <row r="246" spans="2:11" ht="27">
      <c r="B246" s="190" t="s">
        <v>601</v>
      </c>
      <c r="C246" s="191" t="s">
        <v>890</v>
      </c>
      <c r="D246" s="344">
        <v>1.8</v>
      </c>
      <c r="E246" s="353">
        <v>189.3</v>
      </c>
      <c r="F246" s="353">
        <v>196.9</v>
      </c>
      <c r="G246" s="353">
        <v>197.5</v>
      </c>
      <c r="I246" s="346">
        <v>0.3</v>
      </c>
      <c r="J246" s="346">
        <v>4.3</v>
      </c>
      <c r="K246" s="193" t="s">
        <v>602</v>
      </c>
    </row>
    <row r="247" spans="2:11" ht="27">
      <c r="B247" s="160" t="s">
        <v>210</v>
      </c>
      <c r="C247" s="189" t="s">
        <v>891</v>
      </c>
      <c r="D247" s="337">
        <v>0.60000000000000009</v>
      </c>
      <c r="E247" s="352">
        <v>114.6</v>
      </c>
      <c r="F247" s="352">
        <v>115.3</v>
      </c>
      <c r="G247" s="352">
        <v>115.4</v>
      </c>
      <c r="H247" s="59"/>
      <c r="I247" s="338">
        <v>0.1</v>
      </c>
      <c r="J247" s="338">
        <v>0.7</v>
      </c>
      <c r="K247" s="209" t="s">
        <v>608</v>
      </c>
    </row>
    <row r="248" spans="2:11" ht="20.100000000000001" customHeight="1">
      <c r="B248" s="190" t="s">
        <v>603</v>
      </c>
      <c r="C248" s="191" t="s">
        <v>892</v>
      </c>
      <c r="D248" s="344">
        <v>0.1</v>
      </c>
      <c r="E248" s="353">
        <v>147.80000000000001</v>
      </c>
      <c r="F248" s="353">
        <v>149.5</v>
      </c>
      <c r="G248" s="353">
        <v>150.30000000000001</v>
      </c>
      <c r="I248" s="346">
        <v>0.5</v>
      </c>
      <c r="J248" s="346">
        <v>1.7</v>
      </c>
      <c r="K248" s="193" t="s">
        <v>604</v>
      </c>
    </row>
    <row r="249" spans="2:11" ht="20.100000000000001" customHeight="1">
      <c r="B249" s="190" t="s">
        <v>605</v>
      </c>
      <c r="C249" s="191" t="s">
        <v>893</v>
      </c>
      <c r="D249" s="344">
        <v>0.3</v>
      </c>
      <c r="E249" s="353">
        <v>99.6</v>
      </c>
      <c r="F249" s="353">
        <v>99.6</v>
      </c>
      <c r="G249" s="353">
        <v>99.6</v>
      </c>
      <c r="I249" s="346">
        <v>0</v>
      </c>
      <c r="J249" s="346">
        <v>0</v>
      </c>
      <c r="K249" s="193" t="s">
        <v>606</v>
      </c>
    </row>
    <row r="250" spans="2:11" ht="20.100000000000001" customHeight="1">
      <c r="B250" s="190" t="s">
        <v>607</v>
      </c>
      <c r="C250" s="191" t="s">
        <v>992</v>
      </c>
      <c r="D250" s="344">
        <v>0.2</v>
      </c>
      <c r="E250" s="353">
        <v>126.7</v>
      </c>
      <c r="F250" s="353">
        <v>128.19999999999999</v>
      </c>
      <c r="G250" s="353">
        <v>128.30000000000001</v>
      </c>
      <c r="I250" s="346">
        <v>0.1</v>
      </c>
      <c r="J250" s="346">
        <v>1.3</v>
      </c>
      <c r="K250" s="193" t="s">
        <v>1038</v>
      </c>
    </row>
    <row r="251" spans="2:11" ht="20.100000000000001" customHeight="1">
      <c r="B251" s="160" t="s">
        <v>211</v>
      </c>
      <c r="C251" s="189" t="s">
        <v>894</v>
      </c>
      <c r="D251" s="337">
        <v>0.7</v>
      </c>
      <c r="E251" s="352">
        <v>118.1</v>
      </c>
      <c r="F251" s="352">
        <v>113.7</v>
      </c>
      <c r="G251" s="352">
        <v>114.8</v>
      </c>
      <c r="H251" s="59"/>
      <c r="I251" s="338">
        <v>1</v>
      </c>
      <c r="J251" s="338">
        <v>-2.8</v>
      </c>
      <c r="K251" s="209" t="s">
        <v>1078</v>
      </c>
    </row>
    <row r="252" spans="2:11" ht="25.5">
      <c r="B252" s="160" t="s">
        <v>212</v>
      </c>
      <c r="C252" s="189" t="s">
        <v>895</v>
      </c>
      <c r="D252" s="337">
        <v>0.1</v>
      </c>
      <c r="E252" s="352">
        <v>147.5</v>
      </c>
      <c r="F252" s="352">
        <v>148.5</v>
      </c>
      <c r="G252" s="352">
        <v>149.5</v>
      </c>
      <c r="H252" s="59"/>
      <c r="I252" s="338">
        <v>0.7</v>
      </c>
      <c r="J252" s="338">
        <v>1.4</v>
      </c>
      <c r="K252" s="209" t="s">
        <v>213</v>
      </c>
    </row>
    <row r="253" spans="2:11" ht="20.100000000000001" customHeight="1">
      <c r="B253" s="190" t="s">
        <v>609</v>
      </c>
      <c r="C253" s="191" t="s">
        <v>896</v>
      </c>
      <c r="D253" s="344">
        <v>0.1</v>
      </c>
      <c r="E253" s="353">
        <v>147.5</v>
      </c>
      <c r="F253" s="353">
        <v>148.5</v>
      </c>
      <c r="G253" s="353">
        <v>149.5</v>
      </c>
      <c r="I253" s="346">
        <v>0.7</v>
      </c>
      <c r="J253" s="346">
        <v>1.4</v>
      </c>
      <c r="K253" s="193" t="s">
        <v>610</v>
      </c>
    </row>
    <row r="254" spans="2:11" ht="25.5">
      <c r="B254" s="160" t="s">
        <v>214</v>
      </c>
      <c r="C254" s="189" t="s">
        <v>897</v>
      </c>
      <c r="D254" s="337">
        <v>0.4</v>
      </c>
      <c r="E254" s="352">
        <v>124.3</v>
      </c>
      <c r="F254" s="352">
        <v>126.8</v>
      </c>
      <c r="G254" s="352">
        <v>127</v>
      </c>
      <c r="H254" s="59"/>
      <c r="I254" s="338">
        <v>0.2</v>
      </c>
      <c r="J254" s="338">
        <v>2.2000000000000002</v>
      </c>
      <c r="K254" s="209" t="s">
        <v>215</v>
      </c>
    </row>
    <row r="255" spans="2:11" ht="20.100000000000001" customHeight="1">
      <c r="B255" s="190" t="s">
        <v>611</v>
      </c>
      <c r="C255" s="191" t="s">
        <v>898</v>
      </c>
      <c r="D255" s="344">
        <v>0</v>
      </c>
      <c r="E255" s="353">
        <v>124.9</v>
      </c>
      <c r="F255" s="353">
        <v>126.4</v>
      </c>
      <c r="G255" s="353">
        <v>126.4</v>
      </c>
      <c r="I255" s="346">
        <v>0</v>
      </c>
      <c r="J255" s="346">
        <v>1.2</v>
      </c>
      <c r="K255" s="193" t="s">
        <v>612</v>
      </c>
    </row>
    <row r="256" spans="2:11" ht="25.5">
      <c r="B256" s="190" t="s">
        <v>613</v>
      </c>
      <c r="C256" s="191" t="s">
        <v>899</v>
      </c>
      <c r="D256" s="344">
        <v>0.2</v>
      </c>
      <c r="E256" s="353">
        <v>125.8</v>
      </c>
      <c r="F256" s="353">
        <v>128.30000000000001</v>
      </c>
      <c r="G256" s="353">
        <v>128.30000000000001</v>
      </c>
      <c r="I256" s="346">
        <v>0</v>
      </c>
      <c r="J256" s="346">
        <v>2</v>
      </c>
      <c r="K256" s="193" t="s">
        <v>614</v>
      </c>
    </row>
    <row r="257" spans="1:13" ht="25.5">
      <c r="B257" s="192" t="s">
        <v>615</v>
      </c>
      <c r="C257" s="191" t="s">
        <v>900</v>
      </c>
      <c r="D257" s="344">
        <v>0.2</v>
      </c>
      <c r="E257" s="353">
        <v>123.8</v>
      </c>
      <c r="F257" s="353">
        <v>126.6</v>
      </c>
      <c r="G257" s="353">
        <v>127</v>
      </c>
      <c r="I257" s="346">
        <v>0.3</v>
      </c>
      <c r="J257" s="346">
        <v>2.6</v>
      </c>
      <c r="K257" s="193" t="s">
        <v>616</v>
      </c>
    </row>
    <row r="258" spans="1:13" ht="20.100000000000001" customHeight="1">
      <c r="B258" s="160" t="s">
        <v>216</v>
      </c>
      <c r="C258" s="189" t="s">
        <v>901</v>
      </c>
      <c r="D258" s="337">
        <v>0.2</v>
      </c>
      <c r="E258" s="352">
        <v>97.5</v>
      </c>
      <c r="F258" s="352">
        <v>79.7</v>
      </c>
      <c r="G258" s="352">
        <v>82.7</v>
      </c>
      <c r="H258" s="59"/>
      <c r="I258" s="338">
        <v>3.8</v>
      </c>
      <c r="J258" s="338">
        <v>-15.2</v>
      </c>
      <c r="K258" s="209" t="s">
        <v>217</v>
      </c>
    </row>
    <row r="259" spans="1:13" ht="20.100000000000001" customHeight="1">
      <c r="B259" s="190" t="s">
        <v>617</v>
      </c>
      <c r="C259" s="191" t="s">
        <v>902</v>
      </c>
      <c r="D259" s="344">
        <v>0.1</v>
      </c>
      <c r="E259" s="353">
        <v>129.6</v>
      </c>
      <c r="F259" s="353">
        <v>112.3</v>
      </c>
      <c r="G259" s="353">
        <v>90.3</v>
      </c>
      <c r="I259" s="346">
        <v>-19.600000000000001</v>
      </c>
      <c r="J259" s="346">
        <v>-30.3</v>
      </c>
      <c r="K259" s="193" t="s">
        <v>618</v>
      </c>
    </row>
    <row r="260" spans="1:13" ht="25.5">
      <c r="B260" s="190" t="s">
        <v>619</v>
      </c>
      <c r="C260" s="191" t="s">
        <v>903</v>
      </c>
      <c r="D260" s="344">
        <v>0.1</v>
      </c>
      <c r="E260" s="353">
        <v>90.5</v>
      </c>
      <c r="F260" s="353">
        <v>72.7</v>
      </c>
      <c r="G260" s="353">
        <v>80.599999999999994</v>
      </c>
      <c r="I260" s="346">
        <v>10.9</v>
      </c>
      <c r="J260" s="346">
        <v>-10.9</v>
      </c>
      <c r="K260" s="193" t="s">
        <v>620</v>
      </c>
    </row>
    <row r="261" spans="1:13" ht="20.100000000000001" customHeight="1">
      <c r="B261" s="160" t="s">
        <v>218</v>
      </c>
      <c r="C261" s="189" t="s">
        <v>993</v>
      </c>
      <c r="D261" s="337">
        <v>0</v>
      </c>
      <c r="E261" s="352">
        <v>104.7</v>
      </c>
      <c r="F261" s="352">
        <v>105.2</v>
      </c>
      <c r="G261" s="352">
        <v>104.6</v>
      </c>
      <c r="H261" s="59"/>
      <c r="I261" s="338">
        <v>-0.6</v>
      </c>
      <c r="J261" s="338">
        <v>-0.1</v>
      </c>
      <c r="K261" s="209" t="s">
        <v>622</v>
      </c>
    </row>
    <row r="262" spans="1:13" ht="20.100000000000001" customHeight="1">
      <c r="B262" s="190" t="s">
        <v>621</v>
      </c>
      <c r="C262" s="191" t="s">
        <v>993</v>
      </c>
      <c r="D262" s="344">
        <v>0</v>
      </c>
      <c r="E262" s="353">
        <v>104.7</v>
      </c>
      <c r="F262" s="353">
        <v>105.2</v>
      </c>
      <c r="G262" s="353">
        <v>104.6</v>
      </c>
      <c r="I262" s="346">
        <v>-0.6</v>
      </c>
      <c r="J262" s="346">
        <v>-0.1</v>
      </c>
      <c r="K262" s="193" t="s">
        <v>622</v>
      </c>
    </row>
    <row r="263" spans="1:13" ht="20.100000000000001" customHeight="1">
      <c r="B263" s="160" t="s">
        <v>627</v>
      </c>
      <c r="C263" s="189" t="s">
        <v>904</v>
      </c>
      <c r="D263" s="337">
        <v>0.1</v>
      </c>
      <c r="E263" s="352">
        <v>121.3</v>
      </c>
      <c r="F263" s="352">
        <v>123.7</v>
      </c>
      <c r="G263" s="352">
        <v>123.7</v>
      </c>
      <c r="H263" s="59"/>
      <c r="I263" s="338">
        <v>0</v>
      </c>
      <c r="J263" s="338">
        <v>2</v>
      </c>
      <c r="K263" s="209" t="s">
        <v>628</v>
      </c>
    </row>
    <row r="264" spans="1:13" ht="20.100000000000001" customHeight="1">
      <c r="B264" s="160" t="s">
        <v>625</v>
      </c>
      <c r="C264" s="189" t="s">
        <v>905</v>
      </c>
      <c r="D264" s="337">
        <v>0.1</v>
      </c>
      <c r="E264" s="352">
        <v>121.3</v>
      </c>
      <c r="F264" s="352">
        <v>123.7</v>
      </c>
      <c r="G264" s="352">
        <v>123.7</v>
      </c>
      <c r="H264" s="59"/>
      <c r="I264" s="338">
        <v>0</v>
      </c>
      <c r="J264" s="338">
        <v>2</v>
      </c>
      <c r="K264" s="209" t="s">
        <v>626</v>
      </c>
    </row>
    <row r="265" spans="1:13" ht="20.100000000000001" customHeight="1" thickBot="1">
      <c r="B265" s="210" t="s">
        <v>623</v>
      </c>
      <c r="C265" s="211" t="s">
        <v>906</v>
      </c>
      <c r="D265" s="345">
        <v>0.1</v>
      </c>
      <c r="E265" s="354">
        <v>121.3</v>
      </c>
      <c r="F265" s="354">
        <v>123.7</v>
      </c>
      <c r="G265" s="354">
        <v>123.7</v>
      </c>
      <c r="I265" s="348">
        <v>0</v>
      </c>
      <c r="J265" s="348">
        <v>2</v>
      </c>
      <c r="K265" s="212" t="s">
        <v>624</v>
      </c>
    </row>
    <row r="266" spans="1:13" ht="20.100000000000001" customHeight="1">
      <c r="B266" s="253" t="s">
        <v>32</v>
      </c>
      <c r="C266" s="189" t="s">
        <v>907</v>
      </c>
      <c r="D266" s="337">
        <v>6.6</v>
      </c>
      <c r="E266" s="352">
        <v>93.7</v>
      </c>
      <c r="F266" s="352">
        <v>88.7</v>
      </c>
      <c r="G266" s="352">
        <v>89.5</v>
      </c>
      <c r="H266" s="59"/>
      <c r="I266" s="338">
        <v>0.9</v>
      </c>
      <c r="J266" s="338">
        <v>-4.5</v>
      </c>
      <c r="K266" s="254" t="s">
        <v>276</v>
      </c>
    </row>
    <row r="267" spans="1:13" ht="20.100000000000001" customHeight="1">
      <c r="B267" s="160" t="s">
        <v>219</v>
      </c>
      <c r="C267" s="189" t="s">
        <v>908</v>
      </c>
      <c r="D267" s="337">
        <v>1.2</v>
      </c>
      <c r="E267" s="352">
        <v>57.4</v>
      </c>
      <c r="F267" s="352">
        <v>55.6</v>
      </c>
      <c r="G267" s="352">
        <v>55.5</v>
      </c>
      <c r="H267" s="59"/>
      <c r="I267" s="338">
        <v>-0.2</v>
      </c>
      <c r="J267" s="338">
        <v>-3.3</v>
      </c>
      <c r="K267" s="209" t="s">
        <v>642</v>
      </c>
    </row>
    <row r="268" spans="1:13" ht="20.100000000000001" customHeight="1">
      <c r="B268" s="160" t="s">
        <v>631</v>
      </c>
      <c r="C268" s="189" t="s">
        <v>909</v>
      </c>
      <c r="D268" s="337">
        <v>0.6</v>
      </c>
      <c r="E268" s="352">
        <v>57.2</v>
      </c>
      <c r="F268" s="352">
        <v>55</v>
      </c>
      <c r="G268" s="352">
        <v>55</v>
      </c>
      <c r="H268" s="59"/>
      <c r="I268" s="338">
        <v>0</v>
      </c>
      <c r="J268" s="338">
        <v>-3.8</v>
      </c>
      <c r="K268" s="209" t="s">
        <v>630</v>
      </c>
    </row>
    <row r="269" spans="1:13" ht="20.100000000000001" customHeight="1">
      <c r="B269" s="190" t="s">
        <v>629</v>
      </c>
      <c r="C269" s="191" t="s">
        <v>909</v>
      </c>
      <c r="D269" s="344">
        <v>0.6</v>
      </c>
      <c r="E269" s="353">
        <v>57.2</v>
      </c>
      <c r="F269" s="353">
        <v>55</v>
      </c>
      <c r="G269" s="353">
        <v>55</v>
      </c>
      <c r="I269" s="346">
        <v>0</v>
      </c>
      <c r="J269" s="346">
        <v>-3.8</v>
      </c>
      <c r="K269" s="193" t="s">
        <v>630</v>
      </c>
    </row>
    <row r="270" spans="1:13" s="1" customFormat="1" ht="15.95" customHeight="1">
      <c r="A270" s="194"/>
      <c r="B270" s="255" t="str">
        <f>B218</f>
        <v>Jadual 25 - Indeks Harga Pengguna (2010=100), Nombor Indeks Kumpulan Utama, Subkumpulan Utama,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5"/>
      <c r="M270" s="196"/>
    </row>
    <row r="271" spans="1:13" s="1" customFormat="1" ht="15.95" customHeight="1">
      <c r="A271" s="194"/>
      <c r="B271" s="201" t="str">
        <f>B219</f>
        <v>Table 25 - Consumer Price Index (2010=100), Index Numbers for Main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5"/>
      <c r="M271" s="196"/>
    </row>
    <row r="272" spans="1:13" s="1" customFormat="1" ht="15" customHeight="1" thickBot="1">
      <c r="A272" s="154"/>
      <c r="B272" s="3"/>
      <c r="C272" s="197"/>
      <c r="D272" s="5"/>
      <c r="E272" s="4"/>
      <c r="F272" s="4"/>
      <c r="G272" s="4"/>
      <c r="H272" s="6"/>
      <c r="I272" s="4"/>
      <c r="J272" s="4"/>
      <c r="K272" s="198"/>
      <c r="L272" s="199"/>
      <c r="M272" s="196"/>
    </row>
    <row r="273" spans="1:13" s="1" customFormat="1" ht="15.95" customHeight="1" thickTop="1">
      <c r="A273" s="154"/>
      <c r="B273" s="202"/>
      <c r="C273" s="202"/>
      <c r="D273" s="203"/>
      <c r="E273" s="408" t="s">
        <v>98</v>
      </c>
      <c r="F273" s="408"/>
      <c r="G273" s="408"/>
      <c r="H273" s="6"/>
      <c r="I273" s="408" t="s">
        <v>6</v>
      </c>
      <c r="J273" s="408"/>
      <c r="K273" s="204"/>
      <c r="L273" s="199"/>
      <c r="M273" s="196"/>
    </row>
    <row r="274" spans="1:13" s="1" customFormat="1" ht="15.95" customHeight="1" thickBot="1">
      <c r="A274" s="154"/>
      <c r="C274" s="409" t="s">
        <v>965</v>
      </c>
      <c r="D274" s="13" t="s">
        <v>99</v>
      </c>
      <c r="E274" s="410" t="s">
        <v>8</v>
      </c>
      <c r="F274" s="410"/>
      <c r="G274" s="410"/>
      <c r="H274" s="6"/>
      <c r="I274" s="410" t="s">
        <v>9</v>
      </c>
      <c r="J274" s="410"/>
      <c r="K274" s="405" t="s">
        <v>966</v>
      </c>
      <c r="L274" s="199"/>
      <c r="M274" s="196"/>
    </row>
    <row r="275" spans="1:13" s="1" customFormat="1" ht="15.95" customHeight="1" thickTop="1">
      <c r="A275" s="154"/>
      <c r="B275" s="12"/>
      <c r="C275" s="409"/>
      <c r="D275" s="7" t="s">
        <v>100</v>
      </c>
      <c r="E275" s="205" t="s">
        <v>3</v>
      </c>
      <c r="F275" s="205" t="s">
        <v>68</v>
      </c>
      <c r="G275" s="205" t="s">
        <v>3</v>
      </c>
      <c r="H275" s="6"/>
      <c r="I275" s="406" t="s">
        <v>1106</v>
      </c>
      <c r="J275" s="406" t="s">
        <v>1107</v>
      </c>
      <c r="K275" s="405"/>
      <c r="L275" s="199"/>
      <c r="M275" s="196"/>
    </row>
    <row r="276" spans="1:13" s="1" customFormat="1" ht="15.95" customHeight="1" thickBot="1">
      <c r="A276" s="154"/>
      <c r="B276" s="206"/>
      <c r="C276" s="206"/>
      <c r="D276" s="207"/>
      <c r="E276" s="214">
        <v>2024</v>
      </c>
      <c r="F276" s="214">
        <v>2025</v>
      </c>
      <c r="G276" s="214">
        <v>2025</v>
      </c>
      <c r="H276" s="6"/>
      <c r="I276" s="407"/>
      <c r="J276" s="407"/>
      <c r="K276" s="208"/>
      <c r="L276" s="199"/>
      <c r="M276" s="196"/>
    </row>
    <row r="277" spans="1:13" ht="20.100000000000001" customHeight="1" thickTop="1">
      <c r="B277" s="160" t="s">
        <v>634</v>
      </c>
      <c r="C277" s="189" t="s">
        <v>910</v>
      </c>
      <c r="D277" s="337">
        <v>0.3</v>
      </c>
      <c r="E277" s="352">
        <v>92.3</v>
      </c>
      <c r="F277" s="352">
        <v>87.8</v>
      </c>
      <c r="G277" s="352">
        <v>87.5</v>
      </c>
      <c r="H277" s="59"/>
      <c r="I277" s="338">
        <v>-0.3</v>
      </c>
      <c r="J277" s="338">
        <v>-5.2</v>
      </c>
      <c r="K277" s="209" t="s">
        <v>221</v>
      </c>
    </row>
    <row r="278" spans="1:13" ht="20.100000000000001" customHeight="1">
      <c r="B278" s="190" t="s">
        <v>632</v>
      </c>
      <c r="C278" s="191" t="s">
        <v>911</v>
      </c>
      <c r="D278" s="344">
        <v>0.3</v>
      </c>
      <c r="E278" s="353">
        <v>92.3</v>
      </c>
      <c r="F278" s="353">
        <v>87.8</v>
      </c>
      <c r="G278" s="353">
        <v>87.5</v>
      </c>
      <c r="I278" s="346">
        <v>-0.3</v>
      </c>
      <c r="J278" s="346">
        <v>-5.2</v>
      </c>
      <c r="K278" s="193" t="s">
        <v>633</v>
      </c>
    </row>
    <row r="279" spans="1:13" ht="27">
      <c r="B279" s="160" t="s">
        <v>637</v>
      </c>
      <c r="C279" s="189" t="s">
        <v>912</v>
      </c>
      <c r="D279" s="337">
        <v>0.2</v>
      </c>
      <c r="E279" s="352">
        <v>71.599999999999994</v>
      </c>
      <c r="F279" s="352">
        <v>71.400000000000006</v>
      </c>
      <c r="G279" s="352">
        <v>71.3</v>
      </c>
      <c r="H279" s="59"/>
      <c r="I279" s="338">
        <v>-0.1</v>
      </c>
      <c r="J279" s="338">
        <v>-0.4</v>
      </c>
      <c r="K279" s="209" t="s">
        <v>636</v>
      </c>
    </row>
    <row r="280" spans="1:13" ht="27">
      <c r="B280" s="190" t="s">
        <v>635</v>
      </c>
      <c r="C280" s="191" t="s">
        <v>912</v>
      </c>
      <c r="D280" s="344">
        <v>0.2</v>
      </c>
      <c r="E280" s="353">
        <v>71.599999999999994</v>
      </c>
      <c r="F280" s="353">
        <v>71.400000000000006</v>
      </c>
      <c r="G280" s="353">
        <v>71.3</v>
      </c>
      <c r="I280" s="346">
        <v>-0.1</v>
      </c>
      <c r="J280" s="346">
        <v>-0.4</v>
      </c>
      <c r="K280" s="193" t="s">
        <v>636</v>
      </c>
    </row>
    <row r="281" spans="1:13" ht="27">
      <c r="B281" s="188" t="s">
        <v>640</v>
      </c>
      <c r="C281" s="189" t="s">
        <v>913</v>
      </c>
      <c r="D281" s="337">
        <v>0.1</v>
      </c>
      <c r="E281" s="352">
        <v>57.6</v>
      </c>
      <c r="F281" s="352">
        <v>57.6</v>
      </c>
      <c r="G281" s="352">
        <v>57.5</v>
      </c>
      <c r="H281" s="59"/>
      <c r="I281" s="338">
        <v>-0.2</v>
      </c>
      <c r="J281" s="338">
        <v>-0.2</v>
      </c>
      <c r="K281" s="209" t="s">
        <v>641</v>
      </c>
    </row>
    <row r="282" spans="1:13" ht="20.100000000000001" customHeight="1">
      <c r="B282" s="192" t="s">
        <v>638</v>
      </c>
      <c r="C282" s="191" t="s">
        <v>914</v>
      </c>
      <c r="D282" s="344">
        <v>0.1</v>
      </c>
      <c r="E282" s="353">
        <v>57.6</v>
      </c>
      <c r="F282" s="353">
        <v>57.6</v>
      </c>
      <c r="G282" s="353">
        <v>57.5</v>
      </c>
      <c r="I282" s="346">
        <v>-0.2</v>
      </c>
      <c r="J282" s="346">
        <v>-0.2</v>
      </c>
      <c r="K282" s="193" t="s">
        <v>639</v>
      </c>
    </row>
    <row r="283" spans="1:13" ht="20.100000000000001" customHeight="1">
      <c r="B283" s="160" t="s">
        <v>220</v>
      </c>
      <c r="C283" s="189" t="s">
        <v>915</v>
      </c>
      <c r="D283" s="337">
        <v>5.3999999999999995</v>
      </c>
      <c r="E283" s="352">
        <v>98.2</v>
      </c>
      <c r="F283" s="352">
        <v>92.4</v>
      </c>
      <c r="G283" s="352">
        <v>93.4</v>
      </c>
      <c r="H283" s="59"/>
      <c r="I283" s="338">
        <v>1.1000000000000001</v>
      </c>
      <c r="J283" s="338">
        <v>-4.9000000000000004</v>
      </c>
      <c r="K283" s="209" t="s">
        <v>654</v>
      </c>
    </row>
    <row r="284" spans="1:13" ht="20.100000000000001" customHeight="1">
      <c r="B284" s="160" t="s">
        <v>645</v>
      </c>
      <c r="C284" s="189" t="s">
        <v>916</v>
      </c>
      <c r="D284" s="337">
        <v>2.7</v>
      </c>
      <c r="E284" s="352">
        <v>100</v>
      </c>
      <c r="F284" s="352">
        <v>86.5</v>
      </c>
      <c r="G284" s="352">
        <v>88.6</v>
      </c>
      <c r="H284" s="59"/>
      <c r="I284" s="338">
        <v>2.4</v>
      </c>
      <c r="J284" s="338">
        <v>-11.4</v>
      </c>
      <c r="K284" s="209" t="s">
        <v>644</v>
      </c>
    </row>
    <row r="285" spans="1:13" ht="20.100000000000001" customHeight="1">
      <c r="B285" s="190" t="s">
        <v>643</v>
      </c>
      <c r="C285" s="191" t="s">
        <v>916</v>
      </c>
      <c r="D285" s="344">
        <v>2.7</v>
      </c>
      <c r="E285" s="353">
        <v>100</v>
      </c>
      <c r="F285" s="353">
        <v>86.5</v>
      </c>
      <c r="G285" s="353">
        <v>88.6</v>
      </c>
      <c r="I285" s="346">
        <v>2.4</v>
      </c>
      <c r="J285" s="346">
        <v>-11.4</v>
      </c>
      <c r="K285" s="193" t="s">
        <v>644</v>
      </c>
    </row>
    <row r="286" spans="1:13" ht="27" customHeight="1">
      <c r="B286" s="160" t="s">
        <v>647</v>
      </c>
      <c r="C286" s="189" t="s">
        <v>994</v>
      </c>
      <c r="D286" s="337">
        <v>0.9</v>
      </c>
      <c r="E286" s="352">
        <v>100.7</v>
      </c>
      <c r="F286" s="352">
        <v>100.7</v>
      </c>
      <c r="G286" s="352">
        <v>100.7</v>
      </c>
      <c r="H286" s="59"/>
      <c r="I286" s="338">
        <v>0</v>
      </c>
      <c r="J286" s="338">
        <v>0</v>
      </c>
      <c r="K286" s="209" t="s">
        <v>1041</v>
      </c>
    </row>
    <row r="287" spans="1:13" ht="20.100000000000001" customHeight="1">
      <c r="B287" s="190" t="s">
        <v>646</v>
      </c>
      <c r="C287" s="191" t="s">
        <v>994</v>
      </c>
      <c r="D287" s="344">
        <v>0.9</v>
      </c>
      <c r="E287" s="353">
        <v>100.7</v>
      </c>
      <c r="F287" s="353">
        <v>100.7</v>
      </c>
      <c r="G287" s="353">
        <v>100.7</v>
      </c>
      <c r="I287" s="346">
        <v>0</v>
      </c>
      <c r="J287" s="346">
        <v>0</v>
      </c>
      <c r="K287" s="193" t="s">
        <v>1041</v>
      </c>
    </row>
    <row r="288" spans="1:13" ht="20.100000000000001" customHeight="1">
      <c r="B288" s="160" t="s">
        <v>649</v>
      </c>
      <c r="C288" s="189" t="s">
        <v>995</v>
      </c>
      <c r="D288" s="337">
        <v>1</v>
      </c>
      <c r="E288" s="352">
        <v>100.9</v>
      </c>
      <c r="F288" s="352">
        <v>100.9</v>
      </c>
      <c r="G288" s="352">
        <v>100.9</v>
      </c>
      <c r="H288" s="59"/>
      <c r="I288" s="338">
        <v>0</v>
      </c>
      <c r="J288" s="338">
        <v>0</v>
      </c>
      <c r="K288" s="209" t="s">
        <v>1041</v>
      </c>
    </row>
    <row r="289" spans="2:11" ht="20.100000000000001" customHeight="1">
      <c r="B289" s="190" t="s">
        <v>648</v>
      </c>
      <c r="C289" s="191" t="s">
        <v>995</v>
      </c>
      <c r="D289" s="344">
        <v>1</v>
      </c>
      <c r="E289" s="353">
        <v>100.9</v>
      </c>
      <c r="F289" s="353">
        <v>100.9</v>
      </c>
      <c r="G289" s="353">
        <v>100.9</v>
      </c>
      <c r="I289" s="346">
        <v>0</v>
      </c>
      <c r="J289" s="346">
        <v>0</v>
      </c>
      <c r="K289" s="193" t="s">
        <v>1042</v>
      </c>
    </row>
    <row r="290" spans="2:11" ht="20.100000000000001" customHeight="1">
      <c r="B290" s="160" t="s">
        <v>652</v>
      </c>
      <c r="C290" s="189" t="s">
        <v>917</v>
      </c>
      <c r="D290" s="337">
        <v>0.8</v>
      </c>
      <c r="E290" s="352">
        <v>123.8</v>
      </c>
      <c r="F290" s="352">
        <v>131.1</v>
      </c>
      <c r="G290" s="352">
        <v>131.1</v>
      </c>
      <c r="H290" s="59"/>
      <c r="I290" s="338">
        <v>0</v>
      </c>
      <c r="J290" s="338">
        <v>5.9</v>
      </c>
      <c r="K290" s="209" t="s">
        <v>653</v>
      </c>
    </row>
    <row r="291" spans="2:11" ht="27" customHeight="1" thickBot="1">
      <c r="B291" s="210" t="s">
        <v>650</v>
      </c>
      <c r="C291" s="211" t="s">
        <v>918</v>
      </c>
      <c r="D291" s="345">
        <v>0.8</v>
      </c>
      <c r="E291" s="354">
        <v>123.8</v>
      </c>
      <c r="F291" s="354">
        <v>131.1</v>
      </c>
      <c r="G291" s="354">
        <v>131.1</v>
      </c>
      <c r="I291" s="348">
        <v>0</v>
      </c>
      <c r="J291" s="348">
        <v>5.9</v>
      </c>
      <c r="K291" s="212" t="s">
        <v>651</v>
      </c>
    </row>
    <row r="292" spans="2:11" ht="20.100000000000001" customHeight="1">
      <c r="B292" s="160" t="s">
        <v>33</v>
      </c>
      <c r="C292" s="189" t="s">
        <v>919</v>
      </c>
      <c r="D292" s="337">
        <v>3</v>
      </c>
      <c r="E292" s="352">
        <v>119</v>
      </c>
      <c r="F292" s="352">
        <v>120</v>
      </c>
      <c r="G292" s="352">
        <v>120.5</v>
      </c>
      <c r="H292" s="59"/>
      <c r="I292" s="338">
        <v>0.4</v>
      </c>
      <c r="J292" s="338">
        <v>1.3</v>
      </c>
      <c r="K292" s="209" t="s">
        <v>277</v>
      </c>
    </row>
    <row r="293" spans="2:11" ht="20.100000000000001" customHeight="1">
      <c r="B293" s="160" t="s">
        <v>222</v>
      </c>
      <c r="C293" s="189" t="s">
        <v>920</v>
      </c>
      <c r="D293" s="337">
        <v>0.2</v>
      </c>
      <c r="E293" s="352">
        <v>102.2</v>
      </c>
      <c r="F293" s="352">
        <v>101.6</v>
      </c>
      <c r="G293" s="352">
        <v>101.7</v>
      </c>
      <c r="H293" s="59"/>
      <c r="I293" s="338">
        <v>0.1</v>
      </c>
      <c r="J293" s="338">
        <v>-0.5</v>
      </c>
      <c r="K293" s="209" t="s">
        <v>662</v>
      </c>
    </row>
    <row r="294" spans="2:11" ht="20.100000000000001" customHeight="1">
      <c r="B294" s="160" t="s">
        <v>223</v>
      </c>
      <c r="C294" s="189" t="s">
        <v>921</v>
      </c>
      <c r="D294" s="337">
        <v>0.1</v>
      </c>
      <c r="E294" s="352">
        <v>102.3</v>
      </c>
      <c r="F294" s="352">
        <v>102</v>
      </c>
      <c r="G294" s="352">
        <v>102.1</v>
      </c>
      <c r="H294" s="59"/>
      <c r="I294" s="338">
        <v>0.1</v>
      </c>
      <c r="J294" s="338">
        <v>-0.2</v>
      </c>
      <c r="K294" s="209" t="s">
        <v>658</v>
      </c>
    </row>
    <row r="295" spans="2:11" ht="27" customHeight="1">
      <c r="B295" s="192" t="s">
        <v>655</v>
      </c>
      <c r="C295" s="191" t="s">
        <v>1081</v>
      </c>
      <c r="D295" s="344">
        <v>0.1</v>
      </c>
      <c r="E295" s="353">
        <v>104.7</v>
      </c>
      <c r="F295" s="353">
        <v>104.7</v>
      </c>
      <c r="G295" s="353">
        <v>104.7</v>
      </c>
      <c r="I295" s="346">
        <v>0</v>
      </c>
      <c r="J295" s="346">
        <v>0</v>
      </c>
      <c r="K295" s="193" t="s">
        <v>1082</v>
      </c>
    </row>
    <row r="296" spans="2:11" ht="20.100000000000001" customHeight="1">
      <c r="B296" s="190" t="s">
        <v>656</v>
      </c>
      <c r="C296" s="191" t="s">
        <v>922</v>
      </c>
      <c r="D296" s="344">
        <v>0.1</v>
      </c>
      <c r="E296" s="353">
        <v>100.3</v>
      </c>
      <c r="F296" s="353">
        <v>99.6</v>
      </c>
      <c r="G296" s="353">
        <v>99.9</v>
      </c>
      <c r="I296" s="346">
        <v>0.3</v>
      </c>
      <c r="J296" s="346">
        <v>-0.4</v>
      </c>
      <c r="K296" s="193" t="s">
        <v>657</v>
      </c>
    </row>
    <row r="297" spans="2:11" ht="27">
      <c r="B297" s="160" t="s">
        <v>224</v>
      </c>
      <c r="C297" s="189" t="s">
        <v>923</v>
      </c>
      <c r="D297" s="337">
        <v>0.1</v>
      </c>
      <c r="E297" s="352">
        <v>101</v>
      </c>
      <c r="F297" s="352">
        <v>100.1</v>
      </c>
      <c r="G297" s="352">
        <v>100</v>
      </c>
      <c r="H297" s="59"/>
      <c r="I297" s="338">
        <v>-0.1</v>
      </c>
      <c r="J297" s="338">
        <v>-1</v>
      </c>
      <c r="K297" s="209" t="s">
        <v>661</v>
      </c>
    </row>
    <row r="298" spans="2:11" ht="20.100000000000001" customHeight="1">
      <c r="B298" s="190" t="s">
        <v>659</v>
      </c>
      <c r="C298" s="191" t="s">
        <v>924</v>
      </c>
      <c r="D298" s="344">
        <v>0.1</v>
      </c>
      <c r="E298" s="353">
        <v>101</v>
      </c>
      <c r="F298" s="353">
        <v>100.1</v>
      </c>
      <c r="G298" s="353">
        <v>100</v>
      </c>
      <c r="I298" s="346">
        <v>-0.1</v>
      </c>
      <c r="J298" s="346">
        <v>-1</v>
      </c>
      <c r="K298" s="193" t="s">
        <v>660</v>
      </c>
    </row>
    <row r="299" spans="2:11" ht="20.100000000000001" customHeight="1">
      <c r="B299" s="160" t="s">
        <v>227</v>
      </c>
      <c r="C299" s="189" t="s">
        <v>925</v>
      </c>
      <c r="D299" s="337">
        <v>0.5</v>
      </c>
      <c r="E299" s="352">
        <v>125</v>
      </c>
      <c r="F299" s="352">
        <v>125.5</v>
      </c>
      <c r="G299" s="352">
        <v>125.8</v>
      </c>
      <c r="H299" s="59"/>
      <c r="I299" s="338">
        <v>0.2</v>
      </c>
      <c r="J299" s="338">
        <v>0.6</v>
      </c>
      <c r="K299" s="209" t="s">
        <v>673</v>
      </c>
    </row>
    <row r="300" spans="2:11" ht="20.100000000000001" customHeight="1">
      <c r="B300" s="160" t="s">
        <v>228</v>
      </c>
      <c r="C300" s="189" t="s">
        <v>926</v>
      </c>
      <c r="D300" s="337">
        <v>0.2</v>
      </c>
      <c r="E300" s="352">
        <v>145.19999999999999</v>
      </c>
      <c r="F300" s="352">
        <v>147</v>
      </c>
      <c r="G300" s="352">
        <v>147.69999999999999</v>
      </c>
      <c r="H300" s="59"/>
      <c r="I300" s="338">
        <v>0.5</v>
      </c>
      <c r="J300" s="338">
        <v>1.7</v>
      </c>
      <c r="K300" s="209" t="s">
        <v>667</v>
      </c>
    </row>
    <row r="301" spans="2:11" ht="20.100000000000001" customHeight="1">
      <c r="B301" s="190" t="s">
        <v>663</v>
      </c>
      <c r="C301" s="191" t="s">
        <v>927</v>
      </c>
      <c r="D301" s="344">
        <v>0.1</v>
      </c>
      <c r="E301" s="353">
        <v>145.6</v>
      </c>
      <c r="F301" s="353">
        <v>146</v>
      </c>
      <c r="G301" s="353">
        <v>147</v>
      </c>
      <c r="I301" s="346">
        <v>0.7</v>
      </c>
      <c r="J301" s="346">
        <v>1</v>
      </c>
      <c r="K301" s="193" t="s">
        <v>664</v>
      </c>
    </row>
    <row r="302" spans="2:11" ht="20.100000000000001" customHeight="1">
      <c r="B302" s="190" t="s">
        <v>665</v>
      </c>
      <c r="C302" s="191" t="s">
        <v>928</v>
      </c>
      <c r="D302" s="344">
        <v>0.1</v>
      </c>
      <c r="E302" s="353">
        <v>144.9</v>
      </c>
      <c r="F302" s="353">
        <v>148.1</v>
      </c>
      <c r="G302" s="353">
        <v>148.69999999999999</v>
      </c>
      <c r="I302" s="346">
        <v>0.4</v>
      </c>
      <c r="J302" s="346">
        <v>2.6</v>
      </c>
      <c r="K302" s="193" t="s">
        <v>666</v>
      </c>
    </row>
    <row r="303" spans="2:11" ht="25.5">
      <c r="B303" s="160" t="s">
        <v>229</v>
      </c>
      <c r="C303" s="189" t="s">
        <v>929</v>
      </c>
      <c r="D303" s="337">
        <v>0.3</v>
      </c>
      <c r="E303" s="352">
        <v>115.2</v>
      </c>
      <c r="F303" s="352">
        <v>114.7</v>
      </c>
      <c r="G303" s="352">
        <v>114.8</v>
      </c>
      <c r="H303" s="59"/>
      <c r="I303" s="338">
        <v>0.1</v>
      </c>
      <c r="J303" s="338">
        <v>-0.3</v>
      </c>
      <c r="K303" s="209" t="s">
        <v>672</v>
      </c>
    </row>
    <row r="304" spans="2:11" ht="20.100000000000001" customHeight="1">
      <c r="B304" s="190" t="s">
        <v>668</v>
      </c>
      <c r="C304" s="191" t="s">
        <v>930</v>
      </c>
      <c r="D304" s="344">
        <v>0</v>
      </c>
      <c r="E304" s="353">
        <v>106</v>
      </c>
      <c r="F304" s="353">
        <v>105.9</v>
      </c>
      <c r="G304" s="353">
        <v>106.3</v>
      </c>
      <c r="I304" s="346">
        <v>0.4</v>
      </c>
      <c r="J304" s="346">
        <v>0.3</v>
      </c>
      <c r="K304" s="193" t="s">
        <v>669</v>
      </c>
    </row>
    <row r="305" spans="2:11" ht="25.5">
      <c r="B305" s="190" t="s">
        <v>670</v>
      </c>
      <c r="C305" s="191" t="s">
        <v>931</v>
      </c>
      <c r="D305" s="344">
        <v>0.3</v>
      </c>
      <c r="E305" s="353">
        <v>117.7</v>
      </c>
      <c r="F305" s="353">
        <v>117.2</v>
      </c>
      <c r="G305" s="353">
        <v>117.2</v>
      </c>
      <c r="I305" s="346">
        <v>0</v>
      </c>
      <c r="J305" s="346">
        <v>-0.4</v>
      </c>
      <c r="K305" s="193" t="s">
        <v>671</v>
      </c>
    </row>
    <row r="306" spans="2:11" ht="20.100000000000001" customHeight="1">
      <c r="B306" s="160" t="s">
        <v>231</v>
      </c>
      <c r="C306" s="189" t="s">
        <v>932</v>
      </c>
      <c r="D306" s="337">
        <v>0.79999999999999993</v>
      </c>
      <c r="E306" s="352">
        <v>129.1</v>
      </c>
      <c r="F306" s="352">
        <v>131.9</v>
      </c>
      <c r="G306" s="352">
        <v>132</v>
      </c>
      <c r="H306" s="59"/>
      <c r="I306" s="338">
        <v>0.1</v>
      </c>
      <c r="J306" s="338">
        <v>2.2000000000000002</v>
      </c>
      <c r="K306" s="209" t="s">
        <v>684</v>
      </c>
    </row>
    <row r="307" spans="2:11" ht="25.5">
      <c r="B307" s="160" t="s">
        <v>675</v>
      </c>
      <c r="C307" s="189" t="s">
        <v>933</v>
      </c>
      <c r="D307" s="337">
        <v>0.1</v>
      </c>
      <c r="E307" s="352">
        <v>123.9</v>
      </c>
      <c r="F307" s="352">
        <v>122.7</v>
      </c>
      <c r="G307" s="352">
        <v>123.1</v>
      </c>
      <c r="H307" s="59"/>
      <c r="I307" s="338">
        <v>0.3</v>
      </c>
      <c r="J307" s="338">
        <v>-0.6</v>
      </c>
      <c r="K307" s="209" t="s">
        <v>230</v>
      </c>
    </row>
    <row r="308" spans="2:11" ht="25.5">
      <c r="B308" s="190" t="s">
        <v>674</v>
      </c>
      <c r="C308" s="191" t="s">
        <v>933</v>
      </c>
      <c r="D308" s="344">
        <v>0.1</v>
      </c>
      <c r="E308" s="353">
        <v>123.9</v>
      </c>
      <c r="F308" s="353">
        <v>122.7</v>
      </c>
      <c r="G308" s="353">
        <v>123.1</v>
      </c>
      <c r="I308" s="346">
        <v>0.3</v>
      </c>
      <c r="J308" s="346">
        <v>-0.6</v>
      </c>
      <c r="K308" s="193" t="s">
        <v>230</v>
      </c>
    </row>
    <row r="309" spans="2:11" ht="20.100000000000001" customHeight="1">
      <c r="B309" s="160" t="s">
        <v>682</v>
      </c>
      <c r="C309" s="189" t="s">
        <v>934</v>
      </c>
      <c r="D309" s="337">
        <v>0.7</v>
      </c>
      <c r="E309" s="352">
        <v>131.30000000000001</v>
      </c>
      <c r="F309" s="352">
        <v>134.69999999999999</v>
      </c>
      <c r="G309" s="352">
        <v>134.80000000000001</v>
      </c>
      <c r="H309" s="59"/>
      <c r="I309" s="338">
        <v>0.1</v>
      </c>
      <c r="J309" s="338">
        <v>2.7</v>
      </c>
      <c r="K309" s="209" t="s">
        <v>683</v>
      </c>
    </row>
    <row r="310" spans="2:11" ht="20.100000000000001" customHeight="1">
      <c r="B310" s="190" t="s">
        <v>676</v>
      </c>
      <c r="C310" s="191" t="s">
        <v>935</v>
      </c>
      <c r="D310" s="344">
        <v>0.4</v>
      </c>
      <c r="E310" s="353">
        <v>123.9</v>
      </c>
      <c r="F310" s="353">
        <v>127.8</v>
      </c>
      <c r="G310" s="353">
        <v>127.9</v>
      </c>
      <c r="I310" s="346">
        <v>0.1</v>
      </c>
      <c r="J310" s="346">
        <v>3.2</v>
      </c>
      <c r="K310" s="193" t="s">
        <v>677</v>
      </c>
    </row>
    <row r="311" spans="2:11" ht="20.100000000000001" customHeight="1">
      <c r="B311" s="190" t="s">
        <v>678</v>
      </c>
      <c r="C311" s="191" t="s">
        <v>936</v>
      </c>
      <c r="D311" s="344">
        <v>0.1</v>
      </c>
      <c r="E311" s="353">
        <v>98.8</v>
      </c>
      <c r="F311" s="353">
        <v>100.2</v>
      </c>
      <c r="G311" s="353">
        <v>100.5</v>
      </c>
      <c r="I311" s="346">
        <v>0.3</v>
      </c>
      <c r="J311" s="346">
        <v>1.7</v>
      </c>
      <c r="K311" s="193" t="s">
        <v>679</v>
      </c>
    </row>
    <row r="312" spans="2:11" ht="20.100000000000001" customHeight="1">
      <c r="B312" s="190" t="s">
        <v>680</v>
      </c>
      <c r="C312" s="191" t="s">
        <v>937</v>
      </c>
      <c r="D312" s="344">
        <v>0.2</v>
      </c>
      <c r="E312" s="353">
        <v>129</v>
      </c>
      <c r="F312" s="353">
        <v>131.1</v>
      </c>
      <c r="G312" s="353">
        <v>131.19999999999999</v>
      </c>
      <c r="I312" s="346">
        <v>0.1</v>
      </c>
      <c r="J312" s="346">
        <v>1.7</v>
      </c>
      <c r="K312" s="193" t="s">
        <v>681</v>
      </c>
    </row>
    <row r="313" spans="2:11" ht="20.100000000000001" customHeight="1">
      <c r="B313" s="160" t="s">
        <v>234</v>
      </c>
      <c r="C313" s="189" t="s">
        <v>938</v>
      </c>
      <c r="D313" s="337">
        <v>0</v>
      </c>
      <c r="E313" s="352">
        <v>104.4</v>
      </c>
      <c r="F313" s="352">
        <v>104.4</v>
      </c>
      <c r="G313" s="352">
        <v>104.4</v>
      </c>
      <c r="H313" s="59"/>
      <c r="I313" s="338">
        <v>0</v>
      </c>
      <c r="J313" s="338">
        <v>0</v>
      </c>
      <c r="K313" s="209" t="s">
        <v>686</v>
      </c>
    </row>
    <row r="314" spans="2:11" ht="20.100000000000001" customHeight="1">
      <c r="B314" s="160" t="s">
        <v>235</v>
      </c>
      <c r="C314" s="189" t="s">
        <v>225</v>
      </c>
      <c r="D314" s="337">
        <v>0</v>
      </c>
      <c r="E314" s="352">
        <v>104.4</v>
      </c>
      <c r="F314" s="352">
        <v>104.4</v>
      </c>
      <c r="G314" s="352">
        <v>104.4</v>
      </c>
      <c r="H314" s="59"/>
      <c r="I314" s="338">
        <v>0</v>
      </c>
      <c r="J314" s="338">
        <v>0</v>
      </c>
      <c r="K314" s="209" t="s">
        <v>226</v>
      </c>
    </row>
    <row r="315" spans="2:11" ht="20.100000000000001" customHeight="1">
      <c r="B315" s="190" t="s">
        <v>685</v>
      </c>
      <c r="C315" s="191" t="s">
        <v>225</v>
      </c>
      <c r="D315" s="344">
        <v>0</v>
      </c>
      <c r="E315" s="353">
        <v>104.4</v>
      </c>
      <c r="F315" s="353">
        <v>104.4</v>
      </c>
      <c r="G315" s="353">
        <v>104.4</v>
      </c>
      <c r="I315" s="346">
        <v>0</v>
      </c>
      <c r="J315" s="346">
        <v>0</v>
      </c>
      <c r="K315" s="193" t="s">
        <v>226</v>
      </c>
    </row>
    <row r="316" spans="2:11" ht="18" customHeight="1">
      <c r="B316" s="160" t="s">
        <v>239</v>
      </c>
      <c r="C316" s="189" t="s">
        <v>232</v>
      </c>
      <c r="D316" s="337">
        <v>0.60000000000000009</v>
      </c>
      <c r="E316" s="352">
        <v>130.30000000000001</v>
      </c>
      <c r="F316" s="352">
        <v>129.30000000000001</v>
      </c>
      <c r="G316" s="352">
        <v>131</v>
      </c>
      <c r="H316" s="59"/>
      <c r="I316" s="338">
        <v>1.3</v>
      </c>
      <c r="J316" s="338">
        <v>0.5</v>
      </c>
      <c r="K316" s="209" t="s">
        <v>233</v>
      </c>
    </row>
    <row r="317" spans="2:11" ht="27" customHeight="1">
      <c r="B317" s="160" t="s">
        <v>688</v>
      </c>
      <c r="C317" s="189" t="s">
        <v>996</v>
      </c>
      <c r="D317" s="337">
        <v>0.4</v>
      </c>
      <c r="E317" s="352">
        <v>170.2</v>
      </c>
      <c r="F317" s="352">
        <v>168</v>
      </c>
      <c r="G317" s="352">
        <v>171.2</v>
      </c>
      <c r="H317" s="59"/>
      <c r="I317" s="338">
        <v>1.9</v>
      </c>
      <c r="J317" s="338">
        <v>0.6</v>
      </c>
      <c r="K317" s="209" t="s">
        <v>1043</v>
      </c>
    </row>
    <row r="318" spans="2:11" ht="27" customHeight="1">
      <c r="B318" s="190" t="s">
        <v>687</v>
      </c>
      <c r="C318" s="191" t="s">
        <v>996</v>
      </c>
      <c r="D318" s="344">
        <v>0.4</v>
      </c>
      <c r="E318" s="353">
        <v>170.2</v>
      </c>
      <c r="F318" s="353">
        <v>168</v>
      </c>
      <c r="G318" s="353">
        <v>171.2</v>
      </c>
      <c r="I318" s="346">
        <v>1.9</v>
      </c>
      <c r="J318" s="346">
        <v>0.6</v>
      </c>
      <c r="K318" s="193" t="s">
        <v>1043</v>
      </c>
    </row>
    <row r="319" spans="2:11" ht="20.100000000000001" customHeight="1">
      <c r="B319" s="160" t="s">
        <v>690</v>
      </c>
      <c r="C319" s="189" t="s">
        <v>997</v>
      </c>
      <c r="D319" s="337">
        <v>0.2</v>
      </c>
      <c r="E319" s="352">
        <v>122.2</v>
      </c>
      <c r="F319" s="352">
        <v>122.5</v>
      </c>
      <c r="G319" s="352">
        <v>122.6</v>
      </c>
      <c r="H319" s="59"/>
      <c r="I319" s="338">
        <v>0.1</v>
      </c>
      <c r="J319" s="338">
        <v>0.3</v>
      </c>
      <c r="K319" s="209" t="s">
        <v>1039</v>
      </c>
    </row>
    <row r="320" spans="2:11" ht="13.5">
      <c r="B320" s="190"/>
      <c r="D320" s="344"/>
      <c r="E320" s="344"/>
      <c r="F320" s="344"/>
      <c r="G320" s="344"/>
      <c r="I320" s="344"/>
      <c r="J320" s="346"/>
    </row>
    <row r="321" spans="1:13" s="1" customFormat="1" ht="15.95" customHeight="1">
      <c r="A321" s="194"/>
      <c r="B321" s="200" t="str">
        <f>B270</f>
        <v>Jadual 25 - Indeks Harga Pengguna (2010=100), Nombor Indeks Kumpulan Utama, Subkumpulan Utama, Kelas Perbelanjaan dan Perubahan Peratus, Malaysia (samb.)</v>
      </c>
      <c r="L321" s="195"/>
      <c r="M321" s="196"/>
    </row>
    <row r="322" spans="1:13" s="1" customFormat="1" ht="15.95" customHeight="1">
      <c r="A322" s="194"/>
      <c r="B322" s="201" t="str">
        <f>B271</f>
        <v>Table 25 - Consumer Price Index (2010=100), Index Numbers for Main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5"/>
      <c r="M322" s="196"/>
    </row>
    <row r="323" spans="1:13" s="1" customFormat="1" ht="15" customHeight="1" thickBot="1">
      <c r="A323" s="154"/>
      <c r="B323" s="3"/>
      <c r="C323" s="197"/>
      <c r="D323" s="5"/>
      <c r="E323" s="4"/>
      <c r="F323" s="4"/>
      <c r="G323" s="4"/>
      <c r="H323" s="6"/>
      <c r="I323" s="4"/>
      <c r="J323" s="4"/>
      <c r="K323" s="198"/>
      <c r="L323" s="199"/>
      <c r="M323" s="196"/>
    </row>
    <row r="324" spans="1:13" s="1" customFormat="1" ht="15.95" customHeight="1" thickTop="1">
      <c r="A324" s="154"/>
      <c r="B324" s="202"/>
      <c r="C324" s="202"/>
      <c r="D324" s="203"/>
      <c r="E324" s="408" t="s">
        <v>98</v>
      </c>
      <c r="F324" s="408"/>
      <c r="G324" s="408"/>
      <c r="H324" s="6"/>
      <c r="I324" s="408" t="s">
        <v>6</v>
      </c>
      <c r="J324" s="408"/>
      <c r="K324" s="204"/>
      <c r="L324" s="199"/>
      <c r="M324" s="196"/>
    </row>
    <row r="325" spans="1:13" s="1" customFormat="1" ht="15.95" customHeight="1" thickBot="1">
      <c r="A325" s="154"/>
      <c r="C325" s="409" t="s">
        <v>965</v>
      </c>
      <c r="D325" s="13" t="s">
        <v>99</v>
      </c>
      <c r="E325" s="410" t="s">
        <v>8</v>
      </c>
      <c r="F325" s="410"/>
      <c r="G325" s="410"/>
      <c r="H325" s="6"/>
      <c r="I325" s="410" t="s">
        <v>9</v>
      </c>
      <c r="J325" s="410"/>
      <c r="K325" s="405" t="s">
        <v>966</v>
      </c>
      <c r="L325" s="199"/>
      <c r="M325" s="196"/>
    </row>
    <row r="326" spans="1:13" s="1" customFormat="1" ht="15.95" customHeight="1" thickTop="1">
      <c r="A326" s="154"/>
      <c r="B326" s="12"/>
      <c r="C326" s="409"/>
      <c r="D326" s="7" t="s">
        <v>100</v>
      </c>
      <c r="E326" s="205" t="s">
        <v>3</v>
      </c>
      <c r="F326" s="205" t="s">
        <v>68</v>
      </c>
      <c r="G326" s="205" t="s">
        <v>3</v>
      </c>
      <c r="H326" s="6"/>
      <c r="I326" s="406" t="s">
        <v>1106</v>
      </c>
      <c r="J326" s="406" t="s">
        <v>1107</v>
      </c>
      <c r="K326" s="405"/>
      <c r="L326" s="199"/>
      <c r="M326" s="196"/>
    </row>
    <row r="327" spans="1:13" s="1" customFormat="1" ht="15.95" customHeight="1" thickBot="1">
      <c r="A327" s="154"/>
      <c r="B327" s="206"/>
      <c r="C327" s="206"/>
      <c r="D327" s="207"/>
      <c r="E327" s="214">
        <v>2024</v>
      </c>
      <c r="F327" s="214">
        <v>2025</v>
      </c>
      <c r="G327" s="214">
        <v>2025</v>
      </c>
      <c r="H327" s="6"/>
      <c r="I327" s="407"/>
      <c r="J327" s="407"/>
      <c r="K327" s="208"/>
      <c r="L327" s="199"/>
      <c r="M327" s="196"/>
    </row>
    <row r="328" spans="1:13" ht="20.100000000000001" customHeight="1" thickTop="1">
      <c r="B328" s="190" t="s">
        <v>689</v>
      </c>
      <c r="C328" s="191" t="s">
        <v>997</v>
      </c>
      <c r="D328" s="344">
        <v>0.2</v>
      </c>
      <c r="E328" s="353">
        <v>122.2</v>
      </c>
      <c r="F328" s="353">
        <v>122.5</v>
      </c>
      <c r="G328" s="353">
        <v>122.6</v>
      </c>
      <c r="I328" s="346">
        <v>0.1</v>
      </c>
      <c r="J328" s="346">
        <v>0.3</v>
      </c>
      <c r="K328" s="193" t="s">
        <v>1039</v>
      </c>
    </row>
    <row r="329" spans="1:13" ht="20.100000000000001" customHeight="1">
      <c r="B329" s="160" t="s">
        <v>700</v>
      </c>
      <c r="C329" s="189" t="s">
        <v>939</v>
      </c>
      <c r="D329" s="337">
        <v>0.4</v>
      </c>
      <c r="E329" s="352">
        <v>124.1</v>
      </c>
      <c r="F329" s="352">
        <v>124.4</v>
      </c>
      <c r="G329" s="352">
        <v>124.7</v>
      </c>
      <c r="H329" s="59"/>
      <c r="I329" s="338">
        <v>0.2</v>
      </c>
      <c r="J329" s="338">
        <v>0.5</v>
      </c>
      <c r="K329" s="209" t="s">
        <v>701</v>
      </c>
    </row>
    <row r="330" spans="1:13" ht="18" customHeight="1">
      <c r="B330" s="160" t="s">
        <v>693</v>
      </c>
      <c r="C330" s="189" t="s">
        <v>236</v>
      </c>
      <c r="D330" s="337">
        <v>0</v>
      </c>
      <c r="E330" s="352">
        <v>115.8</v>
      </c>
      <c r="F330" s="352">
        <v>115.5</v>
      </c>
      <c r="G330" s="352">
        <v>115.6</v>
      </c>
      <c r="H330" s="59"/>
      <c r="I330" s="338">
        <v>0.1</v>
      </c>
      <c r="J330" s="338">
        <v>-0.2</v>
      </c>
      <c r="K330" s="209" t="s">
        <v>237</v>
      </c>
    </row>
    <row r="331" spans="1:13" ht="20.100000000000001" customHeight="1">
      <c r="B331" s="190" t="s">
        <v>691</v>
      </c>
      <c r="C331" s="191" t="s">
        <v>940</v>
      </c>
      <c r="D331" s="344">
        <v>0</v>
      </c>
      <c r="E331" s="353">
        <v>115.8</v>
      </c>
      <c r="F331" s="353">
        <v>115.5</v>
      </c>
      <c r="G331" s="353">
        <v>115.6</v>
      </c>
      <c r="I331" s="346">
        <v>0.1</v>
      </c>
      <c r="J331" s="346">
        <v>-0.2</v>
      </c>
      <c r="K331" s="193" t="s">
        <v>692</v>
      </c>
    </row>
    <row r="332" spans="1:13" ht="20.100000000000001" customHeight="1">
      <c r="B332" s="160" t="s">
        <v>695</v>
      </c>
      <c r="C332" s="189" t="s">
        <v>941</v>
      </c>
      <c r="D332" s="337">
        <v>0.1</v>
      </c>
      <c r="E332" s="352">
        <v>142.30000000000001</v>
      </c>
      <c r="F332" s="352">
        <v>142.4</v>
      </c>
      <c r="G332" s="352">
        <v>142.4</v>
      </c>
      <c r="H332" s="59"/>
      <c r="I332" s="338">
        <v>0</v>
      </c>
      <c r="J332" s="338">
        <v>0.1</v>
      </c>
      <c r="K332" s="209" t="s">
        <v>696</v>
      </c>
    </row>
    <row r="333" spans="1:13" ht="20.100000000000001" customHeight="1">
      <c r="B333" s="190" t="s">
        <v>694</v>
      </c>
      <c r="C333" s="191" t="s">
        <v>942</v>
      </c>
      <c r="D333" s="344">
        <v>0.1</v>
      </c>
      <c r="E333" s="353">
        <v>142.30000000000001</v>
      </c>
      <c r="F333" s="353">
        <v>142.4</v>
      </c>
      <c r="G333" s="353">
        <v>142.4</v>
      </c>
      <c r="I333" s="346">
        <v>0</v>
      </c>
      <c r="J333" s="346">
        <v>0.1</v>
      </c>
      <c r="K333" s="193" t="s">
        <v>238</v>
      </c>
    </row>
    <row r="334" spans="1:13" ht="20.100000000000001" customHeight="1">
      <c r="B334" s="160" t="s">
        <v>699</v>
      </c>
      <c r="C334" s="189" t="s">
        <v>943</v>
      </c>
      <c r="D334" s="337">
        <v>0.3</v>
      </c>
      <c r="E334" s="352">
        <v>119.1</v>
      </c>
      <c r="F334" s="352">
        <v>119.6</v>
      </c>
      <c r="G334" s="352">
        <v>120</v>
      </c>
      <c r="H334" s="59"/>
      <c r="I334" s="338">
        <v>0.3</v>
      </c>
      <c r="J334" s="338">
        <v>0.8</v>
      </c>
      <c r="K334" s="209" t="s">
        <v>698</v>
      </c>
    </row>
    <row r="335" spans="1:13" ht="20.100000000000001" customHeight="1">
      <c r="B335" s="190" t="s">
        <v>697</v>
      </c>
      <c r="C335" s="191" t="s">
        <v>943</v>
      </c>
      <c r="D335" s="344">
        <v>0.3</v>
      </c>
      <c r="E335" s="353">
        <v>119.1</v>
      </c>
      <c r="F335" s="353">
        <v>119.6</v>
      </c>
      <c r="G335" s="353">
        <v>120</v>
      </c>
      <c r="I335" s="346">
        <v>0.3</v>
      </c>
      <c r="J335" s="346">
        <v>0.8</v>
      </c>
      <c r="K335" s="193" t="s">
        <v>698</v>
      </c>
    </row>
    <row r="336" spans="1:13" ht="18" customHeight="1">
      <c r="B336" s="160" t="s">
        <v>705</v>
      </c>
      <c r="C336" s="189" t="s">
        <v>944</v>
      </c>
      <c r="D336" s="337">
        <v>0.5</v>
      </c>
      <c r="E336" s="352">
        <v>134.69999999999999</v>
      </c>
      <c r="F336" s="352">
        <v>137.5</v>
      </c>
      <c r="G336" s="352">
        <v>138</v>
      </c>
      <c r="H336" s="59"/>
      <c r="I336" s="338">
        <v>0.4</v>
      </c>
      <c r="J336" s="338">
        <v>2.4</v>
      </c>
      <c r="K336" s="209" t="s">
        <v>703</v>
      </c>
    </row>
    <row r="337" spans="2:11" ht="20.100000000000001" customHeight="1">
      <c r="B337" s="160" t="s">
        <v>704</v>
      </c>
      <c r="C337" s="189" t="s">
        <v>944</v>
      </c>
      <c r="D337" s="337">
        <v>0.5</v>
      </c>
      <c r="E337" s="352">
        <v>134.69999999999999</v>
      </c>
      <c r="F337" s="352">
        <v>137.5</v>
      </c>
      <c r="G337" s="352">
        <v>138</v>
      </c>
      <c r="H337" s="59"/>
      <c r="I337" s="338">
        <v>0.4</v>
      </c>
      <c r="J337" s="338">
        <v>2.4</v>
      </c>
      <c r="K337" s="209" t="s">
        <v>703</v>
      </c>
    </row>
    <row r="338" spans="2:11" ht="20.100000000000001" customHeight="1" thickBot="1">
      <c r="B338" s="210" t="s">
        <v>702</v>
      </c>
      <c r="C338" s="211" t="s">
        <v>944</v>
      </c>
      <c r="D338" s="345">
        <v>0.5</v>
      </c>
      <c r="E338" s="354">
        <v>134.69999999999999</v>
      </c>
      <c r="F338" s="354">
        <v>137.5</v>
      </c>
      <c r="G338" s="354">
        <v>138</v>
      </c>
      <c r="I338" s="348">
        <v>0.4</v>
      </c>
      <c r="J338" s="348">
        <v>2.4</v>
      </c>
      <c r="K338" s="212" t="s">
        <v>703</v>
      </c>
    </row>
    <row r="339" spans="2:11" ht="18" customHeight="1">
      <c r="B339" s="160" t="s">
        <v>34</v>
      </c>
      <c r="C339" s="189" t="s">
        <v>945</v>
      </c>
      <c r="D339" s="337">
        <v>1.3</v>
      </c>
      <c r="E339" s="352">
        <v>126.1</v>
      </c>
      <c r="F339" s="352">
        <v>128.69999999999999</v>
      </c>
      <c r="G339" s="352">
        <v>129</v>
      </c>
      <c r="H339" s="59"/>
      <c r="I339" s="338">
        <v>0.2</v>
      </c>
      <c r="J339" s="338">
        <v>2.2999999999999998</v>
      </c>
      <c r="K339" s="209" t="s">
        <v>36</v>
      </c>
    </row>
    <row r="340" spans="2:11" ht="25.5">
      <c r="B340" s="160" t="s">
        <v>240</v>
      </c>
      <c r="C340" s="189" t="s">
        <v>241</v>
      </c>
      <c r="D340" s="337">
        <v>0.7</v>
      </c>
      <c r="E340" s="352">
        <v>132.9</v>
      </c>
      <c r="F340" s="352">
        <v>137.5</v>
      </c>
      <c r="G340" s="352">
        <v>138.1</v>
      </c>
      <c r="H340" s="59"/>
      <c r="I340" s="338">
        <v>0.4</v>
      </c>
      <c r="J340" s="338">
        <v>3.9</v>
      </c>
      <c r="K340" s="209" t="s">
        <v>710</v>
      </c>
    </row>
    <row r="341" spans="2:11" ht="25.5">
      <c r="B341" s="160" t="s">
        <v>242</v>
      </c>
      <c r="C341" s="189" t="s">
        <v>241</v>
      </c>
      <c r="D341" s="337">
        <v>0.7</v>
      </c>
      <c r="E341" s="352">
        <v>132.9</v>
      </c>
      <c r="F341" s="352">
        <v>137.5</v>
      </c>
      <c r="G341" s="352">
        <v>138.1</v>
      </c>
      <c r="H341" s="59"/>
      <c r="I341" s="338">
        <v>0.4</v>
      </c>
      <c r="J341" s="338">
        <v>3.9</v>
      </c>
      <c r="K341" s="209" t="s">
        <v>710</v>
      </c>
    </row>
    <row r="342" spans="2:11" ht="20.100000000000001" customHeight="1">
      <c r="B342" s="190" t="s">
        <v>706</v>
      </c>
      <c r="C342" s="191" t="s">
        <v>946</v>
      </c>
      <c r="D342" s="344">
        <v>0.4</v>
      </c>
      <c r="E342" s="353">
        <v>133.9</v>
      </c>
      <c r="F342" s="353">
        <v>140.6</v>
      </c>
      <c r="G342" s="353">
        <v>141.5</v>
      </c>
      <c r="I342" s="346">
        <v>0.6</v>
      </c>
      <c r="J342" s="346">
        <v>5.7</v>
      </c>
      <c r="K342" s="193" t="s">
        <v>707</v>
      </c>
    </row>
    <row r="343" spans="2:11" ht="20.100000000000001" customHeight="1">
      <c r="B343" s="190" t="s">
        <v>708</v>
      </c>
      <c r="C343" s="191" t="s">
        <v>947</v>
      </c>
      <c r="D343" s="344">
        <v>0.3</v>
      </c>
      <c r="E343" s="353">
        <v>131.9</v>
      </c>
      <c r="F343" s="353">
        <v>134.5</v>
      </c>
      <c r="G343" s="353">
        <v>134.69999999999999</v>
      </c>
      <c r="I343" s="346">
        <v>0.1</v>
      </c>
      <c r="J343" s="346">
        <v>2.1</v>
      </c>
      <c r="K343" s="193" t="s">
        <v>709</v>
      </c>
    </row>
    <row r="344" spans="2:11" ht="18" customHeight="1">
      <c r="B344" s="160" t="s">
        <v>243</v>
      </c>
      <c r="C344" s="189" t="s">
        <v>244</v>
      </c>
      <c r="D344" s="337">
        <v>0.1</v>
      </c>
      <c r="E344" s="352">
        <v>121.5</v>
      </c>
      <c r="F344" s="352">
        <v>122.9</v>
      </c>
      <c r="G344" s="352">
        <v>123</v>
      </c>
      <c r="H344" s="59"/>
      <c r="I344" s="338">
        <v>0.1</v>
      </c>
      <c r="J344" s="338">
        <v>1.2</v>
      </c>
      <c r="K344" s="209" t="s">
        <v>245</v>
      </c>
    </row>
    <row r="345" spans="2:11" ht="18" customHeight="1">
      <c r="B345" s="160" t="s">
        <v>246</v>
      </c>
      <c r="C345" s="189" t="s">
        <v>244</v>
      </c>
      <c r="D345" s="337">
        <v>0.1</v>
      </c>
      <c r="E345" s="352">
        <v>121.5</v>
      </c>
      <c r="F345" s="352">
        <v>122.9</v>
      </c>
      <c r="G345" s="352">
        <v>123</v>
      </c>
      <c r="H345" s="59"/>
      <c r="I345" s="338">
        <v>0.1</v>
      </c>
      <c r="J345" s="338">
        <v>1.2</v>
      </c>
      <c r="K345" s="209" t="s">
        <v>245</v>
      </c>
    </row>
    <row r="346" spans="2:11" ht="20.100000000000001" customHeight="1">
      <c r="B346" s="190" t="s">
        <v>711</v>
      </c>
      <c r="C346" s="191" t="s">
        <v>244</v>
      </c>
      <c r="D346" s="344">
        <v>0.1</v>
      </c>
      <c r="E346" s="353">
        <v>121.5</v>
      </c>
      <c r="F346" s="353">
        <v>122.9</v>
      </c>
      <c r="G346" s="353">
        <v>123</v>
      </c>
      <c r="I346" s="346">
        <v>0.1</v>
      </c>
      <c r="J346" s="346">
        <v>1.2</v>
      </c>
      <c r="K346" s="193" t="s">
        <v>245</v>
      </c>
    </row>
    <row r="347" spans="2:11" ht="25.5">
      <c r="B347" s="160" t="s">
        <v>247</v>
      </c>
      <c r="C347" s="189" t="s">
        <v>948</v>
      </c>
      <c r="D347" s="337">
        <v>0.2</v>
      </c>
      <c r="E347" s="352">
        <v>114.5</v>
      </c>
      <c r="F347" s="352">
        <v>114.8</v>
      </c>
      <c r="G347" s="352">
        <v>114.8</v>
      </c>
      <c r="H347" s="59"/>
      <c r="I347" s="338">
        <v>0</v>
      </c>
      <c r="J347" s="338">
        <v>0.3</v>
      </c>
      <c r="K347" s="209" t="s">
        <v>248</v>
      </c>
    </row>
    <row r="348" spans="2:11" ht="25.5">
      <c r="B348" s="160" t="s">
        <v>249</v>
      </c>
      <c r="C348" s="189" t="s">
        <v>948</v>
      </c>
      <c r="D348" s="337">
        <v>0.2</v>
      </c>
      <c r="E348" s="352">
        <v>114.5</v>
      </c>
      <c r="F348" s="352">
        <v>114.8</v>
      </c>
      <c r="G348" s="352">
        <v>114.8</v>
      </c>
      <c r="H348" s="59"/>
      <c r="I348" s="338">
        <v>0</v>
      </c>
      <c r="J348" s="338">
        <v>0.3</v>
      </c>
      <c r="K348" s="209" t="s">
        <v>248</v>
      </c>
    </row>
    <row r="349" spans="2:11" ht="25.5">
      <c r="B349" s="190" t="s">
        <v>712</v>
      </c>
      <c r="C349" s="191" t="s">
        <v>948</v>
      </c>
      <c r="D349" s="344">
        <v>0.2</v>
      </c>
      <c r="E349" s="353">
        <v>114.5</v>
      </c>
      <c r="F349" s="353">
        <v>114.8</v>
      </c>
      <c r="G349" s="353">
        <v>114.8</v>
      </c>
      <c r="I349" s="346">
        <v>0</v>
      </c>
      <c r="J349" s="346">
        <v>0.3</v>
      </c>
      <c r="K349" s="193" t="s">
        <v>248</v>
      </c>
    </row>
    <row r="350" spans="2:11" ht="20.100000000000001" customHeight="1">
      <c r="B350" s="160" t="s">
        <v>250</v>
      </c>
      <c r="C350" s="189" t="s">
        <v>251</v>
      </c>
      <c r="D350" s="337">
        <v>0.1</v>
      </c>
      <c r="E350" s="352">
        <v>115.1</v>
      </c>
      <c r="F350" s="352">
        <v>114.7</v>
      </c>
      <c r="G350" s="352">
        <v>114.7</v>
      </c>
      <c r="H350" s="59"/>
      <c r="I350" s="338">
        <v>0</v>
      </c>
      <c r="J350" s="338">
        <v>-0.3</v>
      </c>
      <c r="K350" s="209" t="s">
        <v>714</v>
      </c>
    </row>
    <row r="351" spans="2:11" ht="20.100000000000001" customHeight="1">
      <c r="B351" s="160" t="s">
        <v>252</v>
      </c>
      <c r="C351" s="189" t="s">
        <v>251</v>
      </c>
      <c r="D351" s="337">
        <v>0.1</v>
      </c>
      <c r="E351" s="352">
        <v>115.1</v>
      </c>
      <c r="F351" s="352">
        <v>114.7</v>
      </c>
      <c r="G351" s="352">
        <v>114.7</v>
      </c>
      <c r="H351" s="59"/>
      <c r="I351" s="338">
        <v>0</v>
      </c>
      <c r="J351" s="338">
        <v>-0.3</v>
      </c>
      <c r="K351" s="209" t="s">
        <v>714</v>
      </c>
    </row>
    <row r="352" spans="2:11" ht="20.100000000000001" customHeight="1">
      <c r="B352" s="190" t="s">
        <v>713</v>
      </c>
      <c r="C352" s="191" t="s">
        <v>251</v>
      </c>
      <c r="D352" s="344">
        <v>0.1</v>
      </c>
      <c r="E352" s="353">
        <v>115.1</v>
      </c>
      <c r="F352" s="353">
        <v>114.7</v>
      </c>
      <c r="G352" s="353">
        <v>114.7</v>
      </c>
      <c r="I352" s="346">
        <v>0</v>
      </c>
      <c r="J352" s="346">
        <v>-0.3</v>
      </c>
      <c r="K352" s="193" t="s">
        <v>714</v>
      </c>
    </row>
    <row r="353" spans="2:11" ht="25.5">
      <c r="B353" s="160" t="s">
        <v>253</v>
      </c>
      <c r="C353" s="189" t="s">
        <v>949</v>
      </c>
      <c r="D353" s="337">
        <v>0.2</v>
      </c>
      <c r="E353" s="352">
        <v>124.6</v>
      </c>
      <c r="F353" s="352">
        <v>125.6</v>
      </c>
      <c r="G353" s="352">
        <v>125.7</v>
      </c>
      <c r="H353" s="59"/>
      <c r="I353" s="338">
        <v>0.1</v>
      </c>
      <c r="J353" s="338">
        <v>0.9</v>
      </c>
      <c r="K353" s="209" t="s">
        <v>718</v>
      </c>
    </row>
    <row r="354" spans="2:11" ht="27">
      <c r="B354" s="160" t="s">
        <v>254</v>
      </c>
      <c r="C354" s="189" t="s">
        <v>949</v>
      </c>
      <c r="D354" s="337">
        <v>0.2</v>
      </c>
      <c r="E354" s="352">
        <v>124.6</v>
      </c>
      <c r="F354" s="352">
        <v>125.6</v>
      </c>
      <c r="G354" s="352">
        <v>125.7</v>
      </c>
      <c r="H354" s="59"/>
      <c r="I354" s="338">
        <v>0.1</v>
      </c>
      <c r="J354" s="338">
        <v>0.9</v>
      </c>
      <c r="K354" s="209" t="s">
        <v>717</v>
      </c>
    </row>
    <row r="355" spans="2:11" ht="26.25" thickBot="1">
      <c r="B355" s="210" t="s">
        <v>715</v>
      </c>
      <c r="C355" s="211" t="s">
        <v>950</v>
      </c>
      <c r="D355" s="345">
        <v>0.2</v>
      </c>
      <c r="E355" s="354">
        <v>124.6</v>
      </c>
      <c r="F355" s="354">
        <v>125.6</v>
      </c>
      <c r="G355" s="354">
        <v>125.7</v>
      </c>
      <c r="I355" s="348">
        <v>0.1</v>
      </c>
      <c r="J355" s="348">
        <v>0.9</v>
      </c>
      <c r="K355" s="212" t="s">
        <v>716</v>
      </c>
    </row>
    <row r="356" spans="2:11" ht="20.100000000000001" customHeight="1">
      <c r="B356" s="160" t="s">
        <v>37</v>
      </c>
      <c r="C356" s="189" t="s">
        <v>273</v>
      </c>
      <c r="D356" s="337">
        <v>3.4000000000000004</v>
      </c>
      <c r="E356" s="352">
        <v>151.1</v>
      </c>
      <c r="F356" s="352">
        <v>155</v>
      </c>
      <c r="G356" s="352">
        <v>155.5</v>
      </c>
      <c r="H356" s="59"/>
      <c r="I356" s="338">
        <v>0.3</v>
      </c>
      <c r="J356" s="338">
        <v>2.9</v>
      </c>
      <c r="K356" s="209" t="s">
        <v>278</v>
      </c>
    </row>
    <row r="357" spans="2:11" ht="20.100000000000001" customHeight="1">
      <c r="B357" s="160" t="s">
        <v>255</v>
      </c>
      <c r="C357" s="189" t="s">
        <v>998</v>
      </c>
      <c r="D357" s="337">
        <v>2.7</v>
      </c>
      <c r="E357" s="352">
        <v>158.19999999999999</v>
      </c>
      <c r="F357" s="352">
        <v>163.1</v>
      </c>
      <c r="G357" s="352">
        <v>163.6</v>
      </c>
      <c r="H357" s="59"/>
      <c r="I357" s="338">
        <v>0.3</v>
      </c>
      <c r="J357" s="338">
        <v>3.4</v>
      </c>
      <c r="K357" s="209" t="s">
        <v>1079</v>
      </c>
    </row>
    <row r="358" spans="2:11" ht="20.100000000000001" customHeight="1">
      <c r="B358" s="160" t="s">
        <v>256</v>
      </c>
      <c r="C358" s="189" t="s">
        <v>951</v>
      </c>
      <c r="D358" s="337">
        <v>2.7</v>
      </c>
      <c r="E358" s="352">
        <v>158.19999999999999</v>
      </c>
      <c r="F358" s="352">
        <v>163.1</v>
      </c>
      <c r="G358" s="352">
        <v>163.6</v>
      </c>
      <c r="H358" s="59"/>
      <c r="I358" s="338">
        <v>0.3</v>
      </c>
      <c r="J358" s="338">
        <v>3.4</v>
      </c>
      <c r="K358" s="209" t="s">
        <v>720</v>
      </c>
    </row>
    <row r="359" spans="2:11" ht="20.100000000000001" customHeight="1">
      <c r="B359" s="190" t="s">
        <v>719</v>
      </c>
      <c r="C359" s="191" t="s">
        <v>951</v>
      </c>
      <c r="D359" s="344">
        <v>2.7</v>
      </c>
      <c r="E359" s="353">
        <v>158.19999999999999</v>
      </c>
      <c r="F359" s="353">
        <v>163.1</v>
      </c>
      <c r="G359" s="353">
        <v>163.6</v>
      </c>
      <c r="I359" s="346">
        <v>0.3</v>
      </c>
      <c r="J359" s="346">
        <v>3.4</v>
      </c>
      <c r="K359" s="193" t="s">
        <v>720</v>
      </c>
    </row>
    <row r="360" spans="2:11" ht="18" customHeight="1">
      <c r="B360" s="160" t="s">
        <v>257</v>
      </c>
      <c r="C360" s="189" t="s">
        <v>258</v>
      </c>
      <c r="D360" s="337">
        <v>0.7</v>
      </c>
      <c r="E360" s="352">
        <v>109.9</v>
      </c>
      <c r="F360" s="352">
        <v>110.5</v>
      </c>
      <c r="G360" s="352">
        <v>110.8</v>
      </c>
      <c r="H360" s="59"/>
      <c r="I360" s="338">
        <v>0.3</v>
      </c>
      <c r="J360" s="338">
        <v>0.8</v>
      </c>
      <c r="K360" s="209" t="s">
        <v>259</v>
      </c>
    </row>
    <row r="361" spans="2:11" ht="18" customHeight="1">
      <c r="B361" s="160" t="s">
        <v>260</v>
      </c>
      <c r="C361" s="189" t="s">
        <v>258</v>
      </c>
      <c r="D361" s="337">
        <v>0.7</v>
      </c>
      <c r="E361" s="352">
        <v>109.9</v>
      </c>
      <c r="F361" s="352">
        <v>110.5</v>
      </c>
      <c r="G361" s="352">
        <v>110.8</v>
      </c>
      <c r="H361" s="59"/>
      <c r="I361" s="338">
        <v>0.3</v>
      </c>
      <c r="J361" s="338">
        <v>0.8</v>
      </c>
      <c r="K361" s="209" t="s">
        <v>259</v>
      </c>
    </row>
    <row r="362" spans="2:11" ht="20.100000000000001" customHeight="1">
      <c r="B362" s="190" t="s">
        <v>721</v>
      </c>
      <c r="C362" s="191" t="s">
        <v>999</v>
      </c>
      <c r="D362" s="344">
        <v>0.6</v>
      </c>
      <c r="E362" s="353">
        <v>109.9</v>
      </c>
      <c r="F362" s="353">
        <v>111.2</v>
      </c>
      <c r="G362" s="353">
        <v>111.7</v>
      </c>
      <c r="I362" s="346">
        <v>0.4</v>
      </c>
      <c r="J362" s="346">
        <v>1.6</v>
      </c>
      <c r="K362" s="193" t="s">
        <v>1040</v>
      </c>
    </row>
    <row r="363" spans="2:11" ht="26.25" thickBot="1">
      <c r="B363" s="210" t="s">
        <v>722</v>
      </c>
      <c r="C363" s="211" t="s">
        <v>1000</v>
      </c>
      <c r="D363" s="345">
        <v>0.1</v>
      </c>
      <c r="E363" s="354">
        <v>115.9</v>
      </c>
      <c r="F363" s="354">
        <v>113.3</v>
      </c>
      <c r="G363" s="354">
        <v>113.2</v>
      </c>
      <c r="I363" s="348">
        <v>-0.1</v>
      </c>
      <c r="J363" s="348">
        <v>-2.2999999999999998</v>
      </c>
      <c r="K363" s="193" t="s">
        <v>1008</v>
      </c>
    </row>
    <row r="364" spans="2:11" ht="20.100000000000001" customHeight="1">
      <c r="B364" s="253" t="s">
        <v>38</v>
      </c>
      <c r="C364" s="189" t="s">
        <v>274</v>
      </c>
      <c r="D364" s="337">
        <v>4</v>
      </c>
      <c r="E364" s="352">
        <v>110.2</v>
      </c>
      <c r="F364" s="352">
        <v>111.8</v>
      </c>
      <c r="G364" s="352">
        <v>111.8</v>
      </c>
      <c r="H364" s="59"/>
      <c r="I364" s="338">
        <v>0</v>
      </c>
      <c r="J364" s="338">
        <v>1.5</v>
      </c>
      <c r="K364" s="213" t="s">
        <v>279</v>
      </c>
    </row>
    <row r="365" spans="2:11" ht="18" customHeight="1">
      <c r="B365" s="160" t="s">
        <v>261</v>
      </c>
      <c r="C365" s="189" t="s">
        <v>264</v>
      </c>
      <c r="D365" s="337">
        <v>3.8</v>
      </c>
      <c r="E365" s="352">
        <v>110.2</v>
      </c>
      <c r="F365" s="352">
        <v>111.9</v>
      </c>
      <c r="G365" s="352">
        <v>111.9</v>
      </c>
      <c r="H365" s="59"/>
      <c r="I365" s="338">
        <v>0</v>
      </c>
      <c r="J365" s="338">
        <v>1.5</v>
      </c>
      <c r="K365" s="209" t="s">
        <v>265</v>
      </c>
    </row>
    <row r="366" spans="2:11" ht="18" customHeight="1">
      <c r="B366" s="160" t="s">
        <v>725</v>
      </c>
      <c r="C366" s="189" t="s">
        <v>952</v>
      </c>
      <c r="D366" s="337">
        <v>1.3</v>
      </c>
      <c r="E366" s="352">
        <v>108.4</v>
      </c>
      <c r="F366" s="352">
        <v>108.8</v>
      </c>
      <c r="G366" s="352">
        <v>108.8</v>
      </c>
      <c r="H366" s="59"/>
      <c r="I366" s="338">
        <v>0</v>
      </c>
      <c r="J366" s="338">
        <v>0.4</v>
      </c>
      <c r="K366" s="209" t="s">
        <v>724</v>
      </c>
    </row>
    <row r="367" spans="2:11" ht="20.100000000000001" customHeight="1">
      <c r="B367" s="190" t="s">
        <v>723</v>
      </c>
      <c r="C367" s="191" t="s">
        <v>952</v>
      </c>
      <c r="D367" s="344">
        <v>1.3</v>
      </c>
      <c r="E367" s="353">
        <v>108.4</v>
      </c>
      <c r="F367" s="353">
        <v>108.8</v>
      </c>
      <c r="G367" s="353">
        <v>108.8</v>
      </c>
      <c r="I367" s="346">
        <v>0</v>
      </c>
      <c r="J367" s="346">
        <v>0.4</v>
      </c>
      <c r="K367" s="193" t="s">
        <v>724</v>
      </c>
    </row>
    <row r="368" spans="2:11" ht="20.100000000000001" customHeight="1">
      <c r="B368" s="160" t="s">
        <v>728</v>
      </c>
      <c r="C368" s="189" t="s">
        <v>953</v>
      </c>
      <c r="D368" s="337">
        <v>2.5</v>
      </c>
      <c r="E368" s="352">
        <v>112.6</v>
      </c>
      <c r="F368" s="352">
        <v>115.1</v>
      </c>
      <c r="G368" s="352">
        <v>115.1</v>
      </c>
      <c r="H368" s="59"/>
      <c r="I368" s="338">
        <v>0</v>
      </c>
      <c r="J368" s="338">
        <v>2.2000000000000002</v>
      </c>
      <c r="K368" s="209" t="s">
        <v>729</v>
      </c>
    </row>
    <row r="369" spans="1:13" ht="20.100000000000001" customHeight="1">
      <c r="B369" s="355" t="s">
        <v>726</v>
      </c>
      <c r="C369" s="191" t="s">
        <v>954</v>
      </c>
      <c r="D369" s="357">
        <v>2.5</v>
      </c>
      <c r="E369" s="365">
        <v>112.6</v>
      </c>
      <c r="F369" s="365">
        <v>115.1</v>
      </c>
      <c r="G369" s="365">
        <v>115.1</v>
      </c>
      <c r="I369" s="359">
        <v>0</v>
      </c>
      <c r="J369" s="359">
        <v>2.2000000000000002</v>
      </c>
      <c r="K369" s="193" t="s">
        <v>727</v>
      </c>
    </row>
    <row r="370" spans="1:13" ht="20.100000000000001" customHeight="1">
      <c r="B370" s="160" t="s">
        <v>1096</v>
      </c>
      <c r="C370" s="361" t="s">
        <v>1016</v>
      </c>
      <c r="D370" s="362">
        <v>0.2</v>
      </c>
      <c r="E370" s="366">
        <v>114.7</v>
      </c>
      <c r="F370" s="366">
        <v>114.7</v>
      </c>
      <c r="G370" s="366">
        <v>114.7</v>
      </c>
      <c r="H370" s="364"/>
      <c r="I370" s="363">
        <v>0</v>
      </c>
      <c r="J370" s="363">
        <v>0</v>
      </c>
      <c r="K370" s="254" t="s">
        <v>1017</v>
      </c>
    </row>
    <row r="371" spans="1:13" ht="20.100000000000001" customHeight="1">
      <c r="B371" s="253" t="s">
        <v>1018</v>
      </c>
      <c r="C371" s="361" t="s">
        <v>1019</v>
      </c>
      <c r="D371" s="362">
        <v>0.2</v>
      </c>
      <c r="E371" s="366">
        <v>114.7</v>
      </c>
      <c r="F371" s="366">
        <v>114.7</v>
      </c>
      <c r="G371" s="366">
        <v>114.7</v>
      </c>
      <c r="I371" s="363">
        <v>0</v>
      </c>
      <c r="J371" s="363">
        <v>0</v>
      </c>
      <c r="K371" s="254" t="s">
        <v>1020</v>
      </c>
    </row>
    <row r="372" spans="1:13" ht="20.100000000000001" customHeight="1" thickBot="1">
      <c r="B372" s="210" t="s">
        <v>1021</v>
      </c>
      <c r="C372" s="211" t="s">
        <v>1019</v>
      </c>
      <c r="D372" s="345">
        <v>0.2</v>
      </c>
      <c r="E372" s="354">
        <v>114.7</v>
      </c>
      <c r="F372" s="354">
        <v>114.7</v>
      </c>
      <c r="G372" s="354">
        <v>114.7</v>
      </c>
      <c r="I372" s="348">
        <v>0</v>
      </c>
      <c r="J372" s="348">
        <v>0</v>
      </c>
      <c r="K372" s="212" t="s">
        <v>1020</v>
      </c>
    </row>
    <row r="373" spans="1:13" ht="13.5" customHeight="1">
      <c r="B373" s="355"/>
      <c r="C373" s="356"/>
      <c r="D373" s="357"/>
      <c r="E373" s="358"/>
      <c r="F373" s="358"/>
      <c r="G373" s="358"/>
      <c r="I373" s="357"/>
      <c r="J373" s="359"/>
      <c r="K373" s="360"/>
    </row>
    <row r="374" spans="1:13" s="1" customFormat="1" ht="15.95" customHeight="1">
      <c r="A374" s="194"/>
      <c r="B374" s="255" t="str">
        <f>B321</f>
        <v>Jadual 25 - Indeks Harga Pengguna (2010=100), Nombor Indeks Kumpulan Utama, Subkumpulan Utama,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195"/>
      <c r="M374" s="196"/>
    </row>
    <row r="375" spans="1:13" s="1" customFormat="1" ht="15.95" customHeight="1">
      <c r="A375" s="194"/>
      <c r="B375" s="10" t="str">
        <f>B322</f>
        <v>Table 25 - Consumer Price Index (2010=100), Index Numbers for Main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195"/>
      <c r="M375" s="196"/>
    </row>
    <row r="376" spans="1:13" s="1" customFormat="1" ht="15" customHeight="1" thickBot="1">
      <c r="A376" s="154"/>
      <c r="B376" s="3"/>
      <c r="C376" s="197"/>
      <c r="D376" s="5"/>
      <c r="E376" s="4"/>
      <c r="F376" s="4"/>
      <c r="G376" s="4"/>
      <c r="H376" s="6"/>
      <c r="I376" s="4"/>
      <c r="J376" s="4"/>
      <c r="K376" s="198"/>
      <c r="L376" s="199"/>
      <c r="M376" s="196"/>
    </row>
    <row r="377" spans="1:13" s="1" customFormat="1" ht="15.95" customHeight="1" thickTop="1">
      <c r="A377" s="154"/>
      <c r="B377" s="202"/>
      <c r="C377" s="202"/>
      <c r="D377" s="203"/>
      <c r="E377" s="408" t="s">
        <v>98</v>
      </c>
      <c r="F377" s="408"/>
      <c r="G377" s="408"/>
      <c r="H377" s="6"/>
      <c r="I377" s="408" t="s">
        <v>6</v>
      </c>
      <c r="J377" s="408"/>
      <c r="K377" s="204"/>
      <c r="L377" s="199"/>
      <c r="M377" s="196"/>
    </row>
    <row r="378" spans="1:13" s="1" customFormat="1" ht="15.95" customHeight="1" thickBot="1">
      <c r="A378" s="154"/>
      <c r="C378" s="409" t="s">
        <v>965</v>
      </c>
      <c r="D378" s="13" t="s">
        <v>99</v>
      </c>
      <c r="E378" s="410" t="s">
        <v>8</v>
      </c>
      <c r="F378" s="410"/>
      <c r="G378" s="410"/>
      <c r="H378" s="6"/>
      <c r="I378" s="410" t="s">
        <v>9</v>
      </c>
      <c r="J378" s="410"/>
      <c r="K378" s="405" t="s">
        <v>966</v>
      </c>
      <c r="L378" s="199"/>
      <c r="M378" s="196"/>
    </row>
    <row r="379" spans="1:13" s="1" customFormat="1" ht="15.95" customHeight="1" thickTop="1">
      <c r="A379" s="154"/>
      <c r="B379" s="12"/>
      <c r="C379" s="409"/>
      <c r="D379" s="7" t="s">
        <v>100</v>
      </c>
      <c r="E379" s="205" t="s">
        <v>3</v>
      </c>
      <c r="F379" s="205" t="s">
        <v>68</v>
      </c>
      <c r="G379" s="205" t="s">
        <v>3</v>
      </c>
      <c r="H379" s="6"/>
      <c r="I379" s="406" t="s">
        <v>1106</v>
      </c>
      <c r="J379" s="406" t="s">
        <v>1107</v>
      </c>
      <c r="K379" s="405"/>
      <c r="L379" s="199"/>
      <c r="M379" s="196"/>
    </row>
    <row r="380" spans="1:13" s="1" customFormat="1" ht="15.95" customHeight="1" thickBot="1">
      <c r="A380" s="154"/>
      <c r="B380" s="206"/>
      <c r="C380" s="206"/>
      <c r="D380" s="207"/>
      <c r="E380" s="214">
        <v>2024</v>
      </c>
      <c r="F380" s="214">
        <v>2025</v>
      </c>
      <c r="G380" s="214">
        <v>2025</v>
      </c>
      <c r="H380" s="6"/>
      <c r="I380" s="407"/>
      <c r="J380" s="407"/>
      <c r="K380" s="208"/>
      <c r="L380" s="199"/>
      <c r="M380" s="196"/>
    </row>
    <row r="381" spans="1:13" ht="27.75" thickTop="1">
      <c r="B381" s="253" t="s">
        <v>268</v>
      </c>
      <c r="C381" s="189" t="s">
        <v>267</v>
      </c>
      <c r="D381" s="347">
        <v>5.8000000000000007</v>
      </c>
      <c r="E381" s="352">
        <v>125.2</v>
      </c>
      <c r="F381" s="352">
        <v>128.6</v>
      </c>
      <c r="G381" s="352">
        <v>130.30000000000001</v>
      </c>
      <c r="H381" s="59"/>
      <c r="I381" s="338">
        <v>1.3</v>
      </c>
      <c r="J381" s="338">
        <v>4.0999999999999996</v>
      </c>
      <c r="K381" s="254" t="s">
        <v>269</v>
      </c>
    </row>
    <row r="382" spans="1:13" ht="20.100000000000001" customHeight="1">
      <c r="B382" s="160" t="s">
        <v>738</v>
      </c>
      <c r="C382" s="189" t="s">
        <v>262</v>
      </c>
      <c r="D382" s="347">
        <v>3.9000000000000004</v>
      </c>
      <c r="E382" s="352">
        <v>122.7</v>
      </c>
      <c r="F382" s="352">
        <v>124.1</v>
      </c>
      <c r="G382" s="352">
        <v>124.4</v>
      </c>
      <c r="H382" s="59"/>
      <c r="I382" s="338">
        <v>0.2</v>
      </c>
      <c r="J382" s="338">
        <v>1.4</v>
      </c>
      <c r="K382" s="209" t="s">
        <v>739</v>
      </c>
    </row>
    <row r="383" spans="1:13" ht="27">
      <c r="B383" s="160" t="s">
        <v>731</v>
      </c>
      <c r="C383" s="189" t="s">
        <v>955</v>
      </c>
      <c r="D383" s="347">
        <v>3.2</v>
      </c>
      <c r="E383" s="352">
        <v>118.9</v>
      </c>
      <c r="F383" s="352">
        <v>119.7</v>
      </c>
      <c r="G383" s="352">
        <v>120</v>
      </c>
      <c r="H383" s="59"/>
      <c r="I383" s="338">
        <v>0.3</v>
      </c>
      <c r="J383" s="338">
        <v>0.9</v>
      </c>
      <c r="K383" s="209" t="s">
        <v>263</v>
      </c>
    </row>
    <row r="384" spans="1:13" ht="27">
      <c r="B384" s="190" t="s">
        <v>730</v>
      </c>
      <c r="C384" s="191" t="s">
        <v>955</v>
      </c>
      <c r="D384" s="336">
        <v>3.2</v>
      </c>
      <c r="E384" s="353">
        <v>118.9</v>
      </c>
      <c r="F384" s="353">
        <v>119.7</v>
      </c>
      <c r="G384" s="353">
        <v>120</v>
      </c>
      <c r="I384" s="346">
        <v>0.3</v>
      </c>
      <c r="J384" s="346">
        <v>0.9</v>
      </c>
      <c r="K384" s="193" t="s">
        <v>263</v>
      </c>
    </row>
    <row r="385" spans="2:11" ht="27">
      <c r="B385" s="160" t="s">
        <v>736</v>
      </c>
      <c r="C385" s="189" t="s">
        <v>956</v>
      </c>
      <c r="D385" s="347">
        <v>0.7</v>
      </c>
      <c r="E385" s="352">
        <v>146.6</v>
      </c>
      <c r="F385" s="352">
        <v>151.30000000000001</v>
      </c>
      <c r="G385" s="352">
        <v>152</v>
      </c>
      <c r="H385" s="59"/>
      <c r="I385" s="338">
        <v>0.5</v>
      </c>
      <c r="J385" s="338">
        <v>3.7</v>
      </c>
      <c r="K385" s="209" t="s">
        <v>737</v>
      </c>
    </row>
    <row r="386" spans="2:11" ht="20.100000000000001" customHeight="1">
      <c r="B386" s="190" t="s">
        <v>732</v>
      </c>
      <c r="C386" s="191" t="s">
        <v>957</v>
      </c>
      <c r="D386" s="336">
        <v>0.3</v>
      </c>
      <c r="E386" s="353">
        <v>146.80000000000001</v>
      </c>
      <c r="F386" s="353">
        <v>151.4</v>
      </c>
      <c r="G386" s="353">
        <v>152.19999999999999</v>
      </c>
      <c r="I386" s="346">
        <v>0.5</v>
      </c>
      <c r="J386" s="346">
        <v>3.7</v>
      </c>
      <c r="K386" s="193" t="s">
        <v>733</v>
      </c>
    </row>
    <row r="387" spans="2:11" ht="20.100000000000001" customHeight="1">
      <c r="B387" s="190" t="s">
        <v>734</v>
      </c>
      <c r="C387" s="191" t="s">
        <v>958</v>
      </c>
      <c r="D387" s="336">
        <v>0.4</v>
      </c>
      <c r="E387" s="353">
        <v>146.5</v>
      </c>
      <c r="F387" s="353">
        <v>151.1</v>
      </c>
      <c r="G387" s="353">
        <v>151.9</v>
      </c>
      <c r="I387" s="346">
        <v>0.5</v>
      </c>
      <c r="J387" s="346">
        <v>3.7</v>
      </c>
      <c r="K387" s="193" t="s">
        <v>735</v>
      </c>
    </row>
    <row r="388" spans="2:11" ht="20.100000000000001" customHeight="1">
      <c r="B388" s="160" t="s">
        <v>749</v>
      </c>
      <c r="C388" s="189" t="s">
        <v>959</v>
      </c>
      <c r="D388" s="347">
        <v>1.2</v>
      </c>
      <c r="E388" s="352">
        <v>161.80000000000001</v>
      </c>
      <c r="F388" s="352">
        <v>175.3</v>
      </c>
      <c r="G388" s="352">
        <v>184</v>
      </c>
      <c r="H388" s="59"/>
      <c r="I388" s="338">
        <v>5</v>
      </c>
      <c r="J388" s="338">
        <v>13.7</v>
      </c>
      <c r="K388" s="209" t="s">
        <v>750</v>
      </c>
    </row>
    <row r="389" spans="2:11" ht="20.100000000000001" customHeight="1">
      <c r="B389" s="160" t="s">
        <v>742</v>
      </c>
      <c r="C389" s="189" t="s">
        <v>960</v>
      </c>
      <c r="D389" s="347">
        <v>0.8</v>
      </c>
      <c r="E389" s="352">
        <v>233.3</v>
      </c>
      <c r="F389" s="352">
        <v>260.8</v>
      </c>
      <c r="G389" s="352">
        <v>279</v>
      </c>
      <c r="H389" s="59"/>
      <c r="I389" s="338">
        <v>7</v>
      </c>
      <c r="J389" s="338">
        <v>19.600000000000001</v>
      </c>
      <c r="K389" s="209" t="s">
        <v>741</v>
      </c>
    </row>
    <row r="390" spans="2:11" ht="20.100000000000001" customHeight="1">
      <c r="B390" s="190" t="s">
        <v>740</v>
      </c>
      <c r="C390" s="191" t="s">
        <v>960</v>
      </c>
      <c r="D390" s="336">
        <v>0.8</v>
      </c>
      <c r="E390" s="353">
        <v>233.3</v>
      </c>
      <c r="F390" s="353">
        <v>260.8</v>
      </c>
      <c r="G390" s="353">
        <v>279</v>
      </c>
      <c r="I390" s="346">
        <v>7</v>
      </c>
      <c r="J390" s="346">
        <v>19.600000000000001</v>
      </c>
      <c r="K390" s="193" t="s">
        <v>741</v>
      </c>
    </row>
    <row r="391" spans="2:11" ht="27">
      <c r="B391" s="160" t="s">
        <v>745</v>
      </c>
      <c r="C391" s="189" t="s">
        <v>961</v>
      </c>
      <c r="D391" s="347">
        <v>0.2</v>
      </c>
      <c r="E391" s="352">
        <v>128.1</v>
      </c>
      <c r="F391" s="352">
        <v>129.6</v>
      </c>
      <c r="G391" s="352">
        <v>129.9</v>
      </c>
      <c r="H391" s="59"/>
      <c r="I391" s="338">
        <v>0.2</v>
      </c>
      <c r="J391" s="338">
        <v>1.4</v>
      </c>
      <c r="K391" s="209" t="s">
        <v>744</v>
      </c>
    </row>
    <row r="392" spans="2:11" ht="27">
      <c r="B392" s="190" t="s">
        <v>743</v>
      </c>
      <c r="C392" s="191" t="s">
        <v>961</v>
      </c>
      <c r="D392" s="336">
        <v>0.2</v>
      </c>
      <c r="E392" s="353">
        <v>128.1</v>
      </c>
      <c r="F392" s="353">
        <v>129.6</v>
      </c>
      <c r="G392" s="353">
        <v>129.9</v>
      </c>
      <c r="I392" s="346">
        <v>0.2</v>
      </c>
      <c r="J392" s="346">
        <v>1.4</v>
      </c>
      <c r="K392" s="193" t="s">
        <v>744</v>
      </c>
    </row>
    <row r="393" spans="2:11" ht="20.100000000000001" customHeight="1">
      <c r="B393" s="160" t="s">
        <v>747</v>
      </c>
      <c r="C393" s="189" t="s">
        <v>1001</v>
      </c>
      <c r="D393" s="347">
        <v>0.2</v>
      </c>
      <c r="E393" s="352">
        <v>85.2</v>
      </c>
      <c r="F393" s="352">
        <v>85.2</v>
      </c>
      <c r="G393" s="352">
        <v>84.8</v>
      </c>
      <c r="H393" s="59"/>
      <c r="I393" s="338">
        <v>-0.5</v>
      </c>
      <c r="J393" s="338">
        <v>-0.5</v>
      </c>
      <c r="K393" s="209" t="s">
        <v>748</v>
      </c>
    </row>
    <row r="394" spans="2:11" ht="20.100000000000001" customHeight="1">
      <c r="B394" s="190" t="s">
        <v>746</v>
      </c>
      <c r="C394" s="191" t="s">
        <v>1001</v>
      </c>
      <c r="D394" s="336">
        <v>0.2</v>
      </c>
      <c r="E394" s="353">
        <v>85.2</v>
      </c>
      <c r="F394" s="353">
        <v>85.2</v>
      </c>
      <c r="G394" s="353">
        <v>84.8</v>
      </c>
      <c r="I394" s="346">
        <v>-0.5</v>
      </c>
      <c r="J394" s="346">
        <v>-0.5</v>
      </c>
      <c r="K394" s="193" t="s">
        <v>748</v>
      </c>
    </row>
    <row r="395" spans="2:11" ht="20.100000000000001" customHeight="1">
      <c r="B395" s="160" t="s">
        <v>755</v>
      </c>
      <c r="C395" s="189" t="s">
        <v>962</v>
      </c>
      <c r="D395" s="347">
        <v>0.5</v>
      </c>
      <c r="E395" s="352">
        <v>132.1</v>
      </c>
      <c r="F395" s="352">
        <v>133.30000000000001</v>
      </c>
      <c r="G395" s="352">
        <v>134.1</v>
      </c>
      <c r="H395" s="59"/>
      <c r="I395" s="338">
        <v>0.6</v>
      </c>
      <c r="J395" s="338">
        <v>1.5</v>
      </c>
      <c r="K395" s="209" t="s">
        <v>754</v>
      </c>
    </row>
    <row r="396" spans="2:11" ht="20.100000000000001" customHeight="1">
      <c r="B396" s="160" t="s">
        <v>753</v>
      </c>
      <c r="C396" s="189" t="s">
        <v>962</v>
      </c>
      <c r="D396" s="347">
        <v>0.5</v>
      </c>
      <c r="E396" s="352">
        <v>132.1</v>
      </c>
      <c r="F396" s="352">
        <v>133.30000000000001</v>
      </c>
      <c r="G396" s="352">
        <v>134.1</v>
      </c>
      <c r="H396" s="59"/>
      <c r="I396" s="338">
        <v>0.6</v>
      </c>
      <c r="J396" s="338">
        <v>1.5</v>
      </c>
      <c r="K396" s="209" t="s">
        <v>754</v>
      </c>
    </row>
    <row r="397" spans="2:11" ht="20.100000000000001" customHeight="1">
      <c r="B397" s="190" t="s">
        <v>751</v>
      </c>
      <c r="C397" s="191" t="s">
        <v>963</v>
      </c>
      <c r="D397" s="336">
        <v>0.5</v>
      </c>
      <c r="E397" s="353">
        <v>132.1</v>
      </c>
      <c r="F397" s="353">
        <v>133.30000000000001</v>
      </c>
      <c r="G397" s="353">
        <v>134.1</v>
      </c>
      <c r="I397" s="346">
        <v>0.6</v>
      </c>
      <c r="J397" s="346">
        <v>1.5</v>
      </c>
      <c r="K397" s="193" t="s">
        <v>752</v>
      </c>
    </row>
    <row r="398" spans="2:11" ht="20.100000000000001" customHeight="1">
      <c r="B398" s="160" t="s">
        <v>759</v>
      </c>
      <c r="C398" s="189" t="s">
        <v>964</v>
      </c>
      <c r="D398" s="347">
        <v>0.2</v>
      </c>
      <c r="E398" s="352">
        <v>124.4</v>
      </c>
      <c r="F398" s="352">
        <v>126.5</v>
      </c>
      <c r="G398" s="352">
        <v>126.6</v>
      </c>
      <c r="H398" s="59"/>
      <c r="I398" s="338">
        <v>0.1</v>
      </c>
      <c r="J398" s="338">
        <v>1.8</v>
      </c>
      <c r="K398" s="209" t="s">
        <v>266</v>
      </c>
    </row>
    <row r="399" spans="2:11" ht="20.100000000000001" customHeight="1">
      <c r="B399" s="160" t="s">
        <v>758</v>
      </c>
      <c r="C399" s="189" t="s">
        <v>964</v>
      </c>
      <c r="D399" s="347">
        <v>0.2</v>
      </c>
      <c r="E399" s="352">
        <v>124.4</v>
      </c>
      <c r="F399" s="352">
        <v>126.5</v>
      </c>
      <c r="G399" s="352">
        <v>126.6</v>
      </c>
      <c r="H399" s="59"/>
      <c r="I399" s="338">
        <v>0.1</v>
      </c>
      <c r="J399" s="338">
        <v>1.8</v>
      </c>
      <c r="K399" s="209" t="s">
        <v>266</v>
      </c>
    </row>
    <row r="400" spans="2:11" ht="20.100000000000001" customHeight="1">
      <c r="B400" s="190" t="s">
        <v>756</v>
      </c>
      <c r="C400" s="191" t="s">
        <v>1002</v>
      </c>
      <c r="D400" s="336">
        <v>0.2</v>
      </c>
      <c r="E400" s="353">
        <v>124.4</v>
      </c>
      <c r="F400" s="353">
        <v>126.5</v>
      </c>
      <c r="G400" s="353">
        <v>126.6</v>
      </c>
      <c r="I400" s="346">
        <v>0.1</v>
      </c>
      <c r="J400" s="346">
        <v>1.8</v>
      </c>
      <c r="K400" s="193" t="s">
        <v>757</v>
      </c>
    </row>
    <row r="401" spans="2:11" ht="15.95" customHeight="1" thickBot="1">
      <c r="B401" s="339"/>
      <c r="C401" s="340"/>
      <c r="D401" s="341"/>
      <c r="E401" s="341"/>
      <c r="F401" s="341"/>
      <c r="G401" s="341"/>
      <c r="I401" s="341"/>
      <c r="J401" s="341"/>
      <c r="K401" s="342"/>
    </row>
    <row r="402" spans="2:11" ht="15.95" customHeight="1" thickTop="1"/>
  </sheetData>
  <mergeCells count="64">
    <mergeCell ref="C5:C6"/>
    <mergeCell ref="E4:G4"/>
    <mergeCell ref="I4:J4"/>
    <mergeCell ref="E5:G5"/>
    <mergeCell ref="I5:J5"/>
    <mergeCell ref="I6:I7"/>
    <mergeCell ref="J6:J7"/>
    <mergeCell ref="K5:K6"/>
    <mergeCell ref="E59:G59"/>
    <mergeCell ref="I59:J59"/>
    <mergeCell ref="E60:G60"/>
    <mergeCell ref="I60:J60"/>
    <mergeCell ref="K60:K61"/>
    <mergeCell ref="I61:I62"/>
    <mergeCell ref="J61:J62"/>
    <mergeCell ref="C60:C61"/>
    <mergeCell ref="E115:G115"/>
    <mergeCell ref="I115:J115"/>
    <mergeCell ref="C116:C117"/>
    <mergeCell ref="E116:G116"/>
    <mergeCell ref="I116:J11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378:K379"/>
    <mergeCell ref="I379:I380"/>
    <mergeCell ref="J379:J380"/>
    <mergeCell ref="K325:K326"/>
    <mergeCell ref="I326:I327"/>
    <mergeCell ref="J326:J327"/>
    <mergeCell ref="I377:J37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19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0" t="s">
        <v>50</v>
      </c>
      <c r="B5" s="390"/>
      <c r="C5" s="15" t="s">
        <v>51</v>
      </c>
      <c r="D5" s="15" t="s">
        <v>52</v>
      </c>
      <c r="E5" s="15" t="s">
        <v>53</v>
      </c>
      <c r="F5" s="15" t="s">
        <v>54</v>
      </c>
      <c r="G5" s="15" t="s">
        <v>55</v>
      </c>
      <c r="H5" s="15" t="s">
        <v>56</v>
      </c>
      <c r="I5" s="15" t="s">
        <v>57</v>
      </c>
      <c r="J5" s="15" t="s">
        <v>58</v>
      </c>
      <c r="K5" s="15" t="s">
        <v>59</v>
      </c>
      <c r="L5" s="15" t="s">
        <v>60</v>
      </c>
      <c r="M5" s="15" t="s">
        <v>61</v>
      </c>
      <c r="N5" s="15" t="s">
        <v>62</v>
      </c>
      <c r="O5" s="15" t="s">
        <v>63</v>
      </c>
      <c r="P5" s="162" t="s">
        <v>296</v>
      </c>
      <c r="Q5" s="270" t="s">
        <v>64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ht="5.0999999999999996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72"/>
    </row>
    <row r="8" spans="1:22" s="14" customFormat="1" ht="27.75" customHeight="1">
      <c r="A8" s="391" t="s">
        <v>323</v>
      </c>
      <c r="B8" s="391"/>
      <c r="C8" s="173">
        <v>100</v>
      </c>
      <c r="D8" s="173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3">
        <v>3</v>
      </c>
      <c r="M8" s="13">
        <v>1.3</v>
      </c>
      <c r="N8" s="173">
        <v>3.4000000000000004</v>
      </c>
      <c r="O8" s="173">
        <v>4</v>
      </c>
      <c r="P8" s="173">
        <v>5.8000000000000007</v>
      </c>
      <c r="Q8" s="273" t="s">
        <v>65</v>
      </c>
      <c r="R8" s="27"/>
    </row>
    <row r="9" spans="1:22" s="14" customFormat="1" ht="5.0999999999999996" customHeight="1" thickBot="1">
      <c r="A9" s="265"/>
      <c r="B9" s="265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6"/>
      <c r="O9" s="266"/>
      <c r="P9" s="266"/>
      <c r="Q9" s="274"/>
    </row>
    <row r="10" spans="1:22" s="14" customFormat="1" ht="9.9499999999999993" customHeight="1">
      <c r="A10" s="268"/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5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6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6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6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6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6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6"/>
    </row>
    <row r="17" spans="1:19" s="14" customFormat="1" ht="18" customHeight="1">
      <c r="A17" s="14">
        <v>2024</v>
      </c>
      <c r="B17" s="30" t="s">
        <v>66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6">
        <v>121.82094720000001</v>
      </c>
    </row>
    <row r="18" spans="1:19" s="14" customFormat="1" ht="18" customHeight="1">
      <c r="B18" s="30" t="s">
        <v>67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6">
        <v>122.5</v>
      </c>
      <c r="S18" s="27"/>
    </row>
    <row r="19" spans="1:19" s="14" customFormat="1" ht="18" customHeight="1">
      <c r="B19" s="30" t="s">
        <v>68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6">
        <v>122.6</v>
      </c>
      <c r="S19" s="27"/>
    </row>
    <row r="20" spans="1:19" s="14" customFormat="1" ht="18" customHeight="1">
      <c r="B20" s="30" t="s">
        <v>3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6">
        <v>122.8</v>
      </c>
      <c r="R20" s="24"/>
      <c r="S20" s="27"/>
    </row>
    <row r="21" spans="1:19" s="14" customFormat="1" ht="18" customHeight="1">
      <c r="B21" s="30" t="s">
        <v>2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6">
        <v>123.1</v>
      </c>
      <c r="S21" s="24"/>
    </row>
    <row r="22" spans="1:19" s="14" customFormat="1" ht="18" customHeight="1">
      <c r="B22" s="30" t="s">
        <v>69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6">
        <v>123.3</v>
      </c>
      <c r="S22" s="27"/>
    </row>
    <row r="23" spans="1:19" s="14" customFormat="1" ht="18" customHeight="1">
      <c r="B23" s="30" t="s">
        <v>70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6">
        <v>123.4</v>
      </c>
      <c r="S23" s="27"/>
    </row>
    <row r="24" spans="1:19" s="14" customFormat="1" ht="18" customHeight="1">
      <c r="B24" s="30" t="s">
        <v>71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6">
        <v>123.5</v>
      </c>
      <c r="S24" s="27"/>
    </row>
    <row r="25" spans="1:19" s="1" customFormat="1" ht="18" customHeight="1">
      <c r="A25" s="14"/>
      <c r="B25" s="30" t="s">
        <v>72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6">
        <v>123.6</v>
      </c>
      <c r="S25" s="153"/>
    </row>
    <row r="26" spans="1:19" s="14" customFormat="1" ht="18" customHeight="1">
      <c r="B26" s="30" t="s">
        <v>73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6">
        <v>123.7</v>
      </c>
      <c r="S26" s="27"/>
    </row>
    <row r="27" spans="1:19" s="14" customFormat="1" ht="18" customHeight="1">
      <c r="B27" s="30" t="s">
        <v>74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6">
        <v>123.7</v>
      </c>
      <c r="S27" s="27"/>
    </row>
    <row r="28" spans="1:19" s="14" customFormat="1" ht="18" customHeight="1">
      <c r="A28" s="27"/>
      <c r="B28" s="30" t="s">
        <v>75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6">
        <v>123.7</v>
      </c>
      <c r="S28" s="27"/>
    </row>
    <row r="29" spans="1:19" s="24" customFormat="1" ht="18" customHeight="1">
      <c r="B29" s="36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</row>
    <row r="30" spans="1:19" s="24" customFormat="1" ht="18" customHeight="1">
      <c r="A30" s="14">
        <v>2025</v>
      </c>
      <c r="B30" s="30" t="s">
        <v>66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6">
        <v>124</v>
      </c>
    </row>
    <row r="31" spans="1:19" s="24" customFormat="1" ht="18" customHeight="1">
      <c r="A31" s="14"/>
      <c r="B31" s="30" t="s">
        <v>67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6">
        <v>124.4</v>
      </c>
      <c r="S31" s="27"/>
    </row>
    <row r="32" spans="1:19" s="24" customFormat="1" ht="18" customHeight="1">
      <c r="A32" s="14"/>
      <c r="B32" s="30" t="s">
        <v>68</v>
      </c>
      <c r="C32" s="16">
        <v>134.1</v>
      </c>
      <c r="D32" s="17">
        <v>157.80000000000001</v>
      </c>
      <c r="E32" s="17">
        <v>173.1</v>
      </c>
      <c r="F32" s="17">
        <v>93.1</v>
      </c>
      <c r="G32" s="17">
        <v>131</v>
      </c>
      <c r="H32" s="17">
        <v>126.7</v>
      </c>
      <c r="I32" s="17">
        <v>131.5</v>
      </c>
      <c r="J32" s="17">
        <v>122.3</v>
      </c>
      <c r="K32" s="17">
        <v>88.7</v>
      </c>
      <c r="L32" s="17">
        <v>120</v>
      </c>
      <c r="M32" s="17">
        <v>128.69999999999999</v>
      </c>
      <c r="N32" s="17">
        <v>155</v>
      </c>
      <c r="O32" s="17">
        <v>111.8</v>
      </c>
      <c r="P32" s="17">
        <v>128.6</v>
      </c>
      <c r="Q32" s="276">
        <v>124.4</v>
      </c>
      <c r="S32" s="27"/>
    </row>
    <row r="33" spans="1:19" s="24" customFormat="1" ht="18" customHeight="1">
      <c r="A33" s="14"/>
      <c r="B33" s="30" t="s">
        <v>3</v>
      </c>
      <c r="C33" s="16">
        <v>134.30000000000001</v>
      </c>
      <c r="D33" s="17">
        <v>157.69999999999999</v>
      </c>
      <c r="E33" s="17">
        <v>173.2</v>
      </c>
      <c r="F33" s="17">
        <v>93.1</v>
      </c>
      <c r="G33" s="17">
        <v>131.1</v>
      </c>
      <c r="H33" s="17">
        <v>126.6</v>
      </c>
      <c r="I33" s="17">
        <v>131.6</v>
      </c>
      <c r="J33" s="17">
        <v>122.3</v>
      </c>
      <c r="K33" s="17">
        <v>89.5</v>
      </c>
      <c r="L33" s="17">
        <v>120.5</v>
      </c>
      <c r="M33" s="17">
        <v>129</v>
      </c>
      <c r="N33" s="17">
        <v>155.5</v>
      </c>
      <c r="O33" s="17">
        <v>111.8</v>
      </c>
      <c r="P33" s="17">
        <v>130.30000000000001</v>
      </c>
      <c r="Q33" s="276">
        <v>124.7</v>
      </c>
      <c r="S33" s="27"/>
    </row>
    <row r="34" spans="1:19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</row>
    <row r="35" spans="1:19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</row>
    <row r="36" spans="1:19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</row>
    <row r="37" spans="1:19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153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6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6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6"/>
      <c r="S41" s="27"/>
    </row>
    <row r="42" spans="1:19" s="14" customFormat="1" ht="8.25" customHeight="1" thickBot="1">
      <c r="A42" s="259"/>
      <c r="B42" s="259"/>
      <c r="C42" s="260"/>
      <c r="D42" s="260"/>
      <c r="E42" s="260"/>
      <c r="F42" s="260"/>
      <c r="G42" s="260"/>
      <c r="H42" s="261"/>
      <c r="I42" s="260"/>
      <c r="J42" s="260"/>
      <c r="K42" s="260"/>
      <c r="L42" s="260"/>
      <c r="M42" s="260"/>
      <c r="N42" s="260"/>
      <c r="O42" s="262"/>
      <c r="P42" s="262"/>
      <c r="Q42" s="262"/>
    </row>
    <row r="43" spans="1:19" ht="6.75" customHeight="1" thickTop="1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9" ht="15.75" customHeight="1">
      <c r="A44" s="25" t="s">
        <v>76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92" t="s">
        <v>299</v>
      </c>
      <c r="B46" s="392"/>
      <c r="C46" s="392"/>
      <c r="D46" s="14" t="s">
        <v>298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92" t="s">
        <v>77</v>
      </c>
      <c r="B47" s="392"/>
      <c r="C47" s="392"/>
      <c r="D47" s="14" t="s">
        <v>300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92" t="s">
        <v>78</v>
      </c>
      <c r="B48" s="392"/>
      <c r="C48" s="392"/>
      <c r="D48" s="14" t="s">
        <v>301</v>
      </c>
      <c r="H48" s="112"/>
      <c r="I48" s="40" t="s">
        <v>79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92" t="s">
        <v>80</v>
      </c>
      <c r="B49" s="392"/>
      <c r="C49" s="392"/>
      <c r="D49" s="14" t="s">
        <v>302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92" t="s">
        <v>81</v>
      </c>
      <c r="B50" s="392"/>
      <c r="C50" s="392"/>
      <c r="D50" s="14" t="s">
        <v>303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92" t="s">
        <v>82</v>
      </c>
      <c r="B51" s="392"/>
      <c r="C51" s="392"/>
      <c r="D51" s="14" t="s">
        <v>304</v>
      </c>
      <c r="I51" s="113" t="s">
        <v>83</v>
      </c>
      <c r="K51" s="40"/>
      <c r="L51" s="40"/>
      <c r="M51" s="40"/>
      <c r="S51" s="28"/>
    </row>
    <row r="52" spans="1:19" ht="18" customHeight="1">
      <c r="A52" s="392" t="s">
        <v>84</v>
      </c>
      <c r="B52" s="392"/>
      <c r="C52" s="392"/>
      <c r="D52" s="14" t="s">
        <v>305</v>
      </c>
      <c r="E52" s="40"/>
      <c r="F52" s="40"/>
      <c r="S52" s="28"/>
    </row>
    <row r="53" spans="1:19" ht="18" customHeight="1">
      <c r="A53" s="392" t="s">
        <v>85</v>
      </c>
      <c r="B53" s="392"/>
      <c r="C53" s="392"/>
      <c r="D53" s="14" t="s">
        <v>306</v>
      </c>
      <c r="E53" s="40"/>
      <c r="F53" s="40"/>
      <c r="S53" s="28"/>
    </row>
    <row r="54" spans="1:19" ht="18" customHeight="1">
      <c r="A54" s="392" t="s">
        <v>86</v>
      </c>
      <c r="B54" s="392"/>
      <c r="C54" s="392"/>
      <c r="D54" s="14" t="s">
        <v>307</v>
      </c>
      <c r="F54" s="40"/>
      <c r="S54" s="28"/>
    </row>
    <row r="55" spans="1:19" ht="18" customHeight="1">
      <c r="A55" s="392" t="s">
        <v>87</v>
      </c>
      <c r="B55" s="392"/>
      <c r="C55" s="392"/>
      <c r="D55" s="14" t="s">
        <v>322</v>
      </c>
      <c r="F55" s="40"/>
      <c r="S55" s="28"/>
    </row>
    <row r="56" spans="1:19" ht="18" customHeight="1">
      <c r="A56" s="392" t="s">
        <v>88</v>
      </c>
      <c r="B56" s="392"/>
      <c r="C56" s="392"/>
      <c r="D56" s="14" t="s">
        <v>308</v>
      </c>
      <c r="F56" s="40"/>
      <c r="S56" s="28"/>
    </row>
    <row r="57" spans="1:19" ht="18" customHeight="1">
      <c r="A57" s="392" t="s">
        <v>89</v>
      </c>
      <c r="B57" s="392"/>
      <c r="C57" s="392"/>
      <c r="D57" s="14" t="s">
        <v>309</v>
      </c>
      <c r="F57" s="40"/>
      <c r="S57" s="28"/>
    </row>
    <row r="58" spans="1:19" ht="18" customHeight="1">
      <c r="A58" s="392" t="s">
        <v>297</v>
      </c>
      <c r="B58" s="392"/>
      <c r="C58" s="392"/>
      <c r="D58" s="14" t="s">
        <v>310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  <mergeCell ref="A5:B5"/>
    <mergeCell ref="A8:B8"/>
    <mergeCell ref="A46:C46"/>
    <mergeCell ref="A47:C47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3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3" ht="51">
      <c r="A5" s="390" t="s">
        <v>50</v>
      </c>
      <c r="B5" s="390"/>
      <c r="C5" s="162" t="s">
        <v>51</v>
      </c>
      <c r="D5" s="162" t="s">
        <v>52</v>
      </c>
      <c r="E5" s="162" t="s">
        <v>53</v>
      </c>
      <c r="F5" s="162" t="s">
        <v>54</v>
      </c>
      <c r="G5" s="162" t="s">
        <v>55</v>
      </c>
      <c r="H5" s="162" t="s">
        <v>56</v>
      </c>
      <c r="I5" s="162" t="s">
        <v>57</v>
      </c>
      <c r="J5" s="162" t="s">
        <v>58</v>
      </c>
      <c r="K5" s="162" t="s">
        <v>59</v>
      </c>
      <c r="L5" s="162" t="s">
        <v>60</v>
      </c>
      <c r="M5" s="162" t="s">
        <v>61</v>
      </c>
      <c r="N5" s="162" t="s">
        <v>62</v>
      </c>
      <c r="O5" s="162" t="s">
        <v>63</v>
      </c>
      <c r="P5" s="162" t="s">
        <v>296</v>
      </c>
      <c r="Q5" s="270" t="s">
        <v>64</v>
      </c>
      <c r="T5" s="28"/>
      <c r="U5" s="28"/>
      <c r="V5" s="28"/>
    </row>
    <row r="6" spans="1:23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3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6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6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6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6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6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6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66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6">
        <v>1.5</v>
      </c>
    </row>
    <row r="15" spans="1:23" s="14" customFormat="1" ht="18" customHeight="1">
      <c r="B15" s="30" t="s">
        <v>67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6">
        <v>1.7</v>
      </c>
      <c r="T15" s="114"/>
      <c r="U15" s="114"/>
      <c r="V15" s="115"/>
      <c r="W15" s="115"/>
    </row>
    <row r="16" spans="1:23" s="14" customFormat="1" ht="18" customHeight="1">
      <c r="B16" s="30" t="s">
        <v>68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6">
        <v>1.8</v>
      </c>
      <c r="T16" s="114"/>
      <c r="U16" s="114"/>
      <c r="V16" s="115"/>
      <c r="W16" s="115"/>
    </row>
    <row r="17" spans="1:32" s="14" customFormat="1" ht="18" customHeight="1">
      <c r="B17" s="30" t="s">
        <v>3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6">
        <v>1.9</v>
      </c>
      <c r="T17" s="114"/>
      <c r="U17" s="114"/>
      <c r="V17" s="115"/>
      <c r="W17" s="115"/>
    </row>
    <row r="18" spans="1:32" s="14" customFormat="1" ht="18" customHeight="1">
      <c r="B18" s="30" t="s">
        <v>2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6">
        <v>1.9</v>
      </c>
      <c r="T18" s="114"/>
      <c r="U18" s="114"/>
      <c r="V18" s="115"/>
      <c r="W18" s="115"/>
    </row>
    <row r="19" spans="1:32" s="14" customFormat="1" ht="18" customHeight="1">
      <c r="B19" s="30" t="s">
        <v>69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6">
        <v>2</v>
      </c>
      <c r="T19" s="114"/>
      <c r="U19" s="114"/>
      <c r="V19" s="115"/>
      <c r="W19" s="115"/>
    </row>
    <row r="20" spans="1:32" s="14" customFormat="1" ht="18" customHeight="1">
      <c r="B20" s="30" t="s">
        <v>70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6">
        <v>2</v>
      </c>
      <c r="T20" s="114"/>
      <c r="U20" s="114"/>
      <c r="V20" s="115"/>
      <c r="W20" s="115"/>
      <c r="X20" s="157"/>
      <c r="Y20" s="157"/>
    </row>
    <row r="21" spans="1:32" s="14" customFormat="1" ht="18" customHeight="1">
      <c r="B21" s="30" t="s">
        <v>71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6">
        <v>1.9</v>
      </c>
      <c r="S21" s="27"/>
      <c r="T21" s="116"/>
      <c r="U21" s="158"/>
      <c r="V21" s="117"/>
      <c r="W21" s="117"/>
      <c r="X21" s="157"/>
      <c r="Y21" s="157"/>
    </row>
    <row r="22" spans="1:32" s="1" customFormat="1" ht="18" customHeight="1">
      <c r="A22" s="14"/>
      <c r="B22" s="30" t="s">
        <v>72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6">
        <v>1.9</v>
      </c>
      <c r="T22" s="118"/>
      <c r="U22" s="13"/>
      <c r="V22" s="13"/>
      <c r="W22" s="13"/>
      <c r="X22" s="4"/>
      <c r="Y22" s="4"/>
    </row>
    <row r="23" spans="1:32" s="14" customFormat="1" ht="18" customHeight="1">
      <c r="B23" s="30" t="s">
        <v>73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6">
        <v>1.9</v>
      </c>
      <c r="T23" s="119"/>
      <c r="U23" s="119"/>
      <c r="V23" s="117"/>
      <c r="W23" s="117"/>
      <c r="X23" s="157"/>
      <c r="Y23" s="157"/>
    </row>
    <row r="24" spans="1:32" s="14" customFormat="1" ht="18" customHeight="1">
      <c r="B24" s="30" t="s">
        <v>74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6">
        <v>1.9</v>
      </c>
      <c r="T24" s="119"/>
      <c r="U24" s="119"/>
      <c r="V24" s="117"/>
      <c r="W24" s="117"/>
      <c r="X24" s="157"/>
      <c r="Y24" s="157"/>
    </row>
    <row r="25" spans="1:32" s="14" customFormat="1" ht="18" customHeight="1">
      <c r="A25" s="27"/>
      <c r="B25" s="30" t="s">
        <v>75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6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T26" s="120"/>
      <c r="U26" s="159"/>
      <c r="V26" s="159"/>
      <c r="W26" s="159"/>
      <c r="X26" s="20"/>
      <c r="Y26" s="20"/>
    </row>
    <row r="27" spans="1:32" s="24" customFormat="1" ht="18" customHeight="1">
      <c r="A27" s="14">
        <v>2025</v>
      </c>
      <c r="B27" s="30" t="s">
        <v>66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6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67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6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68</v>
      </c>
      <c r="C29" s="16">
        <v>1.4</v>
      </c>
      <c r="D29" s="17">
        <v>2.5</v>
      </c>
      <c r="E29" s="17">
        <v>0.8</v>
      </c>
      <c r="F29" s="17">
        <v>-0.2</v>
      </c>
      <c r="G29" s="17">
        <v>1.9</v>
      </c>
      <c r="H29" s="17">
        <v>0.2</v>
      </c>
      <c r="I29" s="17">
        <v>1</v>
      </c>
      <c r="J29" s="17">
        <v>0.7</v>
      </c>
      <c r="K29" s="17">
        <v>-5.4</v>
      </c>
      <c r="L29" s="17">
        <v>1.7</v>
      </c>
      <c r="M29" s="17">
        <v>2.2000000000000002</v>
      </c>
      <c r="N29" s="17">
        <v>2.9</v>
      </c>
      <c r="O29" s="17">
        <v>1.5</v>
      </c>
      <c r="P29" s="17">
        <v>3.6</v>
      </c>
      <c r="Q29" s="276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3</v>
      </c>
      <c r="C30" s="16">
        <v>1.4</v>
      </c>
      <c r="D30" s="17">
        <v>2.2999999999999998</v>
      </c>
      <c r="E30" s="17">
        <v>0.8</v>
      </c>
      <c r="F30" s="17">
        <v>-0.1</v>
      </c>
      <c r="G30" s="17">
        <v>2</v>
      </c>
      <c r="H30" s="17">
        <v>0.1</v>
      </c>
      <c r="I30" s="17">
        <v>0.9</v>
      </c>
      <c r="J30" s="17">
        <v>0.7</v>
      </c>
      <c r="K30" s="17">
        <v>-4.5</v>
      </c>
      <c r="L30" s="17">
        <v>1.3</v>
      </c>
      <c r="M30" s="17">
        <v>2.2999999999999998</v>
      </c>
      <c r="N30" s="17">
        <v>2.9</v>
      </c>
      <c r="O30" s="17">
        <v>1.5</v>
      </c>
      <c r="P30" s="17">
        <v>4.0999999999999996</v>
      </c>
      <c r="Q30" s="276">
        <v>1.5</v>
      </c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9"/>
      <c r="B39" s="259"/>
      <c r="C39" s="260"/>
      <c r="D39" s="260"/>
      <c r="E39" s="260"/>
      <c r="F39" s="260"/>
      <c r="G39" s="260"/>
      <c r="H39" s="261"/>
      <c r="I39" s="260"/>
      <c r="J39" s="260"/>
      <c r="K39" s="260"/>
      <c r="L39" s="260"/>
      <c r="M39" s="260"/>
      <c r="N39" s="260"/>
      <c r="O39" s="262"/>
      <c r="P39" s="262"/>
      <c r="Q39" s="262"/>
      <c r="T39" s="119"/>
      <c r="U39" s="119"/>
      <c r="V39" s="117"/>
      <c r="W39" s="117"/>
    </row>
    <row r="40" spans="1:32" ht="6.75" customHeight="1" thickTop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T40" s="119"/>
      <c r="U40" s="119"/>
      <c r="V40" s="117"/>
      <c r="W40" s="117"/>
    </row>
    <row r="41" spans="1:32" ht="15.75" customHeight="1">
      <c r="A41" s="25" t="s">
        <v>76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92" t="s">
        <v>299</v>
      </c>
      <c r="B43" s="392"/>
      <c r="C43" s="392"/>
      <c r="D43" s="14" t="s">
        <v>298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92" t="s">
        <v>77</v>
      </c>
      <c r="B44" s="392"/>
      <c r="C44" s="392"/>
      <c r="D44" s="14" t="s">
        <v>300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92" t="s">
        <v>78</v>
      </c>
      <c r="B45" s="392"/>
      <c r="C45" s="392"/>
      <c r="D45" s="14" t="s">
        <v>301</v>
      </c>
      <c r="H45" s="112"/>
      <c r="I45" s="40" t="s">
        <v>79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92" t="s">
        <v>80</v>
      </c>
      <c r="B46" s="392"/>
      <c r="C46" s="392"/>
      <c r="D46" s="14" t="s">
        <v>302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92" t="s">
        <v>81</v>
      </c>
      <c r="B47" s="392"/>
      <c r="C47" s="392"/>
      <c r="D47" s="14" t="s">
        <v>303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92" t="s">
        <v>82</v>
      </c>
      <c r="B48" s="392"/>
      <c r="C48" s="392"/>
      <c r="D48" s="14" t="s">
        <v>304</v>
      </c>
      <c r="I48" s="113" t="s">
        <v>83</v>
      </c>
      <c r="K48" s="40"/>
      <c r="L48" s="40"/>
      <c r="M48" s="40"/>
      <c r="S48" s="28"/>
    </row>
    <row r="49" spans="1:19" ht="18" customHeight="1">
      <c r="A49" s="392" t="s">
        <v>84</v>
      </c>
      <c r="B49" s="392"/>
      <c r="C49" s="392"/>
      <c r="D49" s="14" t="s">
        <v>305</v>
      </c>
      <c r="E49" s="40"/>
      <c r="F49" s="40"/>
      <c r="S49" s="28"/>
    </row>
    <row r="50" spans="1:19" ht="18" customHeight="1">
      <c r="A50" s="392" t="s">
        <v>85</v>
      </c>
      <c r="B50" s="392"/>
      <c r="C50" s="392"/>
      <c r="D50" s="14" t="s">
        <v>306</v>
      </c>
      <c r="E50" s="40"/>
      <c r="F50" s="40"/>
      <c r="S50" s="28"/>
    </row>
    <row r="51" spans="1:19" ht="18" customHeight="1">
      <c r="A51" s="392" t="s">
        <v>86</v>
      </c>
      <c r="B51" s="392"/>
      <c r="C51" s="392"/>
      <c r="D51" s="14" t="s">
        <v>307</v>
      </c>
      <c r="F51" s="40"/>
      <c r="S51" s="28"/>
    </row>
    <row r="52" spans="1:19" ht="18" customHeight="1">
      <c r="A52" s="392" t="s">
        <v>87</v>
      </c>
      <c r="B52" s="392"/>
      <c r="C52" s="392"/>
      <c r="D52" s="14" t="s">
        <v>322</v>
      </c>
      <c r="F52" s="40"/>
      <c r="S52" s="28"/>
    </row>
    <row r="53" spans="1:19" ht="18" customHeight="1">
      <c r="A53" s="392" t="s">
        <v>88</v>
      </c>
      <c r="B53" s="392"/>
      <c r="C53" s="392"/>
      <c r="D53" s="14" t="s">
        <v>308</v>
      </c>
      <c r="F53" s="40"/>
      <c r="S53" s="28"/>
    </row>
    <row r="54" spans="1:19" ht="18" customHeight="1">
      <c r="A54" s="392" t="s">
        <v>89</v>
      </c>
      <c r="B54" s="392"/>
      <c r="C54" s="392"/>
      <c r="D54" s="14" t="s">
        <v>309</v>
      </c>
      <c r="F54" s="40"/>
      <c r="S54" s="28"/>
    </row>
    <row r="55" spans="1:19" ht="18" customHeight="1">
      <c r="A55" s="392" t="s">
        <v>297</v>
      </c>
      <c r="B55" s="392"/>
      <c r="C55" s="392"/>
      <c r="D55" s="14" t="s">
        <v>310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  <mergeCell ref="A5:B5"/>
    <mergeCell ref="A43:C43"/>
    <mergeCell ref="A44:C44"/>
    <mergeCell ref="A45:C45"/>
    <mergeCell ref="A46:C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0" t="s">
        <v>50</v>
      </c>
      <c r="B5" s="390"/>
      <c r="C5" s="162" t="s">
        <v>51</v>
      </c>
      <c r="D5" s="162" t="s">
        <v>52</v>
      </c>
      <c r="E5" s="162" t="s">
        <v>53</v>
      </c>
      <c r="F5" s="162" t="s">
        <v>54</v>
      </c>
      <c r="G5" s="162" t="s">
        <v>55</v>
      </c>
      <c r="H5" s="162" t="s">
        <v>56</v>
      </c>
      <c r="I5" s="162" t="s">
        <v>57</v>
      </c>
      <c r="J5" s="162" t="s">
        <v>58</v>
      </c>
      <c r="K5" s="162" t="s">
        <v>59</v>
      </c>
      <c r="L5" s="162" t="s">
        <v>60</v>
      </c>
      <c r="M5" s="162" t="s">
        <v>61</v>
      </c>
      <c r="N5" s="162" t="s">
        <v>62</v>
      </c>
      <c r="O5" s="162" t="s">
        <v>63</v>
      </c>
      <c r="P5" s="162" t="s">
        <v>296</v>
      </c>
      <c r="Q5" s="270" t="s">
        <v>64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2" s="14" customFormat="1" ht="18" customHeight="1">
      <c r="A8" s="14">
        <v>2024</v>
      </c>
      <c r="B8" s="30" t="s">
        <v>66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6">
        <v>0.2</v>
      </c>
    </row>
    <row r="9" spans="1:22" s="14" customFormat="1" ht="18" customHeight="1">
      <c r="B9" s="30" t="s">
        <v>67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6">
        <v>0.6</v>
      </c>
    </row>
    <row r="10" spans="1:22" s="14" customFormat="1" ht="18" customHeight="1">
      <c r="B10" s="30" t="s">
        <v>68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6">
        <v>0.1</v>
      </c>
    </row>
    <row r="11" spans="1:22" s="14" customFormat="1" ht="18" customHeight="1">
      <c r="B11" s="30" t="s">
        <v>3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6">
        <v>0.2</v>
      </c>
    </row>
    <row r="12" spans="1:22" s="14" customFormat="1" ht="18" customHeight="1">
      <c r="B12" s="30" t="s">
        <v>2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6">
        <v>0.2</v>
      </c>
    </row>
    <row r="13" spans="1:22" s="14" customFormat="1" ht="18" customHeight="1">
      <c r="A13" s="27"/>
      <c r="B13" s="30" t="s">
        <v>69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6">
        <v>0.2</v>
      </c>
    </row>
    <row r="14" spans="1:22" s="14" customFormat="1" ht="18" customHeight="1">
      <c r="A14" s="24"/>
      <c r="B14" s="30" t="s">
        <v>70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6">
        <v>0.1</v>
      </c>
    </row>
    <row r="15" spans="1:22" s="14" customFormat="1" ht="18" customHeight="1">
      <c r="B15" s="30" t="s">
        <v>71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6">
        <v>0.1</v>
      </c>
      <c r="S15" s="27"/>
    </row>
    <row r="16" spans="1:22" s="1" customFormat="1" ht="18" customHeight="1">
      <c r="A16" s="14"/>
      <c r="B16" s="30" t="s">
        <v>72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6">
        <v>0.1</v>
      </c>
    </row>
    <row r="17" spans="1:32" s="14" customFormat="1" ht="18" customHeight="1">
      <c r="B17" s="30" t="s">
        <v>73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6">
        <v>0.1</v>
      </c>
    </row>
    <row r="18" spans="1:32" s="14" customFormat="1" ht="18" customHeight="1">
      <c r="B18" s="30" t="s">
        <v>74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6">
        <v>0</v>
      </c>
    </row>
    <row r="19" spans="1:32" s="14" customFormat="1" ht="18" customHeight="1">
      <c r="B19" s="30" t="s">
        <v>75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6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6"/>
    </row>
    <row r="21" spans="1:32" s="24" customFormat="1" ht="18" customHeight="1">
      <c r="A21" s="14">
        <v>2025</v>
      </c>
      <c r="B21" s="30" t="s">
        <v>66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6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67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6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68</v>
      </c>
      <c r="C23" s="16">
        <v>0</v>
      </c>
      <c r="D23" s="17">
        <v>0.1</v>
      </c>
      <c r="E23" s="17">
        <v>0</v>
      </c>
      <c r="F23" s="17">
        <v>0</v>
      </c>
      <c r="G23" s="17">
        <v>0</v>
      </c>
      <c r="H23" s="17">
        <v>0.1</v>
      </c>
      <c r="I23" s="17">
        <v>0</v>
      </c>
      <c r="J23" s="17">
        <v>-0.2</v>
      </c>
      <c r="K23" s="17">
        <v>-0.1</v>
      </c>
      <c r="L23" s="17">
        <v>0</v>
      </c>
      <c r="M23" s="17">
        <v>0.5</v>
      </c>
      <c r="N23" s="17">
        <v>-0.1</v>
      </c>
      <c r="O23" s="17">
        <v>0</v>
      </c>
      <c r="P23" s="17">
        <v>0.3</v>
      </c>
      <c r="Q23" s="276">
        <v>0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 t="s">
        <v>3</v>
      </c>
      <c r="C24" s="16">
        <v>0.1</v>
      </c>
      <c r="D24" s="17">
        <v>-0.1</v>
      </c>
      <c r="E24" s="17">
        <v>0.1</v>
      </c>
      <c r="F24" s="17">
        <v>0</v>
      </c>
      <c r="G24" s="17">
        <v>0.1</v>
      </c>
      <c r="H24" s="17">
        <v>-0.1</v>
      </c>
      <c r="I24" s="17">
        <v>0.1</v>
      </c>
      <c r="J24" s="17">
        <v>0</v>
      </c>
      <c r="K24" s="17">
        <v>0.9</v>
      </c>
      <c r="L24" s="17">
        <v>0.4</v>
      </c>
      <c r="M24" s="17">
        <v>0.2</v>
      </c>
      <c r="N24" s="17">
        <v>0.3</v>
      </c>
      <c r="O24" s="17">
        <v>0</v>
      </c>
      <c r="P24" s="17">
        <v>1.3</v>
      </c>
      <c r="Q24" s="276">
        <v>0.2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276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7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7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9"/>
      <c r="B33" s="278"/>
      <c r="C33" s="279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</row>
    <row r="34" spans="1:19" ht="6.75" customHeight="1" thickTop="1">
      <c r="A34" s="282"/>
      <c r="B34" s="283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6"/>
    </row>
    <row r="35" spans="1:19" ht="15.75" customHeight="1">
      <c r="A35" s="25" t="s">
        <v>76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4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4"/>
    </row>
    <row r="37" spans="1:19" ht="18" customHeight="1">
      <c r="A37" s="392" t="s">
        <v>299</v>
      </c>
      <c r="B37" s="392"/>
      <c r="C37" s="392"/>
      <c r="D37" s="14" t="s">
        <v>298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4"/>
    </row>
    <row r="38" spans="1:19" ht="18" customHeight="1">
      <c r="A38" s="392" t="s">
        <v>77</v>
      </c>
      <c r="B38" s="392"/>
      <c r="C38" s="392"/>
      <c r="D38" s="14" t="s">
        <v>300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4"/>
    </row>
    <row r="39" spans="1:19" ht="18" customHeight="1">
      <c r="A39" s="392" t="s">
        <v>78</v>
      </c>
      <c r="B39" s="392"/>
      <c r="C39" s="392"/>
      <c r="D39" s="14" t="s">
        <v>301</v>
      </c>
      <c r="E39" s="17"/>
      <c r="F39" s="17"/>
      <c r="G39" s="17"/>
      <c r="H39" s="17"/>
      <c r="I39" s="17" t="s">
        <v>79</v>
      </c>
      <c r="J39" s="17"/>
      <c r="K39" s="17"/>
      <c r="L39" s="17"/>
      <c r="M39" s="17"/>
      <c r="N39" s="17"/>
      <c r="O39" s="17"/>
      <c r="P39" s="110"/>
      <c r="Q39" s="174"/>
      <c r="S39" s="29"/>
    </row>
    <row r="40" spans="1:19" ht="18" customHeight="1">
      <c r="A40" s="392" t="s">
        <v>80</v>
      </c>
      <c r="B40" s="392"/>
      <c r="C40" s="392"/>
      <c r="D40" s="14" t="s">
        <v>302</v>
      </c>
      <c r="E40" s="175"/>
      <c r="F40" s="175"/>
      <c r="G40" s="175"/>
      <c r="H40" s="176"/>
      <c r="I40" s="175"/>
      <c r="J40" s="175"/>
      <c r="K40" s="175"/>
      <c r="L40" s="175"/>
      <c r="M40" s="175"/>
      <c r="N40" s="175"/>
      <c r="O40" s="177"/>
      <c r="P40" s="177"/>
      <c r="Q40" s="177"/>
      <c r="S40" s="28"/>
    </row>
    <row r="41" spans="1:19" ht="18" customHeight="1">
      <c r="A41" s="392" t="s">
        <v>81</v>
      </c>
      <c r="B41" s="392"/>
      <c r="C41" s="392"/>
      <c r="D41" s="14" t="s">
        <v>303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2" t="s">
        <v>82</v>
      </c>
      <c r="B42" s="392"/>
      <c r="C42" s="392"/>
      <c r="D42" s="14" t="s">
        <v>304</v>
      </c>
      <c r="E42" s="112"/>
      <c r="F42" s="112"/>
      <c r="G42" s="112"/>
      <c r="H42" s="112"/>
      <c r="I42" s="112" t="s">
        <v>83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2" t="s">
        <v>84</v>
      </c>
      <c r="B43" s="392"/>
      <c r="C43" s="392"/>
      <c r="D43" s="14" t="s">
        <v>305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2" t="s">
        <v>85</v>
      </c>
      <c r="B44" s="392"/>
      <c r="C44" s="392"/>
      <c r="D44" s="14" t="s">
        <v>306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2" t="s">
        <v>86</v>
      </c>
      <c r="B45" s="392"/>
      <c r="C45" s="392"/>
      <c r="D45" s="14" t="s">
        <v>307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2" t="s">
        <v>87</v>
      </c>
      <c r="B46" s="392"/>
      <c r="C46" s="392"/>
      <c r="D46" s="14" t="s">
        <v>322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2" t="s">
        <v>88</v>
      </c>
      <c r="B47" s="392"/>
      <c r="C47" s="392"/>
      <c r="D47" s="14" t="s">
        <v>308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2" t="s">
        <v>89</v>
      </c>
      <c r="B48" s="392"/>
      <c r="C48" s="392"/>
      <c r="D48" s="14" t="s">
        <v>309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2" t="s">
        <v>297</v>
      </c>
      <c r="B49" s="392"/>
      <c r="C49" s="392"/>
      <c r="D49" s="14" t="s">
        <v>310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2"/>
      <c r="B50" s="392"/>
      <c r="C50" s="392"/>
      <c r="D50" s="14"/>
      <c r="E50" s="40"/>
      <c r="F50" s="40"/>
      <c r="S50" s="28"/>
    </row>
    <row r="51" spans="1:19" ht="18" customHeight="1">
      <c r="A51" s="392"/>
      <c r="B51" s="392"/>
      <c r="C51" s="392"/>
      <c r="D51" s="14"/>
      <c r="E51" s="40"/>
      <c r="F51" s="40"/>
    </row>
    <row r="52" spans="1:19" ht="18" customHeight="1">
      <c r="A52" s="392"/>
      <c r="B52" s="392"/>
      <c r="C52" s="392"/>
      <c r="D52" s="14"/>
      <c r="F52" s="40"/>
    </row>
    <row r="53" spans="1:19" ht="18" customHeight="1">
      <c r="A53" s="392"/>
      <c r="B53" s="392"/>
      <c r="C53" s="392"/>
      <c r="D53" s="14"/>
      <c r="F53" s="40"/>
    </row>
    <row r="54" spans="1:19" ht="18" customHeight="1">
      <c r="A54" s="392"/>
      <c r="B54" s="392"/>
      <c r="C54" s="392"/>
      <c r="D54" s="14"/>
      <c r="F54" s="40"/>
    </row>
    <row r="55" spans="1:19" ht="18" customHeight="1">
      <c r="A55" s="392"/>
      <c r="B55" s="392"/>
      <c r="C55" s="392"/>
      <c r="D55" s="14"/>
      <c r="F55" s="40"/>
    </row>
    <row r="56" spans="1:19" ht="18" customHeight="1">
      <c r="A56" s="392"/>
      <c r="B56" s="392"/>
      <c r="C56" s="392"/>
      <c r="D56" s="14"/>
      <c r="F56" s="40"/>
    </row>
    <row r="57" spans="1:19" ht="18" customHeight="1"/>
  </sheetData>
  <mergeCells count="21">
    <mergeCell ref="A54:C54"/>
    <mergeCell ref="A55:C55"/>
    <mergeCell ref="A56:C56"/>
    <mergeCell ref="A49:C49"/>
    <mergeCell ref="A50:C50"/>
    <mergeCell ref="A51:C51"/>
    <mergeCell ref="A52:C52"/>
    <mergeCell ref="A53:C53"/>
    <mergeCell ref="A41:C41"/>
    <mergeCell ref="A42:C42"/>
    <mergeCell ref="A48:C48"/>
    <mergeCell ref="A43:C43"/>
    <mergeCell ref="A44:C44"/>
    <mergeCell ref="A45:C45"/>
    <mergeCell ref="A46:C46"/>
    <mergeCell ref="A47:C47"/>
    <mergeCell ref="A5:B5"/>
    <mergeCell ref="A37:C37"/>
    <mergeCell ref="A38:C38"/>
    <mergeCell ref="A39:C39"/>
    <mergeCell ref="A40:C4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1050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1051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</row>
    <row r="4" spans="1:30" ht="5.0999999999999996" customHeight="1" thickTop="1">
      <c r="A4" s="258"/>
      <c r="B4" s="258"/>
      <c r="C4" s="258"/>
      <c r="D4" s="287"/>
      <c r="E4" s="287"/>
      <c r="F4" s="287"/>
      <c r="G4" s="287"/>
      <c r="H4" s="258"/>
      <c r="I4" s="258"/>
    </row>
    <row r="5" spans="1:30" ht="39.75" customHeight="1">
      <c r="A5" s="390" t="s">
        <v>50</v>
      </c>
      <c r="B5" s="390"/>
      <c r="C5" s="368" t="s">
        <v>324</v>
      </c>
      <c r="D5" s="394" t="s">
        <v>325</v>
      </c>
      <c r="E5" s="395"/>
      <c r="F5" s="396" t="s">
        <v>326</v>
      </c>
      <c r="G5" s="397"/>
      <c r="H5" s="394" t="s">
        <v>327</v>
      </c>
      <c r="I5" s="397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8" t="s">
        <v>90</v>
      </c>
      <c r="D6" s="290" t="s">
        <v>90</v>
      </c>
      <c r="E6" s="291" t="s">
        <v>312</v>
      </c>
      <c r="F6" s="288" t="s">
        <v>90</v>
      </c>
      <c r="G6" s="289" t="s">
        <v>311</v>
      </c>
      <c r="H6" s="290" t="s">
        <v>90</v>
      </c>
      <c r="I6" s="289" t="s">
        <v>311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3"/>
      <c r="B7" s="263"/>
      <c r="C7" s="263"/>
      <c r="D7" s="292"/>
      <c r="E7" s="293"/>
      <c r="F7" s="263"/>
      <c r="G7" s="263"/>
      <c r="H7" s="292"/>
      <c r="I7" s="263"/>
    </row>
    <row r="8" spans="1:30" s="14" customFormat="1" ht="9.9499999999999993" customHeight="1">
      <c r="A8" s="268"/>
      <c r="B8" s="268"/>
      <c r="C8" s="269"/>
      <c r="D8" s="294"/>
      <c r="E8" s="295"/>
      <c r="F8" s="269"/>
      <c r="G8" s="269"/>
      <c r="H8" s="294"/>
      <c r="I8" s="269"/>
    </row>
    <row r="9" spans="1:30" s="14" customFormat="1" ht="18" customHeight="1">
      <c r="A9" s="1">
        <v>2024</v>
      </c>
      <c r="B9" s="30" t="s">
        <v>66</v>
      </c>
      <c r="C9" s="109">
        <v>131.4</v>
      </c>
      <c r="D9" s="296">
        <v>153.5</v>
      </c>
      <c r="E9" s="297">
        <v>152.9</v>
      </c>
      <c r="F9" s="111">
        <v>126.5</v>
      </c>
      <c r="G9" s="111">
        <v>126.3</v>
      </c>
      <c r="H9" s="296">
        <v>125.5</v>
      </c>
      <c r="I9" s="111">
        <v>125.4</v>
      </c>
    </row>
    <row r="10" spans="1:30" s="14" customFormat="1" ht="18" customHeight="1">
      <c r="A10" s="1"/>
      <c r="B10" s="30" t="s">
        <v>67</v>
      </c>
      <c r="C10" s="109">
        <v>132.1</v>
      </c>
      <c r="D10" s="296">
        <v>153.9</v>
      </c>
      <c r="E10" s="297">
        <v>153.6</v>
      </c>
      <c r="F10" s="111">
        <v>128.1</v>
      </c>
      <c r="G10" s="111">
        <v>127.1</v>
      </c>
      <c r="H10" s="296">
        <v>125.7</v>
      </c>
      <c r="I10" s="111">
        <v>125.6</v>
      </c>
    </row>
    <row r="11" spans="1:30" s="14" customFormat="1" ht="18" customHeight="1">
      <c r="B11" s="30" t="s">
        <v>68</v>
      </c>
      <c r="C11" s="109">
        <v>132.19999999999999</v>
      </c>
      <c r="D11" s="296">
        <v>153.9</v>
      </c>
      <c r="E11" s="297">
        <v>153.9</v>
      </c>
      <c r="F11" s="111">
        <v>128.5</v>
      </c>
      <c r="G11" s="111">
        <v>127.9</v>
      </c>
      <c r="H11" s="296">
        <v>125.9</v>
      </c>
      <c r="I11" s="110">
        <v>125.8</v>
      </c>
    </row>
    <row r="12" spans="1:30" s="14" customFormat="1" ht="18" customHeight="1">
      <c r="B12" s="30" t="s">
        <v>3</v>
      </c>
      <c r="C12" s="109">
        <v>132.4</v>
      </c>
      <c r="D12" s="296">
        <v>154.1</v>
      </c>
      <c r="E12" s="297">
        <v>154.5</v>
      </c>
      <c r="F12" s="111">
        <v>128.5</v>
      </c>
      <c r="G12" s="111">
        <v>128.19999999999999</v>
      </c>
      <c r="H12" s="296">
        <v>126.1</v>
      </c>
      <c r="I12" s="110">
        <v>125.9</v>
      </c>
    </row>
    <row r="13" spans="1:30" s="14" customFormat="1" ht="18" customHeight="1">
      <c r="B13" s="30" t="s">
        <v>2</v>
      </c>
      <c r="C13" s="109">
        <v>132.80000000000001</v>
      </c>
      <c r="D13" s="296">
        <v>154.5</v>
      </c>
      <c r="E13" s="297">
        <v>154.69999999999999</v>
      </c>
      <c r="F13" s="111">
        <v>129.30000000000001</v>
      </c>
      <c r="G13" s="111">
        <v>129</v>
      </c>
      <c r="H13" s="296">
        <v>126.5</v>
      </c>
      <c r="I13" s="110">
        <v>126.4</v>
      </c>
    </row>
    <row r="14" spans="1:30" s="14" customFormat="1" ht="18" customHeight="1">
      <c r="B14" s="30" t="s">
        <v>69</v>
      </c>
      <c r="C14" s="16">
        <v>133</v>
      </c>
      <c r="D14" s="296">
        <v>154.9</v>
      </c>
      <c r="E14" s="297">
        <v>154.69999999999999</v>
      </c>
      <c r="F14" s="111">
        <v>129.30000000000001</v>
      </c>
      <c r="G14" s="111">
        <v>129.6</v>
      </c>
      <c r="H14" s="296">
        <v>126.8</v>
      </c>
      <c r="I14" s="110">
        <v>126.7</v>
      </c>
    </row>
    <row r="15" spans="1:30" s="14" customFormat="1" ht="18" customHeight="1">
      <c r="B15" s="30" t="s">
        <v>70</v>
      </c>
      <c r="C15" s="109">
        <v>133.1</v>
      </c>
      <c r="D15" s="296">
        <v>155</v>
      </c>
      <c r="E15" s="297">
        <v>154.9</v>
      </c>
      <c r="F15" s="111">
        <v>129.30000000000001</v>
      </c>
      <c r="G15" s="111">
        <v>130</v>
      </c>
      <c r="H15" s="296">
        <v>127</v>
      </c>
      <c r="I15" s="110">
        <v>126.9</v>
      </c>
    </row>
    <row r="16" spans="1:30" s="14" customFormat="1" ht="18" customHeight="1">
      <c r="B16" s="30" t="s">
        <v>71</v>
      </c>
      <c r="C16" s="109">
        <v>133.19999999999999</v>
      </c>
      <c r="D16" s="296">
        <v>155.1</v>
      </c>
      <c r="E16" s="297">
        <v>155.30000000000001</v>
      </c>
      <c r="F16" s="111">
        <v>129.6</v>
      </c>
      <c r="G16" s="111">
        <v>130.30000000000001</v>
      </c>
      <c r="H16" s="296">
        <v>127</v>
      </c>
      <c r="I16" s="110">
        <v>127</v>
      </c>
    </row>
    <row r="17" spans="1:13" s="1" customFormat="1" ht="18" customHeight="1">
      <c r="A17" s="14"/>
      <c r="B17" s="30" t="s">
        <v>72</v>
      </c>
      <c r="C17" s="109">
        <v>133.19999999999999</v>
      </c>
      <c r="D17" s="296">
        <v>155.19999999999999</v>
      </c>
      <c r="E17" s="297">
        <v>155.5</v>
      </c>
      <c r="F17" s="111">
        <v>129.6</v>
      </c>
      <c r="G17" s="111">
        <v>130.19999999999999</v>
      </c>
      <c r="H17" s="296">
        <v>127</v>
      </c>
      <c r="I17" s="110">
        <v>127.1</v>
      </c>
    </row>
    <row r="18" spans="1:13" s="14" customFormat="1" ht="18" customHeight="1">
      <c r="A18" s="1"/>
      <c r="B18" s="30" t="s">
        <v>73</v>
      </c>
      <c r="C18" s="109">
        <v>133.4</v>
      </c>
      <c r="D18" s="296">
        <v>156.5</v>
      </c>
      <c r="E18" s="297">
        <v>156.69999999999999</v>
      </c>
      <c r="F18" s="111">
        <v>129.6</v>
      </c>
      <c r="G18" s="111">
        <v>130</v>
      </c>
      <c r="H18" s="296">
        <v>127.2</v>
      </c>
      <c r="I18" s="111">
        <v>127.3</v>
      </c>
    </row>
    <row r="19" spans="1:13" s="14" customFormat="1" ht="18" customHeight="1">
      <c r="A19" s="1"/>
      <c r="B19" s="30" t="s">
        <v>74</v>
      </c>
      <c r="C19" s="109">
        <v>133.30000000000001</v>
      </c>
      <c r="D19" s="370">
        <v>156.5</v>
      </c>
      <c r="E19" s="297">
        <v>156.9</v>
      </c>
      <c r="F19" s="111">
        <v>130</v>
      </c>
      <c r="G19" s="111">
        <v>129.9</v>
      </c>
      <c r="H19" s="296">
        <v>127.2</v>
      </c>
      <c r="I19" s="111">
        <v>127.4</v>
      </c>
    </row>
    <row r="20" spans="1:13" s="14" customFormat="1" ht="18" customHeight="1">
      <c r="A20" s="1"/>
      <c r="B20" s="30" t="s">
        <v>75</v>
      </c>
      <c r="C20" s="109">
        <v>133.4</v>
      </c>
      <c r="D20" s="296">
        <v>157.19999999999999</v>
      </c>
      <c r="E20" s="297">
        <v>156.89405658965018</v>
      </c>
      <c r="F20" s="111">
        <v>130</v>
      </c>
      <c r="G20" s="111">
        <v>129.80000000000001</v>
      </c>
      <c r="H20" s="296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6"/>
      <c r="E21" s="297"/>
      <c r="F21" s="111"/>
      <c r="G21" s="111"/>
      <c r="H21" s="296"/>
      <c r="I21" s="111"/>
    </row>
    <row r="22" spans="1:13" s="24" customFormat="1" ht="18" customHeight="1">
      <c r="A22" s="1">
        <v>2025</v>
      </c>
      <c r="B22" s="30" t="s">
        <v>66</v>
      </c>
      <c r="C22" s="109">
        <v>133.6</v>
      </c>
      <c r="D22" s="296">
        <v>157.4</v>
      </c>
      <c r="E22" s="297">
        <v>157</v>
      </c>
      <c r="F22" s="111">
        <v>130.1</v>
      </c>
      <c r="G22" s="111">
        <v>130.19999999999999</v>
      </c>
      <c r="H22" s="296">
        <v>127.5</v>
      </c>
      <c r="I22" s="111">
        <v>127.4</v>
      </c>
    </row>
    <row r="23" spans="1:13" s="24" customFormat="1" ht="18" customHeight="1">
      <c r="A23" s="1"/>
      <c r="B23" s="30" t="s">
        <v>67</v>
      </c>
      <c r="C23" s="109">
        <v>134.1</v>
      </c>
      <c r="D23" s="296">
        <v>157.69999999999999</v>
      </c>
      <c r="E23" s="297">
        <v>157.4</v>
      </c>
      <c r="F23" s="111">
        <v>131</v>
      </c>
      <c r="G23" s="111">
        <v>130.4</v>
      </c>
      <c r="H23" s="296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 t="s">
        <v>68</v>
      </c>
      <c r="C24" s="109">
        <v>134.1</v>
      </c>
      <c r="D24" s="296">
        <v>157.80000000000001</v>
      </c>
      <c r="E24" s="297">
        <v>157.80000000000001</v>
      </c>
      <c r="F24" s="111">
        <v>131</v>
      </c>
      <c r="G24" s="111">
        <v>130.5</v>
      </c>
      <c r="H24" s="296">
        <v>128.69999999999999</v>
      </c>
      <c r="I24" s="110">
        <v>128.6</v>
      </c>
      <c r="K24" s="27"/>
      <c r="L24" s="27"/>
      <c r="M24" s="27"/>
    </row>
    <row r="25" spans="1:13" s="24" customFormat="1" ht="18" customHeight="1">
      <c r="A25" s="14"/>
      <c r="B25" s="30" t="s">
        <v>3</v>
      </c>
      <c r="C25" s="109">
        <v>134.30000000000001</v>
      </c>
      <c r="D25" s="296">
        <v>157.69999999999999</v>
      </c>
      <c r="E25" s="297">
        <v>158.1</v>
      </c>
      <c r="F25" s="111">
        <v>131.1</v>
      </c>
      <c r="G25" s="111">
        <v>130.9</v>
      </c>
      <c r="H25" s="296">
        <v>129</v>
      </c>
      <c r="I25" s="110">
        <v>128.9</v>
      </c>
      <c r="K25" s="136"/>
    </row>
    <row r="26" spans="1:13" s="24" customFormat="1" ht="18" customHeight="1">
      <c r="A26" s="14"/>
      <c r="B26" s="30"/>
      <c r="C26" s="109"/>
      <c r="D26" s="296"/>
      <c r="E26" s="297"/>
      <c r="F26" s="111"/>
      <c r="G26" s="111"/>
      <c r="H26" s="296"/>
      <c r="I26" s="110"/>
      <c r="K26" s="136"/>
    </row>
    <row r="27" spans="1:13" s="24" customFormat="1" ht="18" customHeight="1">
      <c r="A27" s="14"/>
      <c r="B27" s="30"/>
      <c r="C27" s="16"/>
      <c r="D27" s="296"/>
      <c r="E27" s="297"/>
      <c r="F27" s="111"/>
      <c r="G27" s="111"/>
      <c r="H27" s="296"/>
      <c r="I27" s="110"/>
      <c r="K27" s="136"/>
    </row>
    <row r="28" spans="1:13" s="24" customFormat="1" ht="18" customHeight="1">
      <c r="A28" s="14"/>
      <c r="B28" s="30"/>
      <c r="C28" s="109"/>
      <c r="D28" s="296"/>
      <c r="E28" s="297"/>
      <c r="F28" s="111"/>
      <c r="G28" s="111"/>
      <c r="H28" s="296"/>
      <c r="I28" s="110"/>
    </row>
    <row r="29" spans="1:13" s="24" customFormat="1" ht="18" customHeight="1">
      <c r="A29" s="14"/>
      <c r="B29" s="30"/>
      <c r="C29" s="109"/>
      <c r="D29" s="296"/>
      <c r="E29" s="297"/>
      <c r="F29" s="111"/>
      <c r="G29" s="111"/>
      <c r="H29" s="296"/>
      <c r="I29" s="110"/>
    </row>
    <row r="30" spans="1:13" s="24" customFormat="1" ht="18" customHeight="1">
      <c r="A30" s="14"/>
      <c r="B30" s="30"/>
      <c r="C30" s="109"/>
      <c r="D30" s="296"/>
      <c r="E30" s="297"/>
      <c r="F30" s="111"/>
      <c r="G30" s="111"/>
      <c r="H30" s="296"/>
      <c r="I30" s="110"/>
    </row>
    <row r="31" spans="1:13" s="24" customFormat="1" ht="18" customHeight="1">
      <c r="A31" s="1"/>
      <c r="B31" s="30"/>
      <c r="C31" s="109"/>
      <c r="D31" s="296"/>
      <c r="E31" s="297"/>
      <c r="F31" s="111"/>
      <c r="G31" s="111"/>
      <c r="H31" s="296"/>
      <c r="I31" s="111"/>
    </row>
    <row r="32" spans="1:13" s="24" customFormat="1" ht="18" customHeight="1">
      <c r="A32" s="1"/>
      <c r="B32" s="30"/>
      <c r="C32" s="109"/>
      <c r="D32" s="370"/>
      <c r="E32" s="297"/>
      <c r="F32" s="111"/>
      <c r="G32" s="111"/>
      <c r="H32" s="296"/>
      <c r="I32" s="111"/>
    </row>
    <row r="33" spans="1:19" s="24" customFormat="1" ht="18" customHeight="1">
      <c r="A33" s="1"/>
      <c r="B33" s="30"/>
      <c r="C33" s="109"/>
      <c r="D33" s="296"/>
      <c r="E33" s="297"/>
      <c r="F33" s="111"/>
      <c r="G33" s="111"/>
      <c r="H33" s="296"/>
      <c r="I33" s="111"/>
      <c r="K33" s="27"/>
      <c r="L33" s="27"/>
      <c r="M33" s="27"/>
    </row>
    <row r="34" spans="1:19" s="14" customFormat="1" ht="8.25" customHeight="1" thickBot="1">
      <c r="A34" s="259"/>
      <c r="B34" s="259"/>
      <c r="C34" s="260"/>
      <c r="D34" s="260"/>
      <c r="E34" s="260"/>
      <c r="F34" s="260"/>
      <c r="G34" s="260"/>
      <c r="H34" s="260"/>
      <c r="I34" s="260"/>
    </row>
    <row r="35" spans="1:19" ht="13.5" thickTop="1">
      <c r="A35" s="258"/>
      <c r="B35" s="258"/>
      <c r="C35" s="258"/>
      <c r="D35" s="258"/>
      <c r="E35" s="258"/>
      <c r="F35" s="258"/>
      <c r="G35" s="258"/>
      <c r="H35" s="258"/>
      <c r="I35" s="258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3"/>
      <c r="Q43" s="393"/>
      <c r="R43" s="393"/>
      <c r="S43" s="393"/>
    </row>
    <row r="44" spans="1:19" ht="29.25" customHeight="1">
      <c r="J44" s="28"/>
      <c r="K44" s="23"/>
      <c r="L44" s="23"/>
      <c r="M44" s="23"/>
      <c r="N44" s="23"/>
      <c r="O44" s="31"/>
      <c r="P44" s="393"/>
      <c r="Q44" s="393"/>
      <c r="R44" s="393"/>
      <c r="S44" s="393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19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50</v>
      </c>
      <c r="B5" s="398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314</v>
      </c>
      <c r="B8" s="399"/>
      <c r="C8" s="178">
        <v>29.8</v>
      </c>
      <c r="D8" s="179">
        <v>29</v>
      </c>
      <c r="E8" s="179">
        <v>13.4</v>
      </c>
      <c r="F8" s="179">
        <v>15.6</v>
      </c>
      <c r="G8" s="178">
        <v>2.2999999999999998</v>
      </c>
      <c r="H8" s="178">
        <v>2.2999999999999998</v>
      </c>
      <c r="I8" s="178">
        <v>3.9</v>
      </c>
      <c r="J8" s="179">
        <v>1.3</v>
      </c>
      <c r="K8" s="178">
        <v>0.7</v>
      </c>
      <c r="L8" s="178">
        <v>1.1000000000000001</v>
      </c>
      <c r="M8" s="178">
        <v>1.8</v>
      </c>
      <c r="N8" s="178">
        <v>0.5</v>
      </c>
      <c r="O8" s="178">
        <v>1.7</v>
      </c>
      <c r="P8" s="178">
        <v>0.8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4"/>
    </row>
    <row r="18" spans="1:28" s="42" customFormat="1" ht="18" customHeight="1">
      <c r="A18" s="48"/>
      <c r="B18" s="9" t="s">
        <v>67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4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4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4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4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4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4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4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4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4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4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4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157.80000000000001</v>
      </c>
      <c r="D32" s="19">
        <v>159.1</v>
      </c>
      <c r="E32" s="19">
        <v>175.8</v>
      </c>
      <c r="F32" s="19">
        <v>147.80000000000001</v>
      </c>
      <c r="G32" s="19">
        <v>124.6</v>
      </c>
      <c r="H32" s="19">
        <v>149.19999999999999</v>
      </c>
      <c r="I32" s="19">
        <v>167.8</v>
      </c>
      <c r="J32" s="19">
        <v>143</v>
      </c>
      <c r="K32" s="19">
        <v>128.6</v>
      </c>
      <c r="L32" s="19">
        <v>146.69999999999999</v>
      </c>
      <c r="M32" s="19">
        <v>152.4</v>
      </c>
      <c r="N32" s="19">
        <v>145.5</v>
      </c>
      <c r="O32" s="19">
        <v>163</v>
      </c>
      <c r="P32" s="19">
        <v>129.19999999999999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3</v>
      </c>
      <c r="C33" s="16">
        <v>157.69999999999999</v>
      </c>
      <c r="D33" s="17">
        <v>159.1</v>
      </c>
      <c r="E33" s="17">
        <v>176.3</v>
      </c>
      <c r="F33" s="17">
        <v>147.30000000000001</v>
      </c>
      <c r="G33" s="17">
        <v>124.5</v>
      </c>
      <c r="H33" s="17">
        <v>148.6</v>
      </c>
      <c r="I33" s="17">
        <v>167.3</v>
      </c>
      <c r="J33" s="17">
        <v>142.6</v>
      </c>
      <c r="K33" s="17">
        <v>128.69999999999999</v>
      </c>
      <c r="L33" s="17">
        <v>146.1</v>
      </c>
      <c r="M33" s="17">
        <v>150.4</v>
      </c>
      <c r="N33" s="17">
        <v>145.69999999999999</v>
      </c>
      <c r="O33" s="17">
        <v>163.30000000000001</v>
      </c>
      <c r="P33" s="17">
        <v>129.19999999999999</v>
      </c>
    </row>
    <row r="34" spans="1:16" s="43" customFormat="1" ht="18" customHeight="1">
      <c r="A34" s="48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43" customFormat="1" ht="18" customHeight="1">
      <c r="A35" s="48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topLeftCell="A13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8" t="s">
        <v>50</v>
      </c>
      <c r="B5" s="398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66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67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68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3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2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69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70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71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72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73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74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75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9"/>
      <c r="E26" s="329"/>
      <c r="F26" s="329"/>
      <c r="G26" s="19"/>
      <c r="H26" s="19"/>
      <c r="I26" s="19"/>
      <c r="J26" s="19"/>
      <c r="K26" s="19"/>
      <c r="L26" s="19"/>
      <c r="M26" s="19"/>
      <c r="N26" s="19"/>
      <c r="O26" s="19"/>
      <c r="P26" s="32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66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67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 t="s">
        <v>68</v>
      </c>
      <c r="C29" s="18">
        <v>2.5</v>
      </c>
      <c r="D29" s="19">
        <v>2.4</v>
      </c>
      <c r="E29" s="19">
        <v>4.5</v>
      </c>
      <c r="F29" s="19">
        <v>0.6</v>
      </c>
      <c r="G29" s="19">
        <v>-0.2</v>
      </c>
      <c r="H29" s="19">
        <v>-0.4</v>
      </c>
      <c r="I29" s="19">
        <v>1.7</v>
      </c>
      <c r="J29" s="19">
        <v>-1.1000000000000001</v>
      </c>
      <c r="K29" s="19">
        <v>1.7</v>
      </c>
      <c r="L29" s="19">
        <v>-0.4</v>
      </c>
      <c r="M29" s="19">
        <v>-0.8</v>
      </c>
      <c r="N29" s="19">
        <v>1.1000000000000001</v>
      </c>
      <c r="O29" s="19">
        <v>3.1</v>
      </c>
      <c r="P29" s="19">
        <v>5.6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 t="s">
        <v>3</v>
      </c>
      <c r="C30" s="18">
        <v>2.2999999999999998</v>
      </c>
      <c r="D30" s="19">
        <v>2.2999999999999998</v>
      </c>
      <c r="E30" s="19">
        <v>4.3</v>
      </c>
      <c r="F30" s="19">
        <v>0.5</v>
      </c>
      <c r="G30" s="19">
        <v>-0.2</v>
      </c>
      <c r="H30" s="19">
        <v>-0.1</v>
      </c>
      <c r="I30" s="19">
        <v>1.8</v>
      </c>
      <c r="J30" s="19">
        <v>-1.3</v>
      </c>
      <c r="K30" s="19">
        <v>1.8</v>
      </c>
      <c r="L30" s="19">
        <v>-0.7</v>
      </c>
      <c r="M30" s="19">
        <v>-1.8</v>
      </c>
      <c r="N30" s="19">
        <v>1.2</v>
      </c>
      <c r="O30" s="19">
        <v>3.1</v>
      </c>
      <c r="P30" s="19">
        <v>5.6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8"/>
      <c r="B39" s="298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6" ht="5.0999999999999996" customHeight="1" thickTop="1">
      <c r="A40" s="299"/>
      <c r="B40" s="299"/>
      <c r="C40" s="306"/>
      <c r="D40" s="299"/>
      <c r="E40" s="306"/>
      <c r="F40" s="299"/>
      <c r="G40" s="299"/>
      <c r="H40" s="307"/>
      <c r="I40" s="299"/>
      <c r="J40" s="299"/>
      <c r="K40" s="299"/>
      <c r="L40" s="299"/>
      <c r="M40" s="299"/>
      <c r="N40" s="299"/>
      <c r="O40" s="307"/>
      <c r="P40" s="307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1088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8" t="s">
        <v>50</v>
      </c>
      <c r="B5" s="398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2024</v>
      </c>
      <c r="B8" s="9" t="s">
        <v>66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67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68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3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2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69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70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71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72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73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74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75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66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67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0.1</v>
      </c>
      <c r="D23" s="19">
        <v>-0.1</v>
      </c>
      <c r="E23" s="19">
        <v>0.1</v>
      </c>
      <c r="F23" s="19">
        <v>-0.1</v>
      </c>
      <c r="G23" s="19">
        <v>-0.5</v>
      </c>
      <c r="H23" s="19">
        <v>0.1</v>
      </c>
      <c r="I23" s="19">
        <v>0.6</v>
      </c>
      <c r="J23" s="19">
        <v>-0.3</v>
      </c>
      <c r="K23" s="19">
        <v>-0.2</v>
      </c>
      <c r="L23" s="19">
        <v>-0.7</v>
      </c>
      <c r="M23" s="19">
        <v>-1.7</v>
      </c>
      <c r="N23" s="19">
        <v>-0.1</v>
      </c>
      <c r="O23" s="19">
        <v>-0.1</v>
      </c>
      <c r="P23" s="19">
        <v>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3</v>
      </c>
      <c r="C24" s="18">
        <v>-0.1</v>
      </c>
      <c r="D24" s="19">
        <v>0</v>
      </c>
      <c r="E24" s="19">
        <v>0.3</v>
      </c>
      <c r="F24" s="19">
        <v>-0.3</v>
      </c>
      <c r="G24" s="19">
        <v>-0.1</v>
      </c>
      <c r="H24" s="19">
        <v>-0.4</v>
      </c>
      <c r="I24" s="19">
        <v>-0.3</v>
      </c>
      <c r="J24" s="19">
        <v>-0.3</v>
      </c>
      <c r="K24" s="19">
        <v>0.1</v>
      </c>
      <c r="L24" s="19">
        <v>-0.4</v>
      </c>
      <c r="M24" s="19">
        <v>-1.3</v>
      </c>
      <c r="N24" s="19">
        <v>0.1</v>
      </c>
      <c r="O24" s="19">
        <v>0.2</v>
      </c>
      <c r="P24" s="19">
        <v>0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8"/>
      <c r="B33" s="298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</row>
    <row r="34" spans="1:16" ht="5.0999999999999996" customHeight="1" thickTop="1">
      <c r="A34" s="299"/>
      <c r="B34" s="299"/>
      <c r="C34" s="306"/>
      <c r="D34" s="299"/>
      <c r="E34" s="306"/>
      <c r="F34" s="299"/>
      <c r="G34" s="299"/>
      <c r="H34" s="307"/>
      <c r="I34" s="299"/>
      <c r="J34" s="299"/>
      <c r="K34" s="299"/>
      <c r="L34" s="299"/>
      <c r="M34" s="299"/>
      <c r="N34" s="299"/>
      <c r="O34" s="307"/>
      <c r="P34" s="307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1052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1089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9"/>
      <c r="B3" s="310"/>
      <c r="C3" s="310"/>
      <c r="D3" s="310"/>
      <c r="E3" s="310"/>
      <c r="F3" s="310"/>
      <c r="G3" s="310"/>
      <c r="H3" s="47"/>
    </row>
    <row r="4" spans="1:21" ht="8.25" customHeight="1" thickTop="1">
      <c r="A4" s="308"/>
      <c r="B4" s="311"/>
      <c r="C4" s="311"/>
      <c r="D4" s="311"/>
      <c r="E4" s="311"/>
      <c r="F4" s="311"/>
      <c r="G4" s="311"/>
      <c r="H4" s="47"/>
    </row>
    <row r="5" spans="1:21" s="42" customFormat="1" ht="29.25" customHeight="1">
      <c r="A5" s="400" t="s">
        <v>91</v>
      </c>
      <c r="B5" s="400"/>
      <c r="C5" s="62" t="s">
        <v>92</v>
      </c>
      <c r="D5" s="62" t="s">
        <v>93</v>
      </c>
      <c r="E5" s="62" t="s">
        <v>94</v>
      </c>
      <c r="F5" s="62" t="s">
        <v>95</v>
      </c>
      <c r="G5" s="62" t="s">
        <v>96</v>
      </c>
      <c r="H5" s="92"/>
    </row>
    <row r="6" spans="1:21" ht="8.25" customHeight="1" thickBot="1">
      <c r="A6" s="16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1" t="s">
        <v>1013</v>
      </c>
      <c r="B7" s="401"/>
      <c r="C7" s="312">
        <v>100</v>
      </c>
      <c r="D7" s="312">
        <v>6.3</v>
      </c>
      <c r="E7" s="312">
        <v>7.6</v>
      </c>
      <c r="F7" s="312">
        <v>32.4</v>
      </c>
      <c r="G7" s="312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50"/>
      <c r="S9" s="350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50"/>
      <c r="S10" s="350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50"/>
      <c r="S11" s="350"/>
      <c r="T11" s="351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9"/>
      <c r="Q12" s="27"/>
      <c r="R12" s="350"/>
      <c r="S12" s="350"/>
      <c r="T12" s="351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9"/>
      <c r="Q13" s="27"/>
      <c r="R13" s="350"/>
      <c r="S13" s="350"/>
      <c r="T13" s="351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9"/>
      <c r="Q14" s="27"/>
      <c r="R14" s="350"/>
      <c r="S14" s="350"/>
      <c r="T14" s="351"/>
      <c r="U14" s="27"/>
    </row>
    <row r="15" spans="1:21" s="42" customFormat="1" ht="18" customHeight="1">
      <c r="A15" s="48">
        <v>2024</v>
      </c>
      <c r="B15" s="9" t="s">
        <v>66</v>
      </c>
      <c r="C15" s="161">
        <v>131.4</v>
      </c>
      <c r="D15" s="335">
        <v>107.2</v>
      </c>
      <c r="E15" s="335">
        <v>95.7</v>
      </c>
      <c r="F15" s="335">
        <v>131.9</v>
      </c>
      <c r="G15" s="19">
        <v>137.30000000000001</v>
      </c>
      <c r="I15" s="63"/>
      <c r="J15" s="349"/>
      <c r="Q15" s="27"/>
      <c r="R15" s="350"/>
      <c r="S15" s="350"/>
      <c r="T15" s="351"/>
      <c r="U15" s="27"/>
    </row>
    <row r="16" spans="1:21" s="42" customFormat="1" ht="18" customHeight="1">
      <c r="A16" s="48"/>
      <c r="B16" s="30" t="s">
        <v>67</v>
      </c>
      <c r="C16" s="161">
        <v>132.1</v>
      </c>
      <c r="D16" s="335">
        <v>107.2</v>
      </c>
      <c r="E16" s="335">
        <v>95.9</v>
      </c>
      <c r="F16" s="335">
        <v>132.9</v>
      </c>
      <c r="G16" s="19">
        <v>137.9</v>
      </c>
      <c r="I16" s="63"/>
      <c r="J16" s="349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68</v>
      </c>
      <c r="C17" s="161">
        <v>132.19999999999999</v>
      </c>
      <c r="D17" s="335">
        <v>107.7</v>
      </c>
      <c r="E17" s="335">
        <v>95.8</v>
      </c>
      <c r="F17" s="335">
        <v>133.1</v>
      </c>
      <c r="G17" s="19">
        <v>138</v>
      </c>
      <c r="I17" s="63"/>
      <c r="J17" s="349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3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9"/>
    </row>
    <row r="19" spans="1:21" s="42" customFormat="1" ht="18" customHeight="1">
      <c r="A19" s="48"/>
      <c r="B19" s="30" t="s">
        <v>2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9"/>
    </row>
    <row r="20" spans="1:21" s="42" customFormat="1" ht="18" customHeight="1">
      <c r="A20" s="48"/>
      <c r="B20" s="30" t="s">
        <v>69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9"/>
    </row>
    <row r="21" spans="1:21" s="42" customFormat="1" ht="18" customHeight="1">
      <c r="A21" s="48"/>
      <c r="B21" s="30" t="s">
        <v>70</v>
      </c>
      <c r="C21" s="161">
        <v>133.1</v>
      </c>
      <c r="D21" s="335">
        <v>108.9</v>
      </c>
      <c r="E21" s="335">
        <v>96.1</v>
      </c>
      <c r="F21" s="335">
        <v>133.6</v>
      </c>
      <c r="G21" s="19">
        <v>139.30000000000001</v>
      </c>
      <c r="I21" s="63"/>
      <c r="J21" s="349"/>
    </row>
    <row r="22" spans="1:21" s="42" customFormat="1" ht="18" customHeight="1">
      <c r="A22" s="48"/>
      <c r="B22" s="30" t="s">
        <v>71</v>
      </c>
      <c r="C22" s="161">
        <v>133.19999999999999</v>
      </c>
      <c r="D22" s="335">
        <v>108.8</v>
      </c>
      <c r="E22" s="335">
        <v>96.2</v>
      </c>
      <c r="F22" s="335">
        <v>133.5</v>
      </c>
      <c r="G22" s="19">
        <v>139.5</v>
      </c>
      <c r="I22" s="63"/>
      <c r="J22" s="349"/>
    </row>
    <row r="23" spans="1:21" s="42" customFormat="1" ht="18" customHeight="1">
      <c r="A23" s="48"/>
      <c r="B23" s="30" t="s">
        <v>72</v>
      </c>
      <c r="C23" s="161">
        <v>133.19999999999999</v>
      </c>
      <c r="D23" s="335">
        <v>108.7</v>
      </c>
      <c r="E23" s="335">
        <v>96.2</v>
      </c>
      <c r="F23" s="335">
        <v>133.4</v>
      </c>
      <c r="G23" s="19">
        <v>139.5</v>
      </c>
      <c r="I23" s="63"/>
      <c r="J23" s="349"/>
    </row>
    <row r="24" spans="1:21" s="42" customFormat="1" ht="18" customHeight="1">
      <c r="A24" s="48"/>
      <c r="B24" s="30" t="s">
        <v>73</v>
      </c>
      <c r="C24" s="161">
        <v>133.4</v>
      </c>
      <c r="D24" s="335">
        <v>108.9</v>
      </c>
      <c r="E24" s="335">
        <v>96.2</v>
      </c>
      <c r="F24" s="335">
        <v>133.4</v>
      </c>
      <c r="G24" s="19">
        <v>139.80000000000001</v>
      </c>
      <c r="I24" s="63"/>
      <c r="J24" s="349"/>
    </row>
    <row r="25" spans="1:21" s="42" customFormat="1" ht="18" customHeight="1">
      <c r="A25" s="48"/>
      <c r="B25" s="30" t="s">
        <v>74</v>
      </c>
      <c r="C25" s="161">
        <v>133.30000000000001</v>
      </c>
      <c r="D25" s="335">
        <v>108.7</v>
      </c>
      <c r="E25" s="335">
        <v>96.2</v>
      </c>
      <c r="F25" s="335">
        <v>133.4</v>
      </c>
      <c r="G25" s="19">
        <v>139.69999999999999</v>
      </c>
      <c r="I25" s="63"/>
      <c r="J25" s="349"/>
    </row>
    <row r="26" spans="1:21" s="42" customFormat="1" ht="18" customHeight="1">
      <c r="A26" s="48"/>
      <c r="B26" s="30" t="s">
        <v>75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1"/>
      <c r="D27" s="161"/>
      <c r="E27" s="161"/>
      <c r="F27" s="161"/>
      <c r="G27" s="18"/>
    </row>
    <row r="28" spans="1:21" s="42" customFormat="1" ht="18" customHeight="1">
      <c r="A28" s="48">
        <v>2025</v>
      </c>
      <c r="B28" s="9" t="s">
        <v>66</v>
      </c>
      <c r="C28" s="161">
        <v>133.6</v>
      </c>
      <c r="D28" s="335">
        <v>109</v>
      </c>
      <c r="E28" s="335">
        <v>96.1</v>
      </c>
      <c r="F28" s="335">
        <v>133.9</v>
      </c>
      <c r="G28" s="19">
        <v>140</v>
      </c>
    </row>
    <row r="29" spans="1:21" s="42" customFormat="1" ht="18" customHeight="1">
      <c r="A29" s="48"/>
      <c r="B29" s="30" t="s">
        <v>67</v>
      </c>
      <c r="C29" s="161">
        <v>134.1</v>
      </c>
      <c r="D29" s="335">
        <v>109.7</v>
      </c>
      <c r="E29" s="335">
        <v>96.2</v>
      </c>
      <c r="F29" s="335">
        <v>134.1</v>
      </c>
      <c r="G29" s="19">
        <v>140.69999999999999</v>
      </c>
    </row>
    <row r="30" spans="1:21" s="42" customFormat="1" ht="18" customHeight="1">
      <c r="A30" s="48"/>
      <c r="B30" s="30" t="s">
        <v>68</v>
      </c>
      <c r="C30" s="161">
        <v>134.1</v>
      </c>
      <c r="D30" s="335">
        <v>109.8</v>
      </c>
      <c r="E30" s="335">
        <v>96.2</v>
      </c>
      <c r="F30" s="335">
        <v>133.9</v>
      </c>
      <c r="G30" s="19">
        <v>140.69999999999999</v>
      </c>
    </row>
    <row r="31" spans="1:21" s="42" customFormat="1" ht="18" customHeight="1">
      <c r="A31" s="48"/>
      <c r="B31" s="30" t="s">
        <v>3</v>
      </c>
      <c r="C31" s="16">
        <v>134.30000000000001</v>
      </c>
      <c r="D31" s="17">
        <v>110.9</v>
      </c>
      <c r="E31" s="17">
        <v>96.3</v>
      </c>
      <c r="F31" s="17">
        <v>133.69999999999999</v>
      </c>
      <c r="G31" s="17">
        <v>141.1</v>
      </c>
    </row>
    <row r="32" spans="1:21" s="42" customFormat="1" ht="18" customHeight="1">
      <c r="A32" s="48"/>
      <c r="B32" s="30"/>
      <c r="C32" s="16"/>
      <c r="D32" s="17"/>
      <c r="E32" s="17"/>
      <c r="F32" s="17"/>
      <c r="G32" s="17"/>
    </row>
    <row r="33" spans="1:8" s="42" customFormat="1" ht="18" customHeight="1">
      <c r="A33" s="48"/>
      <c r="B33" s="30"/>
      <c r="C33" s="16"/>
      <c r="D33" s="17"/>
      <c r="E33" s="17"/>
      <c r="F33" s="17"/>
      <c r="G33" s="17"/>
    </row>
    <row r="34" spans="1:8" s="42" customFormat="1" ht="18" customHeight="1">
      <c r="A34" s="48"/>
      <c r="B34" s="30"/>
      <c r="C34" s="161"/>
      <c r="D34" s="335"/>
      <c r="E34" s="335"/>
      <c r="F34" s="335"/>
      <c r="G34" s="19"/>
    </row>
    <row r="35" spans="1:8" s="42" customFormat="1" ht="18" customHeight="1">
      <c r="A35" s="48"/>
      <c r="B35" s="30"/>
      <c r="C35" s="161"/>
      <c r="D35" s="335"/>
      <c r="E35" s="335"/>
      <c r="F35" s="335"/>
      <c r="G35" s="19"/>
    </row>
    <row r="36" spans="1:8" s="42" customFormat="1" ht="18" customHeight="1">
      <c r="A36" s="48"/>
      <c r="B36" s="30"/>
      <c r="C36" s="161"/>
      <c r="D36" s="335"/>
      <c r="E36" s="335"/>
      <c r="F36" s="335"/>
      <c r="G36" s="19"/>
    </row>
    <row r="37" spans="1:8" s="42" customFormat="1" ht="18" customHeight="1">
      <c r="A37" s="48"/>
      <c r="B37" s="30"/>
      <c r="C37" s="161"/>
      <c r="D37" s="335"/>
      <c r="E37" s="335"/>
      <c r="F37" s="335"/>
      <c r="G37" s="19"/>
    </row>
    <row r="38" spans="1:8" s="42" customFormat="1" ht="18" customHeight="1">
      <c r="A38" s="48"/>
      <c r="B38" s="30"/>
      <c r="C38" s="161"/>
      <c r="D38" s="335"/>
      <c r="E38" s="335"/>
      <c r="F38" s="335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3"/>
      <c r="B40" s="310"/>
      <c r="C40" s="314"/>
      <c r="D40" s="314"/>
      <c r="E40" s="314"/>
      <c r="F40" s="314"/>
      <c r="G40" s="310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2025-04-10T03:36:05Z</cp:lastPrinted>
  <dcterms:created xsi:type="dcterms:W3CDTF">2011-02-23T02:00:00Z</dcterms:created>
  <dcterms:modified xsi:type="dcterms:W3CDTF">2025-05-22T00:11:20Z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