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masitoh\Downloads\"/>
    </mc:Choice>
  </mc:AlternateContent>
  <xr:revisionPtr revIDLastSave="0" documentId="13_ncr:1_{43DB8F2B-9449-4713-8D5E-F07F387F6DD9}" xr6:coauthVersionLast="36" xr6:coauthVersionMax="36" xr10:uidLastSave="{00000000-0000-0000-0000-000000000000}"/>
  <bookViews>
    <workbookView xWindow="0" yWindow="0" windowWidth="23040" windowHeight="10380" tabRatio="978" firstSheet="1" activeTab="1" xr2:uid="{00000000-000D-0000-FFFF-FFFF00000000}"/>
  </bookViews>
  <sheets>
    <sheet name="gabung Jadual 5 &amp; 6" sheetId="29" state="hidden" r:id="rId1"/>
    <sheet name="Jadual 10" sheetId="14" r:id="rId2"/>
    <sheet name="Jadual 11" sheetId="15" r:id="rId3"/>
    <sheet name="Jadual 12" sheetId="16" r:id="rId4"/>
    <sheet name="Jadual 13" sheetId="17" r:id="rId5"/>
    <sheet name="Jadual 14" sheetId="18" r:id="rId6"/>
    <sheet name="Jadual 15" sheetId="19" r:id="rId7"/>
    <sheet name="Jadual 16" sheetId="20" state="hidden" r:id="rId8"/>
  </sheets>
  <definedNames>
    <definedName name="_xlnm.Print_Area" localSheetId="0">'gabung Jadual 5 &amp; 6'!$B$1:$O$40</definedName>
    <definedName name="_xlnm.Print_Area" localSheetId="1">'Jadual 10'!$B$1:$J$26</definedName>
    <definedName name="_xlnm.Print_Area" localSheetId="2">'Jadual 11'!$B$1:$J$16</definedName>
    <definedName name="_xlnm.Print_Area" localSheetId="3">'Jadual 12'!$B$1:$H$16</definedName>
    <definedName name="_xlnm.Print_Area" localSheetId="4">'Jadual 13'!$B$1:$J$28</definedName>
    <definedName name="_xlnm.Print_Area" localSheetId="5">'Jadual 14'!$B$1:$J$18</definedName>
    <definedName name="_xlnm.Print_Area" localSheetId="6">'Jadual 15'!$B$1:$H$33</definedName>
    <definedName name="_xlnm.Print_Area" localSheetId="7">'Jadual 16'!$B$1:$H$16</definedName>
  </definedNames>
  <calcPr calcId="191029" concurrentCalc="0"/>
  <extLst>
    <ext uri="GoogleSheetsCustomDataVersion2">
      <go:sheetsCustomData xmlns:go="http://customooxmlschemas.google.com/" r:id="rId31" roundtripDataChecksum="dn+F6cjroyxHb4SOIivvPAileV0A6SuhdLbItccjfcA="/>
    </ext>
  </extLst>
</workbook>
</file>

<file path=xl/calcChain.xml><?xml version="1.0" encoding="utf-8"?>
<calcChain xmlns="http://schemas.openxmlformats.org/spreadsheetml/2006/main">
  <c r="E21" i="29" l="1"/>
  <c r="E20" i="29"/>
  <c r="E19" i="29"/>
  <c r="E18" i="29"/>
  <c r="E17" i="29"/>
  <c r="E16" i="29"/>
  <c r="E15" i="29"/>
  <c r="E14" i="29"/>
  <c r="E13" i="29"/>
  <c r="N12" i="29"/>
  <c r="M12" i="29"/>
  <c r="L12" i="29"/>
  <c r="K12" i="29"/>
  <c r="J12" i="29"/>
  <c r="I12" i="29"/>
  <c r="H12" i="29"/>
  <c r="G12" i="29"/>
  <c r="F12" i="29"/>
  <c r="E12" i="29"/>
</calcChain>
</file>

<file path=xl/sharedStrings.xml><?xml version="1.0" encoding="utf-8"?>
<sst xmlns="http://schemas.openxmlformats.org/spreadsheetml/2006/main" count="241" uniqueCount="107">
  <si>
    <t>:</t>
  </si>
  <si>
    <t>(%)</t>
  </si>
  <si>
    <t>Selangor</t>
  </si>
  <si>
    <t>n.a</t>
  </si>
  <si>
    <t xml:space="preserve">: </t>
  </si>
  <si>
    <t>Malaysia</t>
  </si>
  <si>
    <t>-</t>
  </si>
  <si>
    <r>
      <rPr>
        <b/>
        <sz val="13"/>
        <color theme="1"/>
        <rFont val="Arial"/>
      </rPr>
      <t xml:space="preserve">Aliran migrasi
</t>
    </r>
    <r>
      <rPr>
        <i/>
        <sz val="13"/>
        <color theme="1"/>
        <rFont val="Arial"/>
      </rPr>
      <t>Migration flow</t>
    </r>
  </si>
  <si>
    <t>Jadual 10</t>
  </si>
  <si>
    <t>Migrasi dalaman dan bukan migrasi mengikut kumpulan umur dan jantina, Malaysia, 2020 dan 2022</t>
  </si>
  <si>
    <t>Table 10</t>
  </si>
  <si>
    <t>Internal migrants and non-migrants by age group and sex, Malaysia, 2020 and 2022</t>
  </si>
  <si>
    <t>1−14</t>
  </si>
  <si>
    <t>15−24</t>
  </si>
  <si>
    <t>25−34</t>
  </si>
  <si>
    <t>35−44</t>
  </si>
  <si>
    <t>45−64</t>
  </si>
  <si>
    <t>Jadual 11</t>
  </si>
  <si>
    <t>Kadar migrasi dalaman mengikut kumpulan umur dan jantina, Malaysia, 2020 dan 2022</t>
  </si>
  <si>
    <t>Table 11</t>
  </si>
  <si>
    <t>Internal migration rates by age group and sex, Malaysia, 2020 and 2022</t>
  </si>
  <si>
    <t>Jadual 12</t>
  </si>
  <si>
    <t>Nisbah jantina bagi migrasi dalaman dan bukan migrasi mengikut kumpulan umur, Malaysia, 2020 dan 2022</t>
  </si>
  <si>
    <t>Table 12</t>
  </si>
  <si>
    <t>Sex ratio of internal migrants and non-migrants by age group, Malaysia, 2020 and 2022</t>
  </si>
  <si>
    <t>Jadual 13</t>
  </si>
  <si>
    <t>Migrasi dalaman dan bukan migrasi mengikut kumpulan etnik dan strata destinasi, Malaysia, 2020 dan 2022</t>
  </si>
  <si>
    <t>Table 13</t>
  </si>
  <si>
    <t>Internal migrants and non-migrants by ethnic group and strata of destination, Malaysia, 2020 and 2022</t>
  </si>
  <si>
    <t>Bumiputera</t>
  </si>
  <si>
    <t>Jadual 14</t>
  </si>
  <si>
    <t>Table 14</t>
  </si>
  <si>
    <t>Internal migration rates by ethnic group and strata of destination, Malaysia, 2020 and 2022</t>
  </si>
  <si>
    <t>Jadual 15</t>
  </si>
  <si>
    <t>Migrasi dalaman dan bukan migrasi dalam umur bekerja mengikut taraf perkahwinan, Malaysia, 2020 dan 2022</t>
  </si>
  <si>
    <t>Table 15</t>
  </si>
  <si>
    <t>Internal migrants and non-migrants among working age by marital status, Malaysia, 2020 and 2022</t>
  </si>
  <si>
    <t>Jadual 16</t>
  </si>
  <si>
    <t>Migrasi dalaman dan bukan migrasi dalam umur bekerja mengikut pencapaian pendidikan, Malaysia, 2020 dan 2022</t>
  </si>
  <si>
    <t>Table 16</t>
  </si>
  <si>
    <t>Internal migrants and non-migrants among working age by educational attainment, Malaysia, 2020 and 2022</t>
  </si>
  <si>
    <r>
      <rPr>
        <b/>
        <sz val="13"/>
        <color theme="1"/>
        <rFont val="Arial"/>
      </rPr>
      <t xml:space="preserve">Pencapaian pendidikan
</t>
    </r>
    <r>
      <rPr>
        <i/>
        <sz val="13"/>
        <color theme="1"/>
        <rFont val="Arial"/>
      </rPr>
      <t>Educational attainment</t>
    </r>
  </si>
  <si>
    <r>
      <rPr>
        <b/>
        <sz val="13"/>
        <color theme="1"/>
        <rFont val="Arial"/>
      </rPr>
      <t xml:space="preserve">Migrasi dalaman²
</t>
    </r>
    <r>
      <rPr>
        <i/>
        <sz val="13"/>
        <color theme="1"/>
        <rFont val="Arial"/>
      </rPr>
      <t>Internal migrants</t>
    </r>
  </si>
  <si>
    <r>
      <rPr>
        <b/>
        <sz val="13"/>
        <color theme="1"/>
        <rFont val="Arial"/>
      </rPr>
      <t xml:space="preserve">Migrasi dalaman²
</t>
    </r>
    <r>
      <rPr>
        <i/>
        <sz val="13"/>
        <color theme="1"/>
        <rFont val="Arial"/>
      </rPr>
      <t>Internal migrants</t>
    </r>
  </si>
  <si>
    <r>
      <rPr>
        <b/>
        <sz val="13"/>
        <color theme="1"/>
        <rFont val="Arial"/>
      </rPr>
      <t>Jumlah</t>
    </r>
    <r>
      <rPr>
        <sz val="13"/>
        <color theme="1"/>
        <rFont val="Arial"/>
      </rPr>
      <t xml:space="preserve">
</t>
    </r>
    <r>
      <rPr>
        <i/>
        <sz val="13"/>
        <color theme="1"/>
        <rFont val="Arial"/>
      </rPr>
      <t>Total</t>
    </r>
  </si>
  <si>
    <r>
      <rPr>
        <b/>
        <sz val="13"/>
        <color theme="1"/>
        <rFont val="Arial"/>
      </rPr>
      <t>Tiada pendidikan rasmi</t>
    </r>
    <r>
      <rPr>
        <sz val="13"/>
        <color theme="1"/>
        <rFont val="Arial"/>
      </rPr>
      <t xml:space="preserve">
</t>
    </r>
    <r>
      <rPr>
        <i/>
        <sz val="13"/>
        <color theme="1"/>
        <rFont val="Arial"/>
      </rPr>
      <t>No formal education</t>
    </r>
  </si>
  <si>
    <r>
      <rPr>
        <b/>
        <sz val="13"/>
        <color theme="1"/>
        <rFont val="Arial"/>
      </rPr>
      <t>Rendah</t>
    </r>
    <r>
      <rPr>
        <sz val="13"/>
        <color theme="1"/>
        <rFont val="Arial"/>
      </rPr>
      <t xml:space="preserve">
</t>
    </r>
    <r>
      <rPr>
        <i/>
        <sz val="13"/>
        <color theme="1"/>
        <rFont val="Arial"/>
      </rPr>
      <t>Primary</t>
    </r>
  </si>
  <si>
    <r>
      <rPr>
        <b/>
        <sz val="13"/>
        <color theme="1"/>
        <rFont val="Arial"/>
      </rPr>
      <t>Menengah</t>
    </r>
    <r>
      <rPr>
        <sz val="13"/>
        <color theme="1"/>
        <rFont val="Arial"/>
      </rPr>
      <t xml:space="preserve">
</t>
    </r>
    <r>
      <rPr>
        <i/>
        <sz val="13"/>
        <color theme="1"/>
        <rFont val="Arial"/>
      </rPr>
      <t>Secondary</t>
    </r>
  </si>
  <si>
    <r>
      <rPr>
        <b/>
        <sz val="13"/>
        <color theme="1"/>
        <rFont val="Arial"/>
      </rPr>
      <t>Tertiari</t>
    </r>
    <r>
      <rPr>
        <sz val="13"/>
        <color theme="1"/>
        <rFont val="Arial"/>
      </rPr>
      <t xml:space="preserve">
</t>
    </r>
    <r>
      <rPr>
        <i/>
        <sz val="13"/>
        <color theme="1"/>
        <rFont val="Arial"/>
      </rPr>
      <t>Tertiary</t>
    </r>
  </si>
  <si>
    <r>
      <rPr>
        <b/>
        <vertAlign val="superscript"/>
        <sz val="9"/>
        <color theme="1"/>
        <rFont val="Arial"/>
        <family val="2"/>
      </rPr>
      <t xml:space="preserve">a </t>
    </r>
    <r>
      <rPr>
        <b/>
        <sz val="9"/>
        <color theme="1"/>
        <rFont val="Arial"/>
        <family val="2"/>
      </rPr>
      <t xml:space="preserve">Tertakluk kepada ralat piawai relatif dan perlu diguna dengan berhati-hati
</t>
    </r>
    <r>
      <rPr>
        <i/>
        <sz val="9"/>
        <color theme="1"/>
        <rFont val="Arial"/>
        <family val="2"/>
      </rPr>
      <t xml:space="preserve">  Subject to a high RSE and should be used with caution</t>
    </r>
  </si>
  <si>
    <r>
      <rPr>
        <b/>
        <sz val="9"/>
        <color theme="1"/>
        <rFont val="Arial"/>
        <family val="2"/>
      </rPr>
      <t>(-) Bilangan kes terlalu kecil untuk dibuat anggaran</t>
    </r>
    <r>
      <rPr>
        <i/>
        <sz val="9"/>
        <color theme="1"/>
        <rFont val="Arial"/>
        <family val="2"/>
      </rPr>
      <t xml:space="preserve">
    The number of cases is too small to estimate</t>
    </r>
  </si>
  <si>
    <r>
      <rPr>
        <b/>
        <vertAlign val="superscript"/>
        <sz val="9"/>
        <color theme="1"/>
        <rFont val="Arial"/>
        <family val="2"/>
      </rPr>
      <t xml:space="preserve">2 </t>
    </r>
    <r>
      <rPr>
        <b/>
        <sz val="9"/>
        <color theme="1"/>
        <rFont val="Arial"/>
        <family val="2"/>
      </rPr>
      <t xml:space="preserve">Dipiawaikan berasaskan taburan umur penduduk bukan migrasi. Rujuk jadual A2.
</t>
    </r>
    <r>
      <rPr>
        <i/>
        <sz val="9"/>
        <color theme="1"/>
        <rFont val="Arial"/>
        <family val="2"/>
      </rPr>
      <t xml:space="preserve">  Standardising according to the age distribution of non-migrant population. Refer to table A2</t>
    </r>
    <r>
      <rPr>
        <b/>
        <sz val="9"/>
        <color theme="1"/>
        <rFont val="Arial"/>
        <family val="2"/>
      </rPr>
      <t>.</t>
    </r>
  </si>
  <si>
    <r>
      <rPr>
        <b/>
        <vertAlign val="superscript"/>
        <sz val="9"/>
        <color theme="1"/>
        <rFont val="Arial"/>
        <family val="2"/>
      </rPr>
      <t xml:space="preserve">² </t>
    </r>
    <r>
      <rPr>
        <b/>
        <sz val="9"/>
        <color theme="1"/>
        <rFont val="Arial"/>
        <family val="2"/>
      </rPr>
      <t xml:space="preserve">Dipiawaikan berasaskan taburan umur penduduk bukan migrasi. Rujuk jadual A1.
</t>
    </r>
    <r>
      <rPr>
        <i/>
        <sz val="9"/>
        <color theme="1"/>
        <rFont val="Arial"/>
        <family val="2"/>
      </rPr>
      <t xml:space="preserve"> Standardising according to the age distribution of non-migrant population. Refer to table A1</t>
    </r>
    <r>
      <rPr>
        <b/>
        <sz val="9"/>
        <color theme="1"/>
        <rFont val="Arial"/>
        <family val="2"/>
      </rPr>
      <t>.</t>
    </r>
  </si>
  <si>
    <r>
      <t xml:space="preserve">Bukan migrasi
</t>
    </r>
    <r>
      <rPr>
        <i/>
        <sz val="13"/>
        <color theme="1"/>
        <rFont val="Arial"/>
      </rPr>
      <t>Non-migrants</t>
    </r>
  </si>
  <si>
    <r>
      <t xml:space="preserve">Bukan 
migrasi
</t>
    </r>
    <r>
      <rPr>
        <i/>
        <sz val="13"/>
        <color theme="1"/>
        <rFont val="Arial"/>
      </rPr>
      <t>Non-migrants</t>
    </r>
  </si>
  <si>
    <t>Kadar migrasi dalaman mengikut kumpulan etnik dan strata destinasi, Malaysia, 2020 dan 2022</t>
  </si>
  <si>
    <r>
      <t xml:space="preserve">Jumlah  
</t>
    </r>
    <r>
      <rPr>
        <i/>
        <sz val="12"/>
        <color theme="1"/>
        <rFont val="Arial"/>
        <family val="2"/>
      </rPr>
      <t xml:space="preserve">Total          </t>
    </r>
    <r>
      <rPr>
        <b/>
        <sz val="12"/>
        <color theme="1"/>
        <rFont val="Arial"/>
        <family val="2"/>
      </rPr>
      <t xml:space="preserve">                            </t>
    </r>
  </si>
  <si>
    <r>
      <rPr>
        <b/>
        <sz val="12"/>
        <color theme="1"/>
        <rFont val="Arial"/>
        <family val="2"/>
      </rPr>
      <t xml:space="preserve">Bandar - Bandar
</t>
    </r>
    <r>
      <rPr>
        <i/>
        <sz val="12"/>
        <color theme="1"/>
        <rFont val="Arial"/>
        <family val="2"/>
      </rPr>
      <t>Urban - Urban</t>
    </r>
  </si>
  <si>
    <r>
      <t xml:space="preserve">Bandar - Luar bandar
</t>
    </r>
    <r>
      <rPr>
        <i/>
        <sz val="12"/>
        <color theme="1"/>
        <rFont val="Arial"/>
        <family val="2"/>
      </rPr>
      <t>Urban - Rural</t>
    </r>
  </si>
  <si>
    <r>
      <rPr>
        <b/>
        <sz val="12"/>
        <color theme="1"/>
        <rFont val="Arial"/>
        <family val="2"/>
      </rPr>
      <t xml:space="preserve">Luar bandar - Bandar 
</t>
    </r>
    <r>
      <rPr>
        <i/>
        <sz val="12"/>
        <color theme="1"/>
        <rFont val="Arial"/>
        <family val="2"/>
      </rPr>
      <t>Rural - Urban</t>
    </r>
  </si>
  <si>
    <r>
      <t xml:space="preserve">Luar bandar - Luar bandar 
</t>
    </r>
    <r>
      <rPr>
        <i/>
        <sz val="12"/>
        <color theme="1"/>
        <rFont val="Arial"/>
        <family val="2"/>
      </rPr>
      <t>Rural - Rural</t>
    </r>
  </si>
  <si>
    <r>
      <t xml:space="preserve">Jumlah
</t>
    </r>
    <r>
      <rPr>
        <i/>
        <sz val="12"/>
        <color theme="1"/>
        <rFont val="Arial"/>
        <family val="2"/>
      </rPr>
      <t>Total</t>
    </r>
  </si>
  <si>
    <r>
      <t xml:space="preserve">Migrasi dalaman
</t>
    </r>
    <r>
      <rPr>
        <i/>
        <sz val="12"/>
        <color theme="1"/>
        <rFont val="Arial"/>
        <family val="2"/>
      </rPr>
      <t>Internal migrants</t>
    </r>
  </si>
  <si>
    <r>
      <rPr>
        <b/>
        <sz val="12"/>
        <color theme="1"/>
        <rFont val="Arial"/>
        <family val="2"/>
      </rPr>
      <t>Jumlah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Total</t>
    </r>
  </si>
  <si>
    <r>
      <t xml:space="preserve">Kumpulan umur
</t>
    </r>
    <r>
      <rPr>
        <i/>
        <sz val="12"/>
        <color theme="1"/>
        <rFont val="Arial"/>
        <family val="2"/>
      </rPr>
      <t>Age group</t>
    </r>
  </si>
  <si>
    <r>
      <t xml:space="preserve">Lelaki
</t>
    </r>
    <r>
      <rPr>
        <i/>
        <sz val="12"/>
        <color theme="1"/>
        <rFont val="Arial"/>
        <family val="2"/>
      </rPr>
      <t>Male</t>
    </r>
  </si>
  <si>
    <r>
      <t xml:space="preserve">Perempuan
</t>
    </r>
    <r>
      <rPr>
        <i/>
        <sz val="12"/>
        <color theme="1"/>
        <rFont val="Arial"/>
        <family val="2"/>
      </rPr>
      <t>Female</t>
    </r>
  </si>
  <si>
    <r>
      <rPr>
        <b/>
        <sz val="12"/>
        <color theme="1"/>
        <rFont val="Arial"/>
        <family val="2"/>
      </rPr>
      <t>Migrasi dalaman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Internal migrants</t>
    </r>
  </si>
  <si>
    <r>
      <t xml:space="preserve">65 dan lebih
</t>
    </r>
    <r>
      <rPr>
        <i/>
        <sz val="12"/>
        <color theme="1"/>
        <rFont val="Arial"/>
        <family val="2"/>
      </rPr>
      <t>65 and over</t>
    </r>
  </si>
  <si>
    <r>
      <rPr>
        <b/>
        <sz val="12"/>
        <color theme="1"/>
        <rFont val="Arial"/>
        <family val="2"/>
      </rPr>
      <t xml:space="preserve">Bukan migrasi 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Non-migrants</t>
    </r>
  </si>
  <si>
    <r>
      <t>Jumlah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Total</t>
    </r>
  </si>
  <si>
    <r>
      <t xml:space="preserve">Bukan migrasi
</t>
    </r>
    <r>
      <rPr>
        <i/>
        <sz val="12"/>
        <color theme="1"/>
        <rFont val="Arial"/>
        <family val="2"/>
      </rPr>
      <t>Non-migrants</t>
    </r>
  </si>
  <si>
    <r>
      <t xml:space="preserve">Kumpulan etnik
</t>
    </r>
    <r>
      <rPr>
        <i/>
        <sz val="12"/>
        <color theme="1"/>
        <rFont val="Arial"/>
        <family val="2"/>
      </rPr>
      <t>Ethnic group</t>
    </r>
  </si>
  <si>
    <r>
      <t xml:space="preserve">Bandar
</t>
    </r>
    <r>
      <rPr>
        <i/>
        <sz val="12"/>
        <color theme="1"/>
        <rFont val="Arial"/>
        <family val="2"/>
      </rPr>
      <t>Urban</t>
    </r>
  </si>
  <si>
    <r>
      <t xml:space="preserve">Luar bandar
</t>
    </r>
    <r>
      <rPr>
        <i/>
        <sz val="12"/>
        <color theme="1"/>
        <rFont val="Arial"/>
        <family val="2"/>
      </rPr>
      <t>Rural</t>
    </r>
  </si>
  <si>
    <r>
      <t xml:space="preserve">Warganegara
</t>
    </r>
    <r>
      <rPr>
        <i/>
        <sz val="12"/>
        <color theme="1"/>
        <rFont val="Arial"/>
        <family val="2"/>
      </rPr>
      <t>Citizens</t>
    </r>
  </si>
  <si>
    <r>
      <t xml:space="preserve">Cina
</t>
    </r>
    <r>
      <rPr>
        <i/>
        <sz val="12"/>
        <color theme="1"/>
        <rFont val="Arial"/>
        <family val="2"/>
      </rPr>
      <t>Chinese</t>
    </r>
  </si>
  <si>
    <r>
      <t xml:space="preserve">India
</t>
    </r>
    <r>
      <rPr>
        <i/>
        <sz val="12"/>
        <color theme="1"/>
        <rFont val="Arial"/>
        <family val="2"/>
      </rPr>
      <t>Indians</t>
    </r>
  </si>
  <si>
    <r>
      <t xml:space="preserve">Lain-lain
</t>
    </r>
    <r>
      <rPr>
        <i/>
        <sz val="12"/>
        <color theme="1"/>
        <rFont val="Arial"/>
        <family val="2"/>
      </rPr>
      <t>Others</t>
    </r>
  </si>
  <si>
    <r>
      <t xml:space="preserve">Bukan warganegara
</t>
    </r>
    <r>
      <rPr>
        <i/>
        <sz val="12"/>
        <color theme="1"/>
        <rFont val="Arial"/>
        <family val="2"/>
      </rPr>
      <t>Non-citizens</t>
    </r>
  </si>
  <si>
    <r>
      <t xml:space="preserve">Taraf perkahwinan
</t>
    </r>
    <r>
      <rPr>
        <i/>
        <sz val="12"/>
        <color theme="1"/>
        <rFont val="Arial"/>
        <family val="2"/>
      </rPr>
      <t>Marital status</t>
    </r>
  </si>
  <si>
    <r>
      <t xml:space="preserve">Migrasi dalaman²
</t>
    </r>
    <r>
      <rPr>
        <i/>
        <sz val="12"/>
        <color theme="1"/>
        <rFont val="Arial"/>
        <family val="2"/>
      </rPr>
      <t>Internal migrants</t>
    </r>
  </si>
  <si>
    <r>
      <t xml:space="preserve">Bukan migrasi
</t>
    </r>
    <r>
      <rPr>
        <i/>
        <sz val="12"/>
        <color theme="1"/>
        <rFont val="Arial"/>
        <family val="2"/>
      </rPr>
      <t>Non-
migrants</t>
    </r>
  </si>
  <si>
    <r>
      <t xml:space="preserve">Tidak pernah berkahwin
</t>
    </r>
    <r>
      <rPr>
        <i/>
        <sz val="12"/>
        <color theme="1"/>
        <rFont val="Arial"/>
        <family val="2"/>
      </rPr>
      <t>Never married</t>
    </r>
  </si>
  <si>
    <r>
      <t xml:space="preserve">Berkahwin
</t>
    </r>
    <r>
      <rPr>
        <i/>
        <sz val="12"/>
        <color theme="1"/>
        <rFont val="Arial"/>
        <family val="2"/>
      </rPr>
      <t>Married</t>
    </r>
  </si>
  <si>
    <r>
      <t xml:space="preserve">Pencapaian pendidikan
</t>
    </r>
    <r>
      <rPr>
        <i/>
        <sz val="12"/>
        <color theme="1"/>
        <rFont val="Arial"/>
        <family val="2"/>
      </rPr>
      <t>Educational attainment</t>
    </r>
  </si>
  <si>
    <r>
      <t xml:space="preserve">Bukan 
migrasi
</t>
    </r>
    <r>
      <rPr>
        <i/>
        <sz val="12"/>
        <color theme="1"/>
        <rFont val="Arial"/>
        <family val="2"/>
      </rPr>
      <t>Non-migrants</t>
    </r>
  </si>
  <si>
    <r>
      <rPr>
        <b/>
        <sz val="12"/>
        <color theme="1"/>
        <rFont val="Arial"/>
        <family val="2"/>
      </rPr>
      <t>Tiada pendidikan rasmi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No formal education</t>
    </r>
  </si>
  <si>
    <r>
      <rPr>
        <b/>
        <sz val="12"/>
        <color theme="1"/>
        <rFont val="Arial"/>
        <family val="2"/>
      </rPr>
      <t>Rendah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Primary</t>
    </r>
  </si>
  <si>
    <r>
      <rPr>
        <b/>
        <sz val="12"/>
        <color theme="1"/>
        <rFont val="Arial"/>
        <family val="2"/>
      </rPr>
      <t>Menengah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Secondary</t>
    </r>
  </si>
  <si>
    <r>
      <rPr>
        <b/>
        <sz val="12"/>
        <color theme="1"/>
        <rFont val="Arial"/>
        <family val="2"/>
      </rPr>
      <t>Tertiari</t>
    </r>
    <r>
      <rPr>
        <sz val="12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Tertiary</t>
    </r>
  </si>
  <si>
    <r>
      <t>Johor</t>
    </r>
    <r>
      <rPr>
        <vertAlign val="superscript"/>
        <sz val="12"/>
        <color theme="1"/>
        <rFont val="Arial"/>
        <family val="2"/>
      </rPr>
      <t>a</t>
    </r>
  </si>
  <si>
    <r>
      <t>Kedah</t>
    </r>
    <r>
      <rPr>
        <vertAlign val="superscript"/>
        <sz val="12"/>
        <color theme="1"/>
        <rFont val="Arial"/>
        <family val="2"/>
      </rPr>
      <t>a</t>
    </r>
  </si>
  <si>
    <r>
      <t>Kelantan</t>
    </r>
    <r>
      <rPr>
        <vertAlign val="superscript"/>
        <sz val="12"/>
        <color theme="1"/>
        <rFont val="Arial"/>
        <family val="2"/>
      </rPr>
      <t>a</t>
    </r>
  </si>
  <si>
    <r>
      <t>Negeri Sembilan</t>
    </r>
    <r>
      <rPr>
        <vertAlign val="superscript"/>
        <sz val="12"/>
        <color theme="1"/>
        <rFont val="Arial"/>
        <family val="2"/>
      </rPr>
      <t>a</t>
    </r>
  </si>
  <si>
    <r>
      <t>Pahang</t>
    </r>
    <r>
      <rPr>
        <vertAlign val="superscript"/>
        <sz val="12"/>
        <color theme="1"/>
        <rFont val="Arial"/>
        <family val="2"/>
      </rPr>
      <t>a</t>
    </r>
  </si>
  <si>
    <r>
      <t>Perak</t>
    </r>
    <r>
      <rPr>
        <vertAlign val="superscript"/>
        <sz val="12"/>
        <color theme="1"/>
        <rFont val="Arial"/>
        <family val="2"/>
      </rPr>
      <t>a</t>
    </r>
  </si>
  <si>
    <r>
      <t>Perlis</t>
    </r>
    <r>
      <rPr>
        <vertAlign val="superscript"/>
        <sz val="12"/>
        <color theme="1"/>
        <rFont val="Arial"/>
        <family val="2"/>
      </rPr>
      <t>a</t>
    </r>
  </si>
  <si>
    <r>
      <t>Selangor</t>
    </r>
    <r>
      <rPr>
        <vertAlign val="superscript"/>
        <sz val="12"/>
        <color theme="1"/>
        <rFont val="Arial"/>
        <family val="2"/>
      </rPr>
      <t>a</t>
    </r>
  </si>
  <si>
    <r>
      <t>Terengganu</t>
    </r>
    <r>
      <rPr>
        <vertAlign val="superscript"/>
        <sz val="12"/>
        <color theme="1"/>
        <rFont val="Arial"/>
        <family val="2"/>
      </rPr>
      <t>a</t>
    </r>
  </si>
  <si>
    <r>
      <t xml:space="preserve">Negeri asal
</t>
    </r>
    <r>
      <rPr>
        <i/>
        <sz val="12"/>
        <color theme="1"/>
        <rFont val="Arial"/>
        <family val="2"/>
      </rPr>
      <t>State of origin</t>
    </r>
  </si>
  <si>
    <r>
      <t xml:space="preserve">Negeri destinasi
</t>
    </r>
    <r>
      <rPr>
        <i/>
        <sz val="12"/>
        <color theme="1"/>
        <rFont val="Arial"/>
        <family val="2"/>
      </rPr>
      <t>State of destination</t>
    </r>
  </si>
  <si>
    <t>Jadual 5 : Migrasi dalaman mengikut negeri asal dan negeri destinasi, Malaysia, 2020 dan 2022 (samb.)</t>
  </si>
  <si>
    <t>Jadual 6 : Migrasi dalaman mengikut aliran migrasi, Malaysia, 2020 dan 2022</t>
  </si>
  <si>
    <t>Table 6   : Internal migrants by migration flow, Malaysia, 2020 and 2022</t>
  </si>
  <si>
    <t>Table 5   : Internal migrants by state of origin and state of destination, Malaysia, 2020 and 2022 (cont'd)</t>
  </si>
  <si>
    <r>
      <t xml:space="preserve">Balu/ duda/ bercerai/ berpisah
</t>
    </r>
    <r>
      <rPr>
        <i/>
        <sz val="12"/>
        <color theme="1"/>
        <rFont val="Arial"/>
        <family val="2"/>
      </rPr>
      <t>Widowed/ divorced/ separated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</si>
</sst>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>
    <font>
      <sz val="11"/>
      <color theme="1"/>
      <name val="Calibri"/>
      <scheme val="minor"/>
    </font>
    <font>
      <sz val="11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color theme="1"/>
      <name val="Arial"/>
    </font>
    <font>
      <sz val="11"/>
      <name val="Calibri"/>
    </font>
    <font>
      <sz val="12"/>
      <color theme="1"/>
      <name val="Arial"/>
    </font>
    <font>
      <b/>
      <sz val="13"/>
      <color theme="1"/>
      <name val="Arial"/>
    </font>
    <font>
      <i/>
      <sz val="13"/>
      <color theme="1"/>
      <name val="Arial"/>
    </font>
    <font>
      <sz val="13"/>
      <color theme="1"/>
      <name val="Arial"/>
    </font>
    <font>
      <i/>
      <sz val="11"/>
      <color theme="1"/>
      <name val="Arial"/>
    </font>
    <font>
      <b/>
      <sz val="11"/>
      <color theme="1"/>
      <name val="Arial"/>
    </font>
    <font>
      <b/>
      <sz val="13"/>
      <color theme="0"/>
      <name val="Arial"/>
    </font>
    <font>
      <b/>
      <sz val="11"/>
      <color theme="0"/>
      <name val="Arial"/>
    </font>
    <font>
      <i/>
      <sz val="14"/>
      <color theme="1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vertAlign val="superscript"/>
      <sz val="12"/>
      <color theme="1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BC5EF"/>
        <bgColor rgb="FF7BC5EF"/>
      </patternFill>
    </fill>
    <fill>
      <patternFill patternType="solid">
        <fgColor theme="0"/>
        <bgColor theme="0"/>
      </patternFill>
    </fill>
    <fill>
      <patternFill patternType="solid">
        <fgColor rgb="FFDDF0FB"/>
        <bgColor rgb="FFDDF0FB"/>
      </patternFill>
    </fill>
    <fill>
      <patternFill patternType="solid">
        <fgColor theme="0"/>
        <bgColor rgb="FFDDF0FB"/>
      </patternFill>
    </fill>
  </fills>
  <borders count="7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theme="0"/>
      </right>
      <top style="medium">
        <color rgb="FF000000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theme="0"/>
      </right>
      <top/>
      <bottom style="medium">
        <color rgb="FF00000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rgb="FF00000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000000"/>
      </bottom>
      <diagonal/>
    </border>
    <border>
      <left style="medium">
        <color theme="0"/>
      </left>
      <right/>
      <top/>
      <bottom style="medium">
        <color rgb="FF00000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/>
      <top style="medium">
        <color theme="1"/>
      </top>
      <bottom style="medium">
        <color theme="0"/>
      </bottom>
      <diagonal/>
    </border>
    <border>
      <left/>
      <right/>
      <top style="medium">
        <color theme="1"/>
      </top>
      <bottom style="medium">
        <color theme="0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0"/>
      </right>
      <top/>
      <bottom style="medium">
        <color theme="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theme="0"/>
      </right>
      <top/>
      <bottom style="medium">
        <color rgb="FF0000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rgb="FF000000"/>
      </bottom>
      <diagonal/>
    </border>
    <border>
      <left/>
      <right/>
      <top style="medium">
        <color theme="0"/>
      </top>
      <bottom style="medium">
        <color rgb="FF000000"/>
      </bottom>
      <diagonal/>
    </border>
    <border>
      <left/>
      <right/>
      <top style="medium">
        <color theme="0"/>
      </top>
      <bottom style="medium">
        <color rgb="FF000000"/>
      </bottom>
      <diagonal/>
    </border>
    <border>
      <left/>
      <right style="medium">
        <color theme="0"/>
      </right>
      <top style="medium">
        <color theme="0"/>
      </top>
      <bottom style="medium">
        <color rgb="FF000000"/>
      </bottom>
      <diagonal/>
    </border>
    <border>
      <left style="medium">
        <color theme="0"/>
      </left>
      <right/>
      <top style="medium">
        <color theme="0"/>
      </top>
      <bottom style="medium">
        <color rgb="FF000000"/>
      </bottom>
      <diagonal/>
    </border>
    <border>
      <left style="medium">
        <color theme="0"/>
      </left>
      <right/>
      <top style="medium">
        <color rgb="FF000000"/>
      </top>
      <bottom/>
      <diagonal/>
    </border>
    <border>
      <left style="medium">
        <color theme="0"/>
      </left>
      <right/>
      <top style="medium">
        <color theme="0"/>
      </top>
      <bottom style="medium">
        <color rgb="FF00000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8" fillId="0" borderId="39" xfId="0" applyFont="1" applyBorder="1"/>
    <xf numFmtId="0" fontId="12" fillId="3" borderId="9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vertical="center" wrapText="1"/>
    </xf>
    <xf numFmtId="0" fontId="10" fillId="0" borderId="1" xfId="0" applyFont="1" applyBorder="1"/>
    <xf numFmtId="0" fontId="12" fillId="3" borderId="4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164" fontId="7" fillId="4" borderId="28" xfId="0" applyNumberFormat="1" applyFont="1" applyFill="1" applyBorder="1" applyAlignment="1">
      <alignment horizontal="right" vertical="center" wrapText="1" indent="1"/>
    </xf>
    <xf numFmtId="164" fontId="7" fillId="4" borderId="29" xfId="0" applyNumberFormat="1" applyFont="1" applyFill="1" applyBorder="1" applyAlignment="1">
      <alignment horizontal="right" vertical="center" wrapText="1" indent="1"/>
    </xf>
    <xf numFmtId="164" fontId="9" fillId="0" borderId="30" xfId="0" applyNumberFormat="1" applyFont="1" applyBorder="1" applyAlignment="1">
      <alignment horizontal="right" vertical="center" wrapText="1" indent="1"/>
    </xf>
    <xf numFmtId="164" fontId="9" fillId="0" borderId="17" xfId="0" applyNumberFormat="1" applyFont="1" applyBorder="1" applyAlignment="1">
      <alignment horizontal="right" vertical="center" wrapText="1" indent="1"/>
    </xf>
    <xf numFmtId="164" fontId="9" fillId="0" borderId="30" xfId="0" applyNumberFormat="1" applyFont="1" applyBorder="1" applyAlignment="1">
      <alignment horizontal="right" vertical="center" indent="1"/>
    </xf>
    <xf numFmtId="164" fontId="9" fillId="0" borderId="17" xfId="0" applyNumberFormat="1" applyFont="1" applyBorder="1" applyAlignment="1">
      <alignment horizontal="right" vertical="center" indent="1"/>
    </xf>
    <xf numFmtId="164" fontId="9" fillId="4" borderId="30" xfId="0" applyNumberFormat="1" applyFont="1" applyFill="1" applyBorder="1" applyAlignment="1">
      <alignment horizontal="right" vertical="center" indent="1"/>
    </xf>
    <xf numFmtId="164" fontId="9" fillId="4" borderId="31" xfId="0" applyNumberFormat="1" applyFont="1" applyFill="1" applyBorder="1" applyAlignment="1">
      <alignment horizontal="right" vertical="center" indent="1"/>
    </xf>
    <xf numFmtId="164" fontId="9" fillId="4" borderId="8" xfId="0" applyNumberFormat="1" applyFont="1" applyFill="1" applyBorder="1" applyAlignment="1">
      <alignment horizontal="right" vertical="center" indent="1"/>
    </xf>
    <xf numFmtId="164" fontId="9" fillId="4" borderId="51" xfId="0" applyNumberFormat="1" applyFont="1" applyFill="1" applyBorder="1" applyAlignment="1">
      <alignment horizontal="right" vertical="center" indent="1"/>
    </xf>
    <xf numFmtId="164" fontId="16" fillId="4" borderId="28" xfId="0" applyNumberFormat="1" applyFont="1" applyFill="1" applyBorder="1" applyAlignment="1">
      <alignment horizontal="right" vertical="center" wrapText="1" indent="1"/>
    </xf>
    <xf numFmtId="164" fontId="16" fillId="0" borderId="30" xfId="0" applyNumberFormat="1" applyFont="1" applyBorder="1" applyAlignment="1">
      <alignment horizontal="right" vertical="center" wrapText="1" indent="1"/>
    </xf>
    <xf numFmtId="164" fontId="16" fillId="4" borderId="30" xfId="0" applyNumberFormat="1" applyFont="1" applyFill="1" applyBorder="1" applyAlignment="1">
      <alignment horizontal="right" vertical="center" wrapText="1" indent="1"/>
    </xf>
    <xf numFmtId="0" fontId="1" fillId="0" borderId="62" xfId="0" applyFont="1" applyBorder="1"/>
    <xf numFmtId="0" fontId="4" fillId="0" borderId="10" xfId="0" applyFont="1" applyBorder="1"/>
    <xf numFmtId="0" fontId="1" fillId="0" borderId="10" xfId="0" applyFont="1" applyBorder="1"/>
    <xf numFmtId="0" fontId="16" fillId="0" borderId="0" xfId="0" applyFont="1"/>
    <xf numFmtId="0" fontId="23" fillId="0" borderId="0" xfId="0" applyFont="1" applyAlignme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6" fillId="0" borderId="10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0" fillId="0" borderId="10" xfId="0" applyFont="1" applyBorder="1" applyAlignment="1"/>
    <xf numFmtId="0" fontId="26" fillId="3" borderId="44" xfId="0" applyFont="1" applyFill="1" applyBorder="1" applyAlignment="1">
      <alignment horizontal="center" vertical="center" wrapText="1"/>
    </xf>
    <xf numFmtId="0" fontId="26" fillId="3" borderId="45" xfId="0" applyFont="1" applyFill="1" applyBorder="1" applyAlignment="1">
      <alignment horizontal="center" vertical="center" wrapText="1"/>
    </xf>
    <xf numFmtId="164" fontId="15" fillId="4" borderId="28" xfId="0" applyNumberFormat="1" applyFont="1" applyFill="1" applyBorder="1" applyAlignment="1">
      <alignment horizontal="right" vertical="center" wrapText="1" indent="1"/>
    </xf>
    <xf numFmtId="164" fontId="15" fillId="4" borderId="29" xfId="0" applyNumberFormat="1" applyFont="1" applyFill="1" applyBorder="1" applyAlignment="1">
      <alignment horizontal="right" vertical="center" wrapText="1" indent="1"/>
    </xf>
    <xf numFmtId="164" fontId="15" fillId="0" borderId="30" xfId="0" applyNumberFormat="1" applyFont="1" applyBorder="1" applyAlignment="1">
      <alignment horizontal="right" vertical="center" wrapText="1" indent="1"/>
    </xf>
    <xf numFmtId="0" fontId="26" fillId="3" borderId="28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164" fontId="15" fillId="4" borderId="30" xfId="0" applyNumberFormat="1" applyFont="1" applyFill="1" applyBorder="1" applyAlignment="1">
      <alignment horizontal="right" vertical="center" indent="1"/>
    </xf>
    <xf numFmtId="164" fontId="15" fillId="4" borderId="31" xfId="0" applyNumberFormat="1" applyFont="1" applyFill="1" applyBorder="1" applyAlignment="1">
      <alignment horizontal="right" vertical="center" indent="1"/>
    </xf>
    <xf numFmtId="164" fontId="15" fillId="0" borderId="30" xfId="0" applyNumberFormat="1" applyFont="1" applyBorder="1" applyAlignment="1">
      <alignment horizontal="right" vertical="center" indent="1"/>
    </xf>
    <xf numFmtId="164" fontId="16" fillId="0" borderId="30" xfId="0" applyNumberFormat="1" applyFont="1" applyBorder="1" applyAlignment="1">
      <alignment horizontal="right" vertical="center" indent="1"/>
    </xf>
    <xf numFmtId="164" fontId="16" fillId="4" borderId="30" xfId="0" applyNumberFormat="1" applyFont="1" applyFill="1" applyBorder="1" applyAlignment="1">
      <alignment horizontal="right" vertical="center" indent="1"/>
    </xf>
    <xf numFmtId="164" fontId="16" fillId="4" borderId="31" xfId="0" applyNumberFormat="1" applyFont="1" applyFill="1" applyBorder="1" applyAlignment="1">
      <alignment horizontal="right" vertical="center" indent="1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right" vertical="center" indent="1"/>
    </xf>
    <xf numFmtId="164" fontId="15" fillId="4" borderId="30" xfId="0" applyNumberFormat="1" applyFont="1" applyFill="1" applyBorder="1" applyAlignment="1">
      <alignment horizontal="right" vertical="center" wrapText="1" indent="1"/>
    </xf>
    <xf numFmtId="164" fontId="16" fillId="4" borderId="8" xfId="0" applyNumberFormat="1" applyFont="1" applyFill="1" applyBorder="1" applyAlignment="1">
      <alignment horizontal="right" vertical="center" indent="1"/>
    </xf>
    <xf numFmtId="1" fontId="15" fillId="4" borderId="28" xfId="0" applyNumberFormat="1" applyFont="1" applyFill="1" applyBorder="1" applyAlignment="1">
      <alignment horizontal="right" vertical="center" wrapText="1" indent="2"/>
    </xf>
    <xf numFmtId="1" fontId="15" fillId="4" borderId="29" xfId="0" applyNumberFormat="1" applyFont="1" applyFill="1" applyBorder="1" applyAlignment="1">
      <alignment horizontal="right" vertical="center" wrapText="1" indent="2"/>
    </xf>
    <xf numFmtId="1" fontId="16" fillId="0" borderId="30" xfId="0" applyNumberFormat="1" applyFont="1" applyBorder="1" applyAlignment="1">
      <alignment horizontal="right" vertical="center" indent="2"/>
    </xf>
    <xf numFmtId="1" fontId="16" fillId="4" borderId="28" xfId="0" applyNumberFormat="1" applyFont="1" applyFill="1" applyBorder="1" applyAlignment="1">
      <alignment horizontal="right" vertical="center" wrapText="1" indent="2"/>
    </xf>
    <xf numFmtId="1" fontId="16" fillId="4" borderId="29" xfId="0" applyNumberFormat="1" applyFont="1" applyFill="1" applyBorder="1" applyAlignment="1">
      <alignment horizontal="right" vertical="center" wrapText="1" indent="2"/>
    </xf>
    <xf numFmtId="0" fontId="26" fillId="3" borderId="27" xfId="0" applyFont="1" applyFill="1" applyBorder="1" applyAlignment="1">
      <alignment horizontal="center" vertical="center" wrapText="1"/>
    </xf>
    <xf numFmtId="165" fontId="15" fillId="4" borderId="30" xfId="0" applyNumberFormat="1" applyFont="1" applyFill="1" applyBorder="1" applyAlignment="1">
      <alignment horizontal="right" vertical="center" indent="1"/>
    </xf>
    <xf numFmtId="165" fontId="15" fillId="4" borderId="31" xfId="0" applyNumberFormat="1" applyFont="1" applyFill="1" applyBorder="1" applyAlignment="1">
      <alignment horizontal="right" vertical="center" indent="1"/>
    </xf>
    <xf numFmtId="165" fontId="15" fillId="0" borderId="30" xfId="0" applyNumberFormat="1" applyFont="1" applyBorder="1" applyAlignment="1">
      <alignment horizontal="right" vertical="center" indent="1"/>
    </xf>
    <xf numFmtId="165" fontId="16" fillId="0" borderId="30" xfId="0" applyNumberFormat="1" applyFont="1" applyBorder="1" applyAlignment="1">
      <alignment horizontal="right" vertical="center" indent="1"/>
    </xf>
    <xf numFmtId="165" fontId="16" fillId="4" borderId="30" xfId="0" applyNumberFormat="1" applyFont="1" applyFill="1" applyBorder="1" applyAlignment="1">
      <alignment horizontal="right" vertical="center" indent="1"/>
    </xf>
    <xf numFmtId="165" fontId="16" fillId="4" borderId="31" xfId="0" applyNumberFormat="1" applyFont="1" applyFill="1" applyBorder="1" applyAlignment="1">
      <alignment horizontal="right" vertical="center" inden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164" fontId="15" fillId="4" borderId="31" xfId="0" applyNumberFormat="1" applyFont="1" applyFill="1" applyBorder="1" applyAlignment="1">
      <alignment horizontal="right" vertical="center" wrapText="1" indent="1"/>
    </xf>
    <xf numFmtId="164" fontId="16" fillId="0" borderId="8" xfId="0" applyNumberFormat="1" applyFont="1" applyBorder="1" applyAlignment="1">
      <alignment horizontal="right" vertical="center" indent="1"/>
    </xf>
    <xf numFmtId="164" fontId="16" fillId="0" borderId="53" xfId="0" applyNumberFormat="1" applyFont="1" applyBorder="1" applyAlignment="1">
      <alignment horizontal="right" vertical="center" indent="1"/>
    </xf>
    <xf numFmtId="164" fontId="16" fillId="4" borderId="57" xfId="0" applyNumberFormat="1" applyFont="1" applyFill="1" applyBorder="1" applyAlignment="1">
      <alignment horizontal="right" vertical="center" wrapText="1" indent="1"/>
    </xf>
    <xf numFmtId="164" fontId="16" fillId="4" borderId="58" xfId="0" applyNumberFormat="1" applyFont="1" applyFill="1" applyBorder="1" applyAlignment="1">
      <alignment horizontal="right" vertical="center" wrapText="1" indent="1"/>
    </xf>
    <xf numFmtId="0" fontId="23" fillId="0" borderId="10" xfId="0" applyFont="1" applyBorder="1" applyAlignment="1"/>
    <xf numFmtId="0" fontId="15" fillId="0" borderId="10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0" fontId="22" fillId="0" borderId="10" xfId="0" applyFont="1" applyBorder="1" applyAlignment="1">
      <alignment vertical="top"/>
    </xf>
    <xf numFmtId="0" fontId="15" fillId="0" borderId="10" xfId="0" applyFont="1" applyBorder="1"/>
    <xf numFmtId="0" fontId="8" fillId="0" borderId="42" xfId="0" applyFont="1" applyBorder="1"/>
    <xf numFmtId="0" fontId="9" fillId="0" borderId="4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1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164" fontId="16" fillId="0" borderId="31" xfId="0" applyNumberFormat="1" applyFont="1" applyBorder="1" applyAlignment="1">
      <alignment horizontal="right" vertical="center" wrapText="1" indent="1"/>
    </xf>
    <xf numFmtId="0" fontId="22" fillId="0" borderId="10" xfId="0" applyFont="1" applyBorder="1"/>
    <xf numFmtId="0" fontId="9" fillId="0" borderId="10" xfId="0" applyFont="1" applyBorder="1" applyAlignment="1">
      <alignment horizontal="right"/>
    </xf>
    <xf numFmtId="0" fontId="7" fillId="0" borderId="10" xfId="0" applyFont="1" applyBorder="1" applyAlignment="1">
      <alignment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0" fillId="0" borderId="42" xfId="0" applyFont="1" applyBorder="1"/>
    <xf numFmtId="0" fontId="15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6" fillId="3" borderId="54" xfId="0" applyFont="1" applyFill="1" applyBorder="1" applyAlignment="1">
      <alignment horizontal="center" vertical="center" wrapText="1"/>
    </xf>
    <xf numFmtId="164" fontId="16" fillId="0" borderId="31" xfId="0" applyNumberFormat="1" applyFont="1" applyBorder="1" applyAlignment="1">
      <alignment horizontal="right" vertical="center" indent="1"/>
    </xf>
    <xf numFmtId="164" fontId="16" fillId="4" borderId="53" xfId="0" applyNumberFormat="1" applyFont="1" applyFill="1" applyBorder="1" applyAlignment="1">
      <alignment horizontal="right" vertical="center" inden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17" fontId="18" fillId="0" borderId="10" xfId="0" applyNumberFormat="1" applyFont="1" applyBorder="1" applyAlignment="1">
      <alignment horizontal="left" wrapText="1"/>
    </xf>
    <xf numFmtId="0" fontId="19" fillId="0" borderId="10" xfId="0" applyFont="1" applyBorder="1" applyAlignment="1"/>
    <xf numFmtId="0" fontId="11" fillId="0" borderId="10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top" wrapText="1"/>
    </xf>
    <xf numFmtId="0" fontId="11" fillId="0" borderId="10" xfId="0" applyFont="1" applyBorder="1"/>
    <xf numFmtId="0" fontId="15" fillId="3" borderId="4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top" wrapText="1"/>
    </xf>
    <xf numFmtId="0" fontId="14" fillId="0" borderId="42" xfId="0" applyFont="1" applyBorder="1"/>
    <xf numFmtId="0" fontId="2" fillId="0" borderId="10" xfId="0" applyFont="1" applyBorder="1" applyAlignment="1">
      <alignment vertical="center" wrapText="1"/>
    </xf>
    <xf numFmtId="0" fontId="26" fillId="3" borderId="41" xfId="0" applyFont="1" applyFill="1" applyBorder="1" applyAlignment="1">
      <alignment horizontal="center" vertical="center" wrapText="1"/>
    </xf>
    <xf numFmtId="165" fontId="16" fillId="0" borderId="31" xfId="0" applyNumberFormat="1" applyFont="1" applyBorder="1" applyAlignment="1">
      <alignment horizontal="right" vertical="center" indent="1"/>
    </xf>
    <xf numFmtId="0" fontId="2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6" fillId="0" borderId="42" xfId="0" applyFont="1" applyBorder="1" applyAlignment="1">
      <alignment horizontal="right"/>
    </xf>
    <xf numFmtId="1" fontId="16" fillId="0" borderId="31" xfId="0" applyNumberFormat="1" applyFont="1" applyBorder="1" applyAlignment="1">
      <alignment horizontal="right" vertical="center" indent="2"/>
    </xf>
    <xf numFmtId="0" fontId="1" fillId="0" borderId="42" xfId="0" applyFont="1" applyBorder="1" applyAlignment="1">
      <alignment horizontal="right"/>
    </xf>
    <xf numFmtId="0" fontId="24" fillId="0" borderId="10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right"/>
    </xf>
    <xf numFmtId="0" fontId="15" fillId="0" borderId="54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textRotation="90" wrapText="1"/>
    </xf>
    <xf numFmtId="0" fontId="16" fillId="0" borderId="44" xfId="0" applyFont="1" applyBorder="1" applyAlignment="1">
      <alignment horizontal="center" vertical="center" textRotation="90" wrapText="1"/>
    </xf>
    <xf numFmtId="0" fontId="28" fillId="0" borderId="10" xfId="0" applyFont="1" applyBorder="1"/>
    <xf numFmtId="0" fontId="16" fillId="0" borderId="63" xfId="0" applyFont="1" applyBorder="1" applyAlignment="1">
      <alignment horizontal="left" vertical="center" wrapText="1"/>
    </xf>
    <xf numFmtId="0" fontId="25" fillId="0" borderId="63" xfId="0" applyFont="1" applyBorder="1"/>
    <xf numFmtId="164" fontId="15" fillId="0" borderId="63" xfId="0" applyNumberFormat="1" applyFont="1" applyBorder="1" applyAlignment="1">
      <alignment horizontal="center" vertical="center" wrapText="1"/>
    </xf>
    <xf numFmtId="164" fontId="16" fillId="0" borderId="63" xfId="0" applyNumberFormat="1" applyFont="1" applyBorder="1" applyAlignment="1">
      <alignment horizontal="center" vertical="center" wrapText="1"/>
    </xf>
    <xf numFmtId="164" fontId="15" fillId="0" borderId="28" xfId="0" applyNumberFormat="1" applyFont="1" applyBorder="1" applyAlignment="1">
      <alignment horizontal="right" vertical="center" wrapText="1" indent="1"/>
    </xf>
    <xf numFmtId="164" fontId="16" fillId="0" borderId="18" xfId="0" applyNumberFormat="1" applyFont="1" applyBorder="1" applyAlignment="1">
      <alignment horizontal="right" vertical="center" wrapText="1" indent="1"/>
    </xf>
    <xf numFmtId="164" fontId="16" fillId="0" borderId="28" xfId="0" applyNumberFormat="1" applyFont="1" applyBorder="1" applyAlignment="1">
      <alignment horizontal="right" vertical="center" wrapText="1" indent="1"/>
    </xf>
    <xf numFmtId="164" fontId="16" fillId="0" borderId="28" xfId="0" applyNumberFormat="1" applyFont="1" applyFill="1" applyBorder="1" applyAlignment="1">
      <alignment horizontal="right" vertical="center" wrapText="1" indent="1"/>
    </xf>
    <xf numFmtId="164" fontId="15" fillId="0" borderId="28" xfId="0" applyNumberFormat="1" applyFont="1" applyFill="1" applyBorder="1" applyAlignment="1">
      <alignment horizontal="right" vertical="center" wrapText="1" indent="1"/>
    </xf>
    <xf numFmtId="0" fontId="8" fillId="0" borderId="10" xfId="0" applyFont="1" applyBorder="1"/>
    <xf numFmtId="0" fontId="22" fillId="0" borderId="1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164" fontId="15" fillId="4" borderId="57" xfId="0" applyNumberFormat="1" applyFont="1" applyFill="1" applyBorder="1" applyAlignment="1">
      <alignment horizontal="right" vertical="center" wrapText="1" indent="1"/>
    </xf>
    <xf numFmtId="164" fontId="15" fillId="4" borderId="57" xfId="0" applyNumberFormat="1" applyFont="1" applyFill="1" applyBorder="1" applyAlignment="1">
      <alignment horizontal="right" vertical="center" indent="1"/>
    </xf>
    <xf numFmtId="164" fontId="16" fillId="4" borderId="57" xfId="0" applyNumberFormat="1" applyFont="1" applyFill="1" applyBorder="1" applyAlignment="1">
      <alignment horizontal="right" vertical="center" indent="1"/>
    </xf>
    <xf numFmtId="164" fontId="16" fillId="4" borderId="58" xfId="0" applyNumberFormat="1" applyFont="1" applyFill="1" applyBorder="1" applyAlignment="1">
      <alignment horizontal="right" vertical="center" indent="1"/>
    </xf>
    <xf numFmtId="1" fontId="16" fillId="4" borderId="57" xfId="0" applyNumberFormat="1" applyFont="1" applyFill="1" applyBorder="1" applyAlignment="1">
      <alignment horizontal="right" vertical="center" wrapText="1" indent="2"/>
    </xf>
    <xf numFmtId="1" fontId="16" fillId="4" borderId="58" xfId="0" applyNumberFormat="1" applyFont="1" applyFill="1" applyBorder="1" applyAlignment="1">
      <alignment horizontal="right" vertical="center" wrapText="1" indent="2"/>
    </xf>
    <xf numFmtId="164" fontId="16" fillId="4" borderId="67" xfId="0" applyNumberFormat="1" applyFont="1" applyFill="1" applyBorder="1" applyAlignment="1">
      <alignment horizontal="center" vertical="center" wrapText="1"/>
    </xf>
    <xf numFmtId="164" fontId="16" fillId="4" borderId="59" xfId="0" applyNumberFormat="1" applyFont="1" applyFill="1" applyBorder="1" applyAlignment="1">
      <alignment horizontal="center" vertical="center" wrapText="1"/>
    </xf>
    <xf numFmtId="164" fontId="16" fillId="4" borderId="66" xfId="0" applyNumberFormat="1" applyFont="1" applyFill="1" applyBorder="1" applyAlignment="1">
      <alignment horizontal="center" vertical="center" wrapText="1"/>
    </xf>
    <xf numFmtId="164" fontId="16" fillId="5" borderId="45" xfId="0" applyNumberFormat="1" applyFont="1" applyFill="1" applyBorder="1" applyAlignment="1">
      <alignment horizontal="center" vertical="center" wrapText="1"/>
    </xf>
    <xf numFmtId="164" fontId="16" fillId="5" borderId="10" xfId="0" applyNumberFormat="1" applyFont="1" applyFill="1" applyBorder="1" applyAlignment="1">
      <alignment horizontal="center" vertical="center" wrapText="1"/>
    </xf>
    <xf numFmtId="164" fontId="16" fillId="5" borderId="54" xfId="0" applyNumberFormat="1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164" fontId="15" fillId="4" borderId="45" xfId="0" applyNumberFormat="1" applyFont="1" applyFill="1" applyBorder="1" applyAlignment="1">
      <alignment horizontal="center" vertical="center" wrapText="1"/>
    </xf>
    <xf numFmtId="164" fontId="15" fillId="4" borderId="10" xfId="0" applyNumberFormat="1" applyFont="1" applyFill="1" applyBorder="1" applyAlignment="1">
      <alignment horizontal="center" vertical="center" wrapText="1"/>
    </xf>
    <xf numFmtId="164" fontId="15" fillId="4" borderId="54" xfId="0" applyNumberFormat="1" applyFont="1" applyFill="1" applyBorder="1" applyAlignment="1">
      <alignment horizontal="center" vertical="center" wrapText="1"/>
    </xf>
    <xf numFmtId="164" fontId="16" fillId="4" borderId="45" xfId="0" applyNumberFormat="1" applyFont="1" applyFill="1" applyBorder="1" applyAlignment="1">
      <alignment horizontal="center" vertical="center" wrapText="1"/>
    </xf>
    <xf numFmtId="164" fontId="16" fillId="4" borderId="10" xfId="0" applyNumberFormat="1" applyFont="1" applyFill="1" applyBorder="1" applyAlignment="1">
      <alignment horizontal="center" vertical="center" wrapText="1"/>
    </xf>
    <xf numFmtId="164" fontId="16" fillId="4" borderId="54" xfId="0" applyNumberFormat="1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54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15" fillId="4" borderId="27" xfId="0" applyFont="1" applyFill="1" applyBorder="1" applyAlignment="1">
      <alignment horizontal="left" vertical="center" wrapText="1"/>
    </xf>
    <xf numFmtId="0" fontId="15" fillId="4" borderId="41" xfId="0" applyFont="1" applyFill="1" applyBorder="1" applyAlignment="1">
      <alignment horizontal="left" vertical="center" wrapText="1"/>
    </xf>
    <xf numFmtId="0" fontId="15" fillId="4" borderId="59" xfId="0" applyFont="1" applyFill="1" applyBorder="1" applyAlignment="1">
      <alignment horizontal="left" vertical="center" wrapText="1"/>
    </xf>
    <xf numFmtId="0" fontId="15" fillId="4" borderId="66" xfId="0" applyFont="1" applyFill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0" fontId="25" fillId="0" borderId="27" xfId="0" applyFont="1" applyBorder="1"/>
    <xf numFmtId="0" fontId="25" fillId="0" borderId="41" xfId="0" applyFont="1" applyBorder="1"/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/>
    <xf numFmtId="0" fontId="16" fillId="2" borderId="18" xfId="0" applyFont="1" applyFill="1" applyBorder="1" applyAlignment="1">
      <alignment horizontal="center" textRotation="90" wrapText="1"/>
    </xf>
    <xf numFmtId="0" fontId="25" fillId="0" borderId="44" xfId="0" applyFont="1" applyBorder="1" applyAlignment="1"/>
    <xf numFmtId="0" fontId="25" fillId="0" borderId="65" xfId="0" applyFont="1" applyBorder="1" applyAlignment="1"/>
    <xf numFmtId="0" fontId="15" fillId="2" borderId="35" xfId="0" applyFont="1" applyFill="1" applyBorder="1" applyAlignment="1">
      <alignment horizontal="center" vertical="center" wrapText="1"/>
    </xf>
    <xf numFmtId="0" fontId="25" fillId="0" borderId="35" xfId="0" applyFont="1" applyBorder="1"/>
    <xf numFmtId="0" fontId="25" fillId="0" borderId="36" xfId="0" applyFont="1" applyBorder="1"/>
    <xf numFmtId="0" fontId="25" fillId="0" borderId="10" xfId="0" applyFont="1" applyBorder="1"/>
    <xf numFmtId="0" fontId="23" fillId="0" borderId="10" xfId="0" applyFont="1" applyBorder="1" applyAlignment="1"/>
    <xf numFmtId="0" fontId="25" fillId="0" borderId="54" xfId="0" applyFont="1" applyBorder="1"/>
    <xf numFmtId="0" fontId="25" fillId="0" borderId="60" xfId="0" applyFont="1" applyBorder="1"/>
    <xf numFmtId="0" fontId="25" fillId="0" borderId="64" xfId="0" applyFont="1" applyBorder="1"/>
    <xf numFmtId="0" fontId="15" fillId="2" borderId="37" xfId="0" applyFont="1" applyFill="1" applyBorder="1" applyAlignment="1">
      <alignment horizontal="center" vertical="center" wrapText="1"/>
    </xf>
    <xf numFmtId="0" fontId="25" fillId="0" borderId="38" xfId="0" applyFont="1" applyBorder="1"/>
    <xf numFmtId="0" fontId="15" fillId="2" borderId="34" xfId="0" applyFont="1" applyFill="1" applyBorder="1" applyAlignment="1">
      <alignment horizontal="center" vertical="center" wrapText="1"/>
    </xf>
    <xf numFmtId="0" fontId="25" fillId="0" borderId="32" xfId="0" applyFont="1" applyBorder="1"/>
    <xf numFmtId="0" fontId="25" fillId="0" borderId="29" xfId="0" applyFont="1" applyBorder="1"/>
    <xf numFmtId="0" fontId="15" fillId="2" borderId="18" xfId="0" applyFont="1" applyFill="1" applyBorder="1" applyAlignment="1">
      <alignment horizontal="center" textRotation="90" wrapText="1"/>
    </xf>
    <xf numFmtId="0" fontId="15" fillId="2" borderId="18" xfId="0" applyFont="1" applyFill="1" applyBorder="1" applyAlignment="1">
      <alignment horizontal="center" vertical="center" wrapText="1"/>
    </xf>
    <xf numFmtId="0" fontId="25" fillId="0" borderId="44" xfId="0" applyFont="1" applyBorder="1"/>
    <xf numFmtId="0" fontId="25" fillId="0" borderId="25" xfId="0" applyFont="1" applyBorder="1"/>
    <xf numFmtId="0" fontId="25" fillId="0" borderId="45" xfId="0" applyFont="1" applyBorder="1"/>
    <xf numFmtId="0" fontId="25" fillId="0" borderId="47" xfId="0" applyFont="1" applyBorder="1"/>
    <xf numFmtId="0" fontId="15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/>
    </xf>
    <xf numFmtId="0" fontId="15" fillId="2" borderId="16" xfId="0" applyFont="1" applyFill="1" applyBorder="1" applyAlignment="1">
      <alignment horizontal="center" vertical="center" wrapText="1"/>
    </xf>
    <xf numFmtId="0" fontId="25" fillId="0" borderId="16" xfId="0" applyFont="1" applyBorder="1"/>
    <xf numFmtId="0" fontId="25" fillId="0" borderId="4" xfId="0" applyFont="1" applyBorder="1"/>
    <xf numFmtId="0" fontId="25" fillId="0" borderId="42" xfId="0" applyFont="1" applyBorder="1"/>
    <xf numFmtId="0" fontId="25" fillId="0" borderId="43" xfId="0" applyFont="1" applyBorder="1"/>
    <xf numFmtId="0" fontId="15" fillId="2" borderId="5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25" fillId="0" borderId="13" xfId="0" applyFont="1" applyBorder="1"/>
    <xf numFmtId="0" fontId="25" fillId="0" borderId="14" xfId="0" applyFont="1" applyBorder="1"/>
    <xf numFmtId="0" fontId="15" fillId="2" borderId="31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4" borderId="56" xfId="0" applyFont="1" applyFill="1" applyBorder="1" applyAlignment="1">
      <alignment horizontal="left" vertical="center" wrapText="1"/>
    </xf>
    <xf numFmtId="0" fontId="25" fillId="0" borderId="56" xfId="0" applyFont="1" applyBorder="1"/>
    <xf numFmtId="0" fontId="25" fillId="0" borderId="55" xfId="0" applyFont="1" applyBorder="1"/>
    <xf numFmtId="0" fontId="15" fillId="2" borderId="31" xfId="0" applyFont="1" applyFill="1" applyBorder="1" applyAlignment="1">
      <alignment horizontal="right" vertical="center" wrapText="1" indent="1"/>
    </xf>
    <xf numFmtId="0" fontId="25" fillId="0" borderId="13" xfId="0" applyFont="1" applyBorder="1" applyAlignment="1">
      <alignment horizontal="right" indent="1"/>
    </xf>
    <xf numFmtId="0" fontId="15" fillId="4" borderId="55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top" wrapText="1"/>
    </xf>
    <xf numFmtId="0" fontId="16" fillId="4" borderId="13" xfId="0" applyFont="1" applyFill="1" applyBorder="1" applyAlignment="1">
      <alignment horizontal="left" vertical="center" wrapText="1"/>
    </xf>
    <xf numFmtId="17" fontId="15" fillId="0" borderId="13" xfId="0" applyNumberFormat="1" applyFont="1" applyBorder="1" applyAlignment="1">
      <alignment horizontal="left" vertical="center" wrapText="1"/>
    </xf>
    <xf numFmtId="17" fontId="15" fillId="4" borderId="13" xfId="0" applyNumberFormat="1" applyFont="1" applyFill="1" applyBorder="1" applyAlignment="1">
      <alignment horizontal="left" vertical="center" wrapText="1" indent="2"/>
    </xf>
    <xf numFmtId="0" fontId="25" fillId="0" borderId="13" xfId="0" applyFont="1" applyBorder="1" applyAlignment="1">
      <alignment horizontal="left" indent="2"/>
    </xf>
    <xf numFmtId="0" fontId="25" fillId="0" borderId="14" xfId="0" applyFont="1" applyBorder="1" applyAlignment="1">
      <alignment horizontal="left" indent="2"/>
    </xf>
    <xf numFmtId="17" fontId="15" fillId="0" borderId="13" xfId="0" applyNumberFormat="1" applyFont="1" applyBorder="1" applyAlignment="1">
      <alignment horizontal="left" vertical="center" wrapText="1" indent="2"/>
    </xf>
    <xf numFmtId="17" fontId="15" fillId="4" borderId="56" xfId="0" applyNumberFormat="1" applyFont="1" applyFill="1" applyBorder="1" applyAlignment="1">
      <alignment horizontal="left" vertical="center" wrapText="1"/>
    </xf>
    <xf numFmtId="17" fontId="15" fillId="4" borderId="13" xfId="0" applyNumberFormat="1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17" fontId="18" fillId="0" borderId="10" xfId="0" applyNumberFormat="1" applyFont="1" applyBorder="1" applyAlignment="1">
      <alignment horizontal="left" wrapText="1"/>
    </xf>
    <xf numFmtId="0" fontId="16" fillId="4" borderId="49" xfId="0" applyFont="1" applyFill="1" applyBorder="1" applyAlignment="1">
      <alignment horizontal="left" vertical="center" wrapText="1"/>
    </xf>
    <xf numFmtId="0" fontId="25" fillId="0" borderId="49" xfId="0" applyFont="1" applyBorder="1"/>
    <xf numFmtId="0" fontId="25" fillId="0" borderId="50" xfId="0" applyFont="1" applyBorder="1"/>
    <xf numFmtId="0" fontId="7" fillId="0" borderId="10" xfId="0" applyFont="1" applyBorder="1" applyAlignment="1">
      <alignment horizontal="left" vertical="top" wrapText="1"/>
    </xf>
    <xf numFmtId="0" fontId="0" fillId="0" borderId="10" xfId="0" applyFont="1" applyBorder="1" applyAlignment="1"/>
    <xf numFmtId="0" fontId="8" fillId="0" borderId="10" xfId="0" applyFont="1" applyBorder="1" applyAlignment="1">
      <alignment horizontal="left" vertical="top" wrapText="1"/>
    </xf>
    <xf numFmtId="17" fontId="15" fillId="0" borderId="49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5" fillId="0" borderId="13" xfId="0" applyFont="1" applyBorder="1"/>
    <xf numFmtId="0" fontId="5" fillId="0" borderId="14" xfId="0" applyFont="1" applyBorder="1"/>
    <xf numFmtId="0" fontId="9" fillId="4" borderId="48" xfId="0" applyFont="1" applyFill="1" applyBorder="1" applyAlignment="1">
      <alignment horizontal="left" vertical="center" wrapText="1"/>
    </xf>
    <xf numFmtId="0" fontId="5" fillId="0" borderId="49" xfId="0" applyFont="1" applyBorder="1"/>
    <xf numFmtId="0" fontId="5" fillId="0" borderId="50" xfId="0" applyFont="1" applyBorder="1"/>
    <xf numFmtId="17" fontId="18" fillId="0" borderId="0" xfId="0" applyNumberFormat="1" applyFont="1" applyAlignment="1">
      <alignment horizontal="left" wrapText="1"/>
    </xf>
    <xf numFmtId="0" fontId="19" fillId="0" borderId="0" xfId="0" applyFont="1" applyAlignment="1"/>
    <xf numFmtId="0" fontId="15" fillId="0" borderId="0" xfId="0" applyFont="1" applyAlignment="1">
      <alignment horizontal="left" vertical="top" wrapText="1"/>
    </xf>
    <xf numFmtId="0" fontId="23" fillId="0" borderId="0" xfId="0" applyFont="1" applyAlignment="1"/>
    <xf numFmtId="0" fontId="2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0" fillId="0" borderId="0" xfId="0" applyFont="1" applyAlignment="1"/>
    <xf numFmtId="0" fontId="5" fillId="0" borderId="11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7" fillId="2" borderId="52" xfId="0" applyFont="1" applyFill="1" applyBorder="1" applyAlignment="1">
      <alignment horizontal="center" vertical="center" wrapText="1"/>
    </xf>
    <xf numFmtId="0" fontId="5" fillId="0" borderId="24" xfId="0" applyFont="1" applyBorder="1"/>
    <xf numFmtId="0" fontId="5" fillId="0" borderId="23" xfId="0" applyFont="1" applyBorder="1"/>
    <xf numFmtId="0" fontId="5" fillId="0" borderId="22" xfId="0" applyFont="1" applyBorder="1"/>
    <xf numFmtId="0" fontId="7" fillId="2" borderId="18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25" xfId="0" applyFont="1" applyBorder="1"/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6" xfId="0" applyFont="1" applyBorder="1"/>
    <xf numFmtId="0" fontId="9" fillId="4" borderId="15" xfId="0" applyFont="1" applyFill="1" applyBorder="1" applyAlignment="1">
      <alignment horizontal="left" vertical="center" wrapText="1"/>
    </xf>
    <xf numFmtId="0" fontId="5" fillId="0" borderId="5" xfId="0" applyFont="1" applyBorder="1"/>
    <xf numFmtId="0" fontId="5" fillId="0" borderId="41" xfId="0" applyFont="1" applyBorder="1"/>
    <xf numFmtId="0" fontId="9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F0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31" Type="http://customschemas.google.com/relationships/workbookmetadata" Target="metadata"/><Relationship Id="rId4" Type="http://schemas.openxmlformats.org/officeDocument/2006/relationships/worksheet" Target="worksheets/sheet4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3A65-3202-460F-A5D3-751D4A8D3ECE}">
  <dimension ref="A1:S995"/>
  <sheetViews>
    <sheetView view="pageBreakPreview" zoomScale="115" zoomScaleNormal="100" zoomScaleSheetLayoutView="115" workbookViewId="0">
      <selection activeCell="T7" sqref="T7"/>
    </sheetView>
  </sheetViews>
  <sheetFormatPr defaultColWidth="14.44140625" defaultRowHeight="15" customHeight="1"/>
  <cols>
    <col min="1" max="1" width="9.109375" style="84" customWidth="1"/>
    <col min="2" max="2" width="18.5546875" style="84" customWidth="1"/>
    <col min="3" max="3" width="0.88671875" style="84" customWidth="1"/>
    <col min="4" max="4" width="3.109375" style="84" customWidth="1"/>
    <col min="5" max="5" width="8.5546875" style="84" customWidth="1"/>
    <col min="6" max="14" width="8.44140625" style="84" customWidth="1"/>
    <col min="15" max="15" width="3.6640625" style="84" customWidth="1"/>
    <col min="16" max="19" width="8.6640625" style="84" customWidth="1"/>
    <col min="20" max="16384" width="14.44140625" style="84"/>
  </cols>
  <sheetData>
    <row r="1" spans="1:19" ht="16.5" customHeight="1">
      <c r="A1" s="40"/>
      <c r="B1" s="42" t="s">
        <v>102</v>
      </c>
      <c r="C1" s="41"/>
      <c r="D1" s="43"/>
      <c r="O1" s="40"/>
      <c r="P1" s="40"/>
      <c r="Q1" s="40"/>
      <c r="R1" s="40"/>
      <c r="S1" s="40"/>
    </row>
    <row r="2" spans="1:19" ht="16.5" customHeight="1">
      <c r="A2" s="40"/>
      <c r="B2" s="45" t="s">
        <v>105</v>
      </c>
      <c r="C2" s="128"/>
      <c r="D2" s="44"/>
      <c r="O2" s="40"/>
      <c r="P2" s="40"/>
      <c r="Q2" s="40"/>
      <c r="R2" s="40"/>
      <c r="S2" s="40"/>
    </row>
    <row r="3" spans="1:19" ht="14.25" customHeight="1" thickBot="1">
      <c r="A3" s="40"/>
      <c r="B3" s="96"/>
      <c r="C3" s="96"/>
      <c r="D3" s="96"/>
      <c r="E3" s="96"/>
      <c r="F3" s="96"/>
      <c r="G3" s="96"/>
      <c r="H3" s="96"/>
      <c r="I3" s="96"/>
      <c r="J3" s="96"/>
      <c r="K3" s="130"/>
      <c r="L3" s="130"/>
      <c r="M3" s="40"/>
      <c r="N3" s="40"/>
      <c r="O3" s="40"/>
      <c r="P3" s="40"/>
      <c r="Q3" s="40"/>
      <c r="R3" s="40"/>
      <c r="S3" s="40"/>
    </row>
    <row r="4" spans="1:19" ht="27.75" customHeight="1" thickBot="1">
      <c r="A4" s="40"/>
      <c r="B4" s="198" t="s">
        <v>100</v>
      </c>
      <c r="C4" s="199"/>
      <c r="D4" s="200"/>
      <c r="E4" s="206">
        <v>2022</v>
      </c>
      <c r="F4" s="207"/>
      <c r="G4" s="207"/>
      <c r="H4" s="207"/>
      <c r="I4" s="207"/>
      <c r="J4" s="207"/>
      <c r="K4" s="207"/>
      <c r="L4" s="207"/>
      <c r="M4" s="207"/>
      <c r="N4" s="207"/>
      <c r="O4" s="40"/>
      <c r="P4" s="40"/>
      <c r="Q4" s="40"/>
      <c r="R4" s="40"/>
      <c r="S4" s="40"/>
    </row>
    <row r="5" spans="1:19" ht="15.75" customHeight="1">
      <c r="A5" s="40"/>
      <c r="B5" s="201"/>
      <c r="C5" s="202"/>
      <c r="D5" s="203"/>
      <c r="E5" s="208" t="s">
        <v>101</v>
      </c>
      <c r="F5" s="209"/>
      <c r="G5" s="209"/>
      <c r="H5" s="209"/>
      <c r="I5" s="209"/>
      <c r="J5" s="209"/>
      <c r="K5" s="209"/>
      <c r="L5" s="209"/>
      <c r="M5" s="209"/>
      <c r="N5" s="209"/>
      <c r="O5" s="40"/>
      <c r="P5" s="40"/>
      <c r="Q5" s="40"/>
      <c r="R5" s="40"/>
      <c r="S5" s="40"/>
    </row>
    <row r="6" spans="1:19" ht="32.25" customHeight="1" thickBot="1">
      <c r="A6" s="40"/>
      <c r="B6" s="201"/>
      <c r="C6" s="202"/>
      <c r="D6" s="203"/>
      <c r="E6" s="210"/>
      <c r="F6" s="191"/>
      <c r="G6" s="191"/>
      <c r="H6" s="191"/>
      <c r="I6" s="191"/>
      <c r="J6" s="191"/>
      <c r="K6" s="191"/>
      <c r="L6" s="191"/>
      <c r="M6" s="191"/>
      <c r="N6" s="191"/>
      <c r="O6" s="40"/>
      <c r="P6" s="40"/>
      <c r="Q6" s="40"/>
      <c r="R6" s="40"/>
      <c r="S6" s="40"/>
    </row>
    <row r="7" spans="1:19" ht="43.5" customHeight="1">
      <c r="A7" s="40"/>
      <c r="B7" s="201"/>
      <c r="C7" s="202"/>
      <c r="D7" s="203"/>
      <c r="E7" s="211" t="s">
        <v>5</v>
      </c>
      <c r="F7" s="195" t="s">
        <v>91</v>
      </c>
      <c r="G7" s="195" t="s">
        <v>92</v>
      </c>
      <c r="H7" s="195" t="s">
        <v>93</v>
      </c>
      <c r="I7" s="195" t="s">
        <v>94</v>
      </c>
      <c r="J7" s="195" t="s">
        <v>95</v>
      </c>
      <c r="K7" s="195" t="s">
        <v>96</v>
      </c>
      <c r="L7" s="195" t="s">
        <v>97</v>
      </c>
      <c r="M7" s="195" t="s">
        <v>98</v>
      </c>
      <c r="N7" s="195" t="s">
        <v>99</v>
      </c>
      <c r="O7" s="40"/>
      <c r="P7" s="40"/>
      <c r="Q7" s="40"/>
      <c r="R7" s="40"/>
      <c r="S7" s="40"/>
    </row>
    <row r="8" spans="1:19" ht="15.75" customHeight="1">
      <c r="A8" s="40"/>
      <c r="B8" s="201"/>
      <c r="C8" s="202"/>
      <c r="D8" s="203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40"/>
      <c r="P8" s="40"/>
      <c r="Q8" s="40"/>
      <c r="R8" s="40"/>
      <c r="S8" s="40"/>
    </row>
    <row r="9" spans="1:19" ht="15.75" customHeight="1">
      <c r="A9" s="40"/>
      <c r="B9" s="201"/>
      <c r="C9" s="202"/>
      <c r="D9" s="203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40"/>
      <c r="P9" s="40"/>
      <c r="Q9" s="40"/>
      <c r="R9" s="40"/>
      <c r="S9" s="40"/>
    </row>
    <row r="10" spans="1:19" ht="39" customHeight="1">
      <c r="A10" s="40"/>
      <c r="B10" s="204"/>
      <c r="C10" s="204"/>
      <c r="D10" s="205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40"/>
      <c r="P10" s="40"/>
      <c r="Q10" s="40"/>
      <c r="R10" s="40"/>
      <c r="S10" s="40"/>
    </row>
    <row r="11" spans="1:19" ht="4.5" customHeight="1">
      <c r="A11" s="40"/>
      <c r="B11" s="93"/>
      <c r="C11" s="93"/>
      <c r="D11" s="131"/>
      <c r="E11" s="132"/>
      <c r="F11" s="133"/>
      <c r="G11" s="133"/>
      <c r="H11" s="133"/>
      <c r="I11" s="133"/>
      <c r="J11" s="133"/>
      <c r="K11" s="133"/>
      <c r="L11" s="133"/>
      <c r="M11" s="133"/>
      <c r="N11" s="133"/>
      <c r="O11" s="40"/>
      <c r="P11" s="40"/>
      <c r="Q11" s="40"/>
      <c r="R11" s="40"/>
      <c r="S11" s="40"/>
    </row>
    <row r="12" spans="1:19" ht="34.5" customHeight="1" thickBot="1">
      <c r="A12" s="40"/>
      <c r="B12" s="182" t="s">
        <v>5</v>
      </c>
      <c r="C12" s="191"/>
      <c r="D12" s="192"/>
      <c r="E12" s="49">
        <f>SUM(E13:E21)</f>
        <v>111</v>
      </c>
      <c r="F12" s="49">
        <f>SUM(F13:F21)</f>
        <v>24.099999999999998</v>
      </c>
      <c r="G12" s="49">
        <f t="shared" ref="G12:N12" si="0">SUM(G13:G21)</f>
        <v>8.5</v>
      </c>
      <c r="H12" s="49">
        <f t="shared" si="0"/>
        <v>10.199999999999999</v>
      </c>
      <c r="I12" s="49">
        <f t="shared" si="0"/>
        <v>13.399999999999999</v>
      </c>
      <c r="J12" s="49">
        <f t="shared" si="0"/>
        <v>8.5</v>
      </c>
      <c r="K12" s="49">
        <f t="shared" si="0"/>
        <v>9.1</v>
      </c>
      <c r="L12" s="49">
        <f t="shared" si="0"/>
        <v>3.1</v>
      </c>
      <c r="M12" s="49">
        <f t="shared" si="0"/>
        <v>29.2</v>
      </c>
      <c r="N12" s="49">
        <f t="shared" si="0"/>
        <v>4.8999999999999995</v>
      </c>
      <c r="O12" s="40"/>
      <c r="P12" s="40"/>
      <c r="Q12" s="40"/>
      <c r="R12" s="40"/>
      <c r="S12" s="40"/>
    </row>
    <row r="13" spans="1:19" ht="34.5" customHeight="1" thickBot="1">
      <c r="A13" s="40"/>
      <c r="B13" s="188" t="s">
        <v>91</v>
      </c>
      <c r="C13" s="188"/>
      <c r="D13" s="189"/>
      <c r="E13" s="139">
        <f t="shared" ref="E13:E21" si="1">SUM(F13:N13)</f>
        <v>30</v>
      </c>
      <c r="F13" s="139">
        <v>22.4</v>
      </c>
      <c r="G13" s="140" t="s">
        <v>6</v>
      </c>
      <c r="H13" s="141">
        <v>1.3</v>
      </c>
      <c r="I13" s="141">
        <v>1.3</v>
      </c>
      <c r="J13" s="141">
        <v>1.8</v>
      </c>
      <c r="K13" s="141">
        <v>1.8</v>
      </c>
      <c r="L13" s="140" t="s">
        <v>6</v>
      </c>
      <c r="M13" s="141">
        <v>1.4</v>
      </c>
      <c r="N13" s="140" t="s">
        <v>6</v>
      </c>
      <c r="O13" s="40"/>
      <c r="P13" s="40"/>
      <c r="Q13" s="40"/>
      <c r="R13" s="40"/>
      <c r="S13" s="40"/>
    </row>
    <row r="14" spans="1:19" ht="34.5" customHeight="1" thickBot="1">
      <c r="A14" s="40"/>
      <c r="B14" s="190" t="s">
        <v>92</v>
      </c>
      <c r="C14" s="191"/>
      <c r="D14" s="192"/>
      <c r="E14" s="49">
        <f t="shared" si="1"/>
        <v>8.6</v>
      </c>
      <c r="F14" s="25" t="s">
        <v>6</v>
      </c>
      <c r="G14" s="49">
        <v>7.3</v>
      </c>
      <c r="H14" s="25" t="s">
        <v>6</v>
      </c>
      <c r="I14" s="25">
        <v>0.5</v>
      </c>
      <c r="J14" s="25" t="s">
        <v>6</v>
      </c>
      <c r="K14" s="25" t="s">
        <v>6</v>
      </c>
      <c r="L14" s="25">
        <v>0.6</v>
      </c>
      <c r="M14" s="25">
        <v>0.2</v>
      </c>
      <c r="N14" s="25" t="s">
        <v>6</v>
      </c>
      <c r="O14" s="40"/>
      <c r="P14" s="40"/>
      <c r="Q14" s="40"/>
      <c r="R14" s="40"/>
      <c r="S14" s="40"/>
    </row>
    <row r="15" spans="1:19" ht="34.5" customHeight="1" thickBot="1">
      <c r="A15" s="40"/>
      <c r="B15" s="188" t="s">
        <v>93</v>
      </c>
      <c r="C15" s="188"/>
      <c r="D15" s="189"/>
      <c r="E15" s="139">
        <f t="shared" si="1"/>
        <v>8.6</v>
      </c>
      <c r="F15" s="141">
        <v>0.2</v>
      </c>
      <c r="G15" s="141">
        <v>0.2</v>
      </c>
      <c r="H15" s="139">
        <v>6.3</v>
      </c>
      <c r="I15" s="141">
        <v>0.2</v>
      </c>
      <c r="J15" s="140" t="s">
        <v>6</v>
      </c>
      <c r="K15" s="141">
        <v>0.7</v>
      </c>
      <c r="L15" s="141">
        <v>0.1</v>
      </c>
      <c r="M15" s="141">
        <v>0.7</v>
      </c>
      <c r="N15" s="141">
        <v>0.2</v>
      </c>
      <c r="O15" s="40"/>
      <c r="P15" s="40"/>
      <c r="Q15" s="40"/>
      <c r="R15" s="40"/>
      <c r="S15" s="40"/>
    </row>
    <row r="16" spans="1:19" ht="34.5" customHeight="1" thickBot="1">
      <c r="A16" s="40"/>
      <c r="B16" s="190" t="s">
        <v>94</v>
      </c>
      <c r="C16" s="191"/>
      <c r="D16" s="192"/>
      <c r="E16" s="49">
        <f t="shared" si="1"/>
        <v>7.4</v>
      </c>
      <c r="F16" s="25">
        <v>0.1</v>
      </c>
      <c r="G16" s="25">
        <v>0.3</v>
      </c>
      <c r="H16" s="25">
        <v>0.3</v>
      </c>
      <c r="I16" s="49">
        <v>6.2</v>
      </c>
      <c r="J16" s="25">
        <v>0.3</v>
      </c>
      <c r="K16" s="25" t="s">
        <v>6</v>
      </c>
      <c r="L16" s="25" t="s">
        <v>6</v>
      </c>
      <c r="M16" s="25" t="s">
        <v>6</v>
      </c>
      <c r="N16" s="25">
        <v>0.2</v>
      </c>
      <c r="O16" s="134"/>
      <c r="P16" s="40"/>
      <c r="Q16" s="40"/>
      <c r="R16" s="40"/>
      <c r="S16" s="40"/>
    </row>
    <row r="17" spans="1:19" ht="34.5" customHeight="1" thickBot="1">
      <c r="A17" s="40"/>
      <c r="B17" s="188" t="s">
        <v>95</v>
      </c>
      <c r="C17" s="188"/>
      <c r="D17" s="189"/>
      <c r="E17" s="139">
        <f t="shared" si="1"/>
        <v>7.6999999999999993</v>
      </c>
      <c r="F17" s="142" t="s">
        <v>6</v>
      </c>
      <c r="G17" s="142">
        <v>0.2</v>
      </c>
      <c r="H17" s="142">
        <v>0.4</v>
      </c>
      <c r="I17" s="142">
        <v>0.2</v>
      </c>
      <c r="J17" s="143">
        <v>4.8</v>
      </c>
      <c r="K17" s="142">
        <v>0.5</v>
      </c>
      <c r="L17" s="142">
        <v>0.6</v>
      </c>
      <c r="M17" s="142" t="s">
        <v>6</v>
      </c>
      <c r="N17" s="142">
        <v>1</v>
      </c>
      <c r="O17" s="40"/>
      <c r="P17" s="40"/>
      <c r="Q17" s="40"/>
      <c r="R17" s="40"/>
      <c r="S17" s="40"/>
    </row>
    <row r="18" spans="1:19" ht="34.5" customHeight="1" thickBot="1">
      <c r="A18" s="40"/>
      <c r="B18" s="190" t="s">
        <v>96</v>
      </c>
      <c r="C18" s="191"/>
      <c r="D18" s="192"/>
      <c r="E18" s="49">
        <f t="shared" si="1"/>
        <v>5.5</v>
      </c>
      <c r="F18" s="25" t="s">
        <v>6</v>
      </c>
      <c r="G18" s="25" t="s">
        <v>6</v>
      </c>
      <c r="H18" s="25">
        <v>0.1</v>
      </c>
      <c r="I18" s="25">
        <v>0.4</v>
      </c>
      <c r="J18" s="25" t="s">
        <v>6</v>
      </c>
      <c r="K18" s="49">
        <v>4.7</v>
      </c>
      <c r="L18" s="25">
        <v>0.1</v>
      </c>
      <c r="M18" s="25" t="s">
        <v>6</v>
      </c>
      <c r="N18" s="25">
        <v>0.2</v>
      </c>
      <c r="O18" s="40"/>
      <c r="P18" s="40"/>
      <c r="Q18" s="40"/>
      <c r="R18" s="40"/>
      <c r="S18" s="40"/>
    </row>
    <row r="19" spans="1:19" ht="34.5" customHeight="1" thickBot="1">
      <c r="A19" s="40"/>
      <c r="B19" s="188" t="s">
        <v>97</v>
      </c>
      <c r="C19" s="188"/>
      <c r="D19" s="189"/>
      <c r="E19" s="139">
        <f t="shared" si="1"/>
        <v>1.6</v>
      </c>
      <c r="F19" s="140" t="s">
        <v>6</v>
      </c>
      <c r="G19" s="140" t="s">
        <v>6</v>
      </c>
      <c r="H19" s="140" t="s">
        <v>6</v>
      </c>
      <c r="I19" s="140" t="s">
        <v>6</v>
      </c>
      <c r="J19" s="140" t="s">
        <v>6</v>
      </c>
      <c r="K19" s="140" t="s">
        <v>6</v>
      </c>
      <c r="L19" s="139">
        <v>1.6</v>
      </c>
      <c r="M19" s="140" t="s">
        <v>6</v>
      </c>
      <c r="N19" s="140" t="s">
        <v>6</v>
      </c>
      <c r="O19" s="40"/>
      <c r="P19" s="40"/>
      <c r="Q19" s="40"/>
      <c r="R19" s="40"/>
      <c r="S19" s="40"/>
    </row>
    <row r="20" spans="1:19" ht="34.5" customHeight="1" thickBot="1">
      <c r="A20" s="40"/>
      <c r="B20" s="190" t="s">
        <v>2</v>
      </c>
      <c r="C20" s="191"/>
      <c r="D20" s="192"/>
      <c r="E20" s="49">
        <f t="shared" si="1"/>
        <v>37.200000000000003</v>
      </c>
      <c r="F20" s="25">
        <v>1.4</v>
      </c>
      <c r="G20" s="25">
        <v>0.5</v>
      </c>
      <c r="H20" s="25">
        <v>1.8</v>
      </c>
      <c r="I20" s="25">
        <v>3.5</v>
      </c>
      <c r="J20" s="25">
        <v>1</v>
      </c>
      <c r="K20" s="25">
        <v>1.4</v>
      </c>
      <c r="L20" s="25">
        <v>0.1</v>
      </c>
      <c r="M20" s="49">
        <v>26.5</v>
      </c>
      <c r="N20" s="25">
        <v>1</v>
      </c>
      <c r="O20" s="40"/>
      <c r="P20" s="40"/>
      <c r="Q20" s="40"/>
      <c r="R20" s="40"/>
      <c r="S20" s="40"/>
    </row>
    <row r="21" spans="1:19" ht="34.5" customHeight="1" thickBot="1">
      <c r="A21" s="40"/>
      <c r="B21" s="188" t="s">
        <v>99</v>
      </c>
      <c r="C21" s="188"/>
      <c r="D21" s="189"/>
      <c r="E21" s="139">
        <f t="shared" si="1"/>
        <v>4.4000000000000004</v>
      </c>
      <c r="F21" s="26" t="s">
        <v>6</v>
      </c>
      <c r="G21" s="26" t="s">
        <v>6</v>
      </c>
      <c r="H21" s="26" t="s">
        <v>6</v>
      </c>
      <c r="I21" s="26">
        <v>1.1000000000000001</v>
      </c>
      <c r="J21" s="26">
        <v>0.6</v>
      </c>
      <c r="K21" s="26" t="s">
        <v>6</v>
      </c>
      <c r="L21" s="26" t="s">
        <v>6</v>
      </c>
      <c r="M21" s="26">
        <v>0.4</v>
      </c>
      <c r="N21" s="51">
        <v>2.2999999999999998</v>
      </c>
      <c r="O21" s="40"/>
      <c r="P21" s="40"/>
      <c r="Q21" s="40"/>
      <c r="R21" s="40"/>
      <c r="S21" s="40"/>
    </row>
    <row r="22" spans="1:19" ht="0.75" customHeight="1">
      <c r="A22" s="40"/>
      <c r="B22" s="135"/>
      <c r="C22" s="136"/>
      <c r="D22" s="136"/>
      <c r="E22" s="137"/>
      <c r="F22" s="138"/>
      <c r="G22" s="138"/>
      <c r="H22" s="138"/>
      <c r="I22" s="138"/>
      <c r="J22" s="138"/>
      <c r="K22" s="138"/>
      <c r="L22" s="138"/>
      <c r="M22" s="138"/>
      <c r="N22" s="137"/>
      <c r="O22" s="40"/>
      <c r="P22" s="40"/>
      <c r="Q22" s="40"/>
      <c r="R22" s="40"/>
      <c r="S22" s="40"/>
    </row>
    <row r="23" spans="1:19" ht="32.25" customHeight="1">
      <c r="A23" s="40"/>
      <c r="B23" s="193" t="s">
        <v>49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40"/>
      <c r="P23" s="40"/>
      <c r="Q23" s="40"/>
      <c r="R23" s="40"/>
      <c r="S23" s="40"/>
    </row>
    <row r="24" spans="1:19" ht="27.75" customHeight="1">
      <c r="A24" s="40"/>
      <c r="B24" s="193" t="s">
        <v>50</v>
      </c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40"/>
      <c r="P24" s="40"/>
      <c r="Q24" s="40"/>
      <c r="R24" s="40"/>
      <c r="S24" s="40"/>
    </row>
    <row r="25" spans="1:19" ht="14.2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19" ht="14.2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19" ht="14.2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1:19" ht="14.25" customHeight="1">
      <c r="A28" s="40"/>
      <c r="B28" s="42" t="s">
        <v>103</v>
      </c>
      <c r="C28" s="41"/>
      <c r="D28" s="43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19" ht="14.25" customHeight="1">
      <c r="A29" s="40"/>
      <c r="B29" s="45" t="s">
        <v>104</v>
      </c>
      <c r="C29" s="128"/>
      <c r="D29" s="44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19" ht="14.25" customHeight="1">
      <c r="A30" s="40"/>
      <c r="B30" s="45"/>
      <c r="C30" s="128"/>
      <c r="D30" s="44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19" ht="14.25" customHeight="1" thickBot="1">
      <c r="A31" s="40"/>
      <c r="B31" s="3"/>
      <c r="C31" s="3"/>
      <c r="D31" s="3"/>
      <c r="E31" s="3"/>
      <c r="F31" s="3"/>
      <c r="G31" s="3"/>
      <c r="H31" s="144"/>
      <c r="I31" s="97"/>
      <c r="J31" s="40"/>
      <c r="K31" s="40"/>
      <c r="L31" s="40"/>
      <c r="M31" s="130" t="s">
        <v>1</v>
      </c>
      <c r="N31" s="40"/>
      <c r="O31" s="40"/>
      <c r="P31" s="40"/>
      <c r="Q31" s="40"/>
      <c r="R31" s="40"/>
      <c r="S31" s="40"/>
    </row>
    <row r="32" spans="1:19" ht="14.25" customHeight="1">
      <c r="A32" s="40"/>
      <c r="B32" s="176" t="s">
        <v>7</v>
      </c>
      <c r="C32" s="176"/>
      <c r="D32" s="176"/>
      <c r="E32" s="176"/>
      <c r="F32" s="176"/>
      <c r="G32" s="177"/>
      <c r="H32" s="161">
        <v>2020</v>
      </c>
      <c r="I32" s="162"/>
      <c r="J32" s="173"/>
      <c r="K32" s="161">
        <v>2022</v>
      </c>
      <c r="L32" s="162"/>
      <c r="M32" s="162"/>
      <c r="N32" s="40"/>
      <c r="O32" s="40"/>
      <c r="P32" s="40"/>
      <c r="Q32" s="40"/>
      <c r="R32" s="40"/>
      <c r="S32" s="40"/>
    </row>
    <row r="33" spans="1:19" ht="14.25" customHeight="1">
      <c r="A33" s="40"/>
      <c r="B33" s="178"/>
      <c r="C33" s="178"/>
      <c r="D33" s="178"/>
      <c r="E33" s="178"/>
      <c r="F33" s="178"/>
      <c r="G33" s="179"/>
      <c r="H33" s="163"/>
      <c r="I33" s="164"/>
      <c r="J33" s="174"/>
      <c r="K33" s="163"/>
      <c r="L33" s="164"/>
      <c r="M33" s="164"/>
      <c r="N33" s="40"/>
      <c r="O33" s="40"/>
      <c r="P33" s="40"/>
      <c r="Q33" s="40"/>
      <c r="R33" s="40"/>
      <c r="S33" s="40"/>
    </row>
    <row r="34" spans="1:19" ht="14.25" customHeight="1" thickBot="1">
      <c r="A34" s="40"/>
      <c r="B34" s="180"/>
      <c r="C34" s="180"/>
      <c r="D34" s="180"/>
      <c r="E34" s="180"/>
      <c r="F34" s="180"/>
      <c r="G34" s="181"/>
      <c r="H34" s="165"/>
      <c r="I34" s="166"/>
      <c r="J34" s="175"/>
      <c r="K34" s="165"/>
      <c r="L34" s="166"/>
      <c r="M34" s="166"/>
      <c r="N34" s="40"/>
      <c r="O34" s="40"/>
      <c r="P34" s="40"/>
      <c r="Q34" s="40"/>
      <c r="R34" s="40"/>
      <c r="S34" s="40"/>
    </row>
    <row r="35" spans="1:19" ht="2.25" customHeight="1">
      <c r="A35" s="40"/>
      <c r="B35" s="129"/>
      <c r="C35" s="129"/>
      <c r="D35" s="129"/>
      <c r="E35" s="129"/>
      <c r="F35" s="5"/>
      <c r="G35" s="5"/>
      <c r="H35" s="5"/>
      <c r="I35" s="5"/>
      <c r="K35" s="5"/>
      <c r="L35" s="5"/>
      <c r="M35" s="40"/>
      <c r="N35" s="40"/>
      <c r="O35" s="40"/>
      <c r="P35" s="40"/>
      <c r="Q35" s="40"/>
      <c r="R35" s="40"/>
      <c r="S35" s="40"/>
    </row>
    <row r="36" spans="1:19" ht="40.5" customHeight="1" thickBot="1">
      <c r="A36" s="40"/>
      <c r="B36" s="182" t="s">
        <v>56</v>
      </c>
      <c r="C36" s="182"/>
      <c r="D36" s="182"/>
      <c r="E36" s="182"/>
      <c r="F36" s="182"/>
      <c r="G36" s="183"/>
      <c r="H36" s="167">
        <v>100</v>
      </c>
      <c r="I36" s="168"/>
      <c r="J36" s="169"/>
      <c r="K36" s="167">
        <v>100</v>
      </c>
      <c r="L36" s="168"/>
      <c r="M36" s="169"/>
      <c r="N36" s="40"/>
      <c r="O36" s="40"/>
      <c r="P36" s="40"/>
      <c r="Q36" s="40"/>
      <c r="R36" s="40"/>
      <c r="S36" s="40"/>
    </row>
    <row r="37" spans="1:19" ht="40.5" customHeight="1">
      <c r="A37" s="40"/>
      <c r="B37" s="186" t="s">
        <v>57</v>
      </c>
      <c r="C37" s="186"/>
      <c r="D37" s="186"/>
      <c r="E37" s="186"/>
      <c r="F37" s="186"/>
      <c r="G37" s="187"/>
      <c r="H37" s="158">
        <v>73.293571443398122</v>
      </c>
      <c r="I37" s="159"/>
      <c r="J37" s="160"/>
      <c r="K37" s="158">
        <v>78.2</v>
      </c>
      <c r="L37" s="159"/>
      <c r="M37" s="160"/>
      <c r="N37" s="40"/>
      <c r="O37" s="40"/>
      <c r="P37" s="40"/>
      <c r="Q37" s="40"/>
      <c r="R37" s="40"/>
      <c r="S37" s="40"/>
    </row>
    <row r="38" spans="1:19" ht="40.5" customHeight="1" thickBot="1">
      <c r="A38" s="40"/>
      <c r="B38" s="182" t="s">
        <v>58</v>
      </c>
      <c r="C38" s="182"/>
      <c r="D38" s="182"/>
      <c r="E38" s="182"/>
      <c r="F38" s="182"/>
      <c r="G38" s="183"/>
      <c r="H38" s="170">
        <v>18.10065477961442</v>
      </c>
      <c r="I38" s="171"/>
      <c r="J38" s="172"/>
      <c r="K38" s="170">
        <v>16.7</v>
      </c>
      <c r="L38" s="171"/>
      <c r="M38" s="172"/>
      <c r="N38" s="40"/>
      <c r="O38" s="40"/>
      <c r="P38" s="40"/>
      <c r="Q38" s="40"/>
      <c r="R38" s="40"/>
      <c r="S38" s="40"/>
    </row>
    <row r="39" spans="1:19" ht="40.5" customHeight="1">
      <c r="A39" s="40"/>
      <c r="B39" s="186" t="s">
        <v>59</v>
      </c>
      <c r="C39" s="186"/>
      <c r="D39" s="186"/>
      <c r="E39" s="186"/>
      <c r="F39" s="186"/>
      <c r="G39" s="187"/>
      <c r="H39" s="158">
        <v>3.031728788853755</v>
      </c>
      <c r="I39" s="159"/>
      <c r="J39" s="160"/>
      <c r="K39" s="158">
        <v>2.4</v>
      </c>
      <c r="L39" s="159"/>
      <c r="M39" s="160"/>
      <c r="N39" s="40"/>
      <c r="O39" s="40"/>
      <c r="P39" s="40"/>
      <c r="Q39" s="40"/>
      <c r="R39" s="40"/>
      <c r="S39" s="40"/>
    </row>
    <row r="40" spans="1:19" ht="40.5" customHeight="1" thickBot="1">
      <c r="A40" s="40"/>
      <c r="B40" s="184" t="s">
        <v>60</v>
      </c>
      <c r="C40" s="184"/>
      <c r="D40" s="184"/>
      <c r="E40" s="184"/>
      <c r="F40" s="184"/>
      <c r="G40" s="185"/>
      <c r="H40" s="155">
        <v>5.5740449881337053</v>
      </c>
      <c r="I40" s="156"/>
      <c r="J40" s="157"/>
      <c r="K40" s="155">
        <v>2.7</v>
      </c>
      <c r="L40" s="156"/>
      <c r="M40" s="157"/>
      <c r="N40" s="40"/>
      <c r="O40" s="40"/>
      <c r="P40" s="40"/>
      <c r="Q40" s="40"/>
      <c r="R40" s="40"/>
      <c r="S40" s="40"/>
    </row>
    <row r="41" spans="1:19" ht="14.2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ht="14.2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 ht="14.2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 ht="14.2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19" ht="14.2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</row>
    <row r="46" spans="1:19" ht="14.2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19" ht="14.2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</row>
    <row r="48" spans="1:19" ht="14.2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19" ht="14.2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19" ht="14.2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ht="14.2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19" ht="14.2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19" ht="14.2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19" ht="14.2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19" ht="14.2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</row>
    <row r="56" spans="1:19" ht="14.2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</row>
    <row r="57" spans="1:19" ht="14.2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</row>
    <row r="58" spans="1:19" ht="14.2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 ht="14.2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</row>
    <row r="60" spans="1:19" ht="14.2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</row>
    <row r="61" spans="1:19" ht="14.2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</row>
    <row r="62" spans="1:19" ht="14.2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1:19" ht="14.2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</row>
    <row r="64" spans="1:19" ht="14.2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</row>
    <row r="65" spans="1:19" ht="14.2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spans="1:19" ht="14.2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</row>
    <row r="67" spans="1:19" ht="14.2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</row>
    <row r="68" spans="1:19" ht="14.2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</row>
    <row r="69" spans="1:19" ht="14.2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</row>
    <row r="70" spans="1:19" ht="14.2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</row>
    <row r="71" spans="1:19" ht="14.2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</row>
    <row r="72" spans="1:19" ht="14.2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19" ht="14.2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</row>
    <row r="74" spans="1:19" ht="14.2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</row>
    <row r="75" spans="1:19" ht="14.2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</row>
    <row r="76" spans="1:19" ht="14.2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</row>
    <row r="77" spans="1:19" ht="14.2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</row>
    <row r="78" spans="1:19" ht="14.2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</row>
    <row r="79" spans="1:19" ht="14.2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</row>
    <row r="80" spans="1:19" ht="14.2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</row>
    <row r="81" spans="1:19" ht="14.2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</row>
    <row r="82" spans="1:19" ht="14.2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</row>
    <row r="83" spans="1:19" ht="14.2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</row>
    <row r="84" spans="1:19" ht="14.2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</row>
    <row r="85" spans="1:19" ht="14.2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</row>
    <row r="86" spans="1:19" ht="14.2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1:19" ht="14.2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1:19" ht="14.2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</row>
    <row r="89" spans="1:19" ht="14.2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1:19" ht="14.2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</row>
    <row r="91" spans="1:19" ht="14.2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1:19" ht="14.2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19" ht="14.2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</row>
    <row r="94" spans="1:19" ht="14.2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</row>
    <row r="95" spans="1:19" ht="14.2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</row>
    <row r="96" spans="1:19" ht="14.2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</row>
    <row r="97" spans="1:19" ht="14.2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</row>
    <row r="98" spans="1:19" ht="14.2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  <row r="99" spans="1:19" ht="14.2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</row>
    <row r="100" spans="1:19" ht="14.2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</row>
    <row r="101" spans="1:19" ht="14.2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</row>
    <row r="102" spans="1:19" ht="14.2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</row>
    <row r="103" spans="1:19" ht="14.2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</row>
    <row r="104" spans="1:19" ht="14.2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</row>
    <row r="105" spans="1:19" ht="14.2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</row>
    <row r="106" spans="1:19" ht="14.2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</row>
    <row r="107" spans="1:19" ht="14.2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</row>
    <row r="108" spans="1:19" ht="14.2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</row>
    <row r="109" spans="1:19" ht="14.2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</row>
    <row r="110" spans="1:19" ht="14.2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 ht="14.2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</row>
    <row r="112" spans="1:19" ht="14.2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1:19" ht="14.2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</row>
    <row r="114" spans="1:19" ht="14.2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</row>
    <row r="115" spans="1:19" ht="14.2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</row>
    <row r="116" spans="1:19" ht="14.2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</row>
    <row r="117" spans="1:19" ht="14.2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</row>
    <row r="118" spans="1:19" ht="14.2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</row>
    <row r="119" spans="1:19" ht="14.2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</row>
    <row r="120" spans="1:19" ht="14.2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</row>
    <row r="121" spans="1:19" ht="14.2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1:19" ht="14.2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</row>
    <row r="123" spans="1:19" ht="14.2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</row>
    <row r="124" spans="1:19" ht="14.2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</row>
    <row r="125" spans="1:19" ht="14.2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</row>
    <row r="126" spans="1:19" ht="14.2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</row>
    <row r="127" spans="1:19" ht="14.2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1:19" ht="14.2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</row>
    <row r="129" spans="1:19" ht="14.2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</row>
    <row r="130" spans="1:19" ht="14.2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1:19" ht="14.2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1:19" ht="14.2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1:19" ht="14.2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1:19" ht="14.2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19" ht="14.2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19" ht="14.2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1:19" ht="14.2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1:19" ht="14.2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1:19" ht="14.2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1:19" ht="14.2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1:19" ht="14.2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1:19" ht="14.2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1:19" ht="14.2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</row>
    <row r="144" spans="1:19" ht="14.2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</row>
    <row r="145" spans="1:19" ht="14.2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</row>
    <row r="146" spans="1:19" ht="14.2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</row>
    <row r="147" spans="1:19" ht="14.2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</row>
    <row r="148" spans="1:19" ht="14.2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</row>
    <row r="149" spans="1:19" ht="14.2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</row>
    <row r="150" spans="1:19" ht="14.2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</row>
    <row r="151" spans="1:19" ht="14.2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</row>
    <row r="152" spans="1:19" ht="14.2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</row>
    <row r="153" spans="1:19" ht="14.2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</row>
    <row r="154" spans="1:19" ht="14.2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</row>
    <row r="155" spans="1:19" ht="14.2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</row>
    <row r="156" spans="1:19" ht="14.2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</row>
    <row r="157" spans="1:19" ht="14.2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</row>
    <row r="158" spans="1:19" ht="14.2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</row>
    <row r="159" spans="1:19" ht="14.2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</row>
    <row r="160" spans="1:19" ht="14.2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</row>
    <row r="161" spans="1:19" ht="14.2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</row>
    <row r="162" spans="1:19" ht="14.2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</row>
    <row r="163" spans="1:19" ht="14.2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</row>
    <row r="164" spans="1:19" ht="14.2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</row>
    <row r="165" spans="1:19" ht="14.2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</row>
    <row r="166" spans="1:19" ht="14.2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</row>
    <row r="167" spans="1:19" ht="14.2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</row>
    <row r="168" spans="1:19" ht="14.2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</row>
    <row r="169" spans="1:19" ht="14.2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</row>
    <row r="170" spans="1:19" ht="14.2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</row>
    <row r="171" spans="1:19" ht="14.2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</row>
    <row r="172" spans="1:19" ht="14.2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</row>
    <row r="173" spans="1:19" ht="14.2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</row>
    <row r="174" spans="1:19" ht="14.2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</row>
    <row r="175" spans="1:19" ht="14.2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</row>
    <row r="176" spans="1:19" ht="14.2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</row>
    <row r="177" spans="1:19" ht="14.2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</row>
    <row r="178" spans="1:19" ht="14.2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</row>
    <row r="179" spans="1:19" ht="14.2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</row>
    <row r="180" spans="1:19" ht="14.2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</row>
    <row r="181" spans="1:19" ht="14.2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</row>
    <row r="182" spans="1:19" ht="14.2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</row>
    <row r="183" spans="1:19" ht="14.2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</row>
    <row r="184" spans="1:19" ht="14.2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</row>
    <row r="185" spans="1:19" ht="14.2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</row>
    <row r="186" spans="1:19" ht="14.2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</row>
    <row r="187" spans="1:19" ht="14.2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</row>
    <row r="188" spans="1:19" ht="14.2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</row>
    <row r="189" spans="1:19" ht="14.2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</row>
    <row r="190" spans="1:19" ht="14.2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</row>
    <row r="191" spans="1:19" ht="14.2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</row>
    <row r="192" spans="1:19" ht="14.2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</row>
    <row r="193" spans="1:19" ht="14.2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</row>
    <row r="194" spans="1:19" ht="14.2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</row>
    <row r="195" spans="1:19" ht="14.2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</row>
    <row r="196" spans="1:19" ht="14.2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</row>
    <row r="197" spans="1:19" ht="14.2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</row>
    <row r="198" spans="1:19" ht="14.2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</row>
    <row r="199" spans="1:19" ht="14.2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</row>
    <row r="200" spans="1:19" ht="14.2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</row>
    <row r="201" spans="1:19" ht="14.2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</row>
    <row r="202" spans="1:19" ht="14.2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</row>
    <row r="203" spans="1:19" ht="14.2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</row>
    <row r="204" spans="1:19" ht="14.2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</row>
    <row r="205" spans="1:19" ht="14.2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</row>
    <row r="206" spans="1:19" ht="14.2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</row>
    <row r="207" spans="1:19" ht="14.2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</row>
    <row r="208" spans="1:19" ht="14.2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</row>
    <row r="209" spans="1:19" ht="14.2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</row>
    <row r="210" spans="1:19" ht="14.2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</row>
    <row r="211" spans="1:19" ht="14.2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</row>
    <row r="212" spans="1:19" ht="14.2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</row>
    <row r="213" spans="1:19" ht="14.2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</row>
    <row r="214" spans="1:19" ht="14.2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</row>
    <row r="215" spans="1:19" ht="14.2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</row>
    <row r="216" spans="1:19" ht="14.2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</row>
    <row r="217" spans="1:19" ht="14.2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</row>
    <row r="218" spans="1:19" ht="14.2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</row>
    <row r="219" spans="1:19" ht="14.2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</row>
    <row r="220" spans="1:19" ht="14.2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</row>
    <row r="221" spans="1:19" ht="14.2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</row>
    <row r="222" spans="1:19" ht="14.2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</row>
    <row r="223" spans="1:19" ht="14.2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</row>
    <row r="224" spans="1:19" ht="14.2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</row>
    <row r="225" spans="1:19" ht="14.2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</row>
    <row r="226" spans="1:19" ht="14.2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</row>
    <row r="227" spans="1:19" ht="14.2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</row>
    <row r="228" spans="1:19" ht="14.2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</row>
    <row r="229" spans="1:19" ht="14.2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</row>
    <row r="230" spans="1:19" ht="14.2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</row>
    <row r="231" spans="1:19" ht="14.2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</row>
    <row r="232" spans="1:19" ht="14.2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</row>
    <row r="233" spans="1:19" ht="14.2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</row>
    <row r="234" spans="1:19" ht="14.2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</row>
    <row r="235" spans="1:19" ht="14.2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</row>
    <row r="236" spans="1:19" ht="14.2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</row>
    <row r="237" spans="1:19" ht="14.2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</row>
    <row r="238" spans="1:19" ht="14.2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</row>
    <row r="239" spans="1:19" ht="14.2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</row>
    <row r="240" spans="1:19" ht="14.2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</row>
    <row r="241" spans="1:19" ht="14.2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</row>
    <row r="242" spans="1:19" ht="14.2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</row>
    <row r="243" spans="1:19" ht="14.2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</row>
    <row r="244" spans="1:19" ht="14.2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</row>
    <row r="245" spans="1:19" ht="14.2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</row>
    <row r="246" spans="1:19" ht="14.2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</row>
    <row r="247" spans="1:19" ht="14.2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</row>
    <row r="248" spans="1:19" ht="14.2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</row>
    <row r="249" spans="1:19" ht="14.2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</row>
    <row r="250" spans="1:19" ht="14.2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</row>
    <row r="251" spans="1:19" ht="14.2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</row>
    <row r="252" spans="1:19" ht="14.2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</row>
    <row r="253" spans="1:19" ht="14.2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</row>
    <row r="254" spans="1:19" ht="14.2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</row>
    <row r="255" spans="1:19" ht="14.2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</row>
    <row r="256" spans="1:19" ht="14.2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</row>
    <row r="257" spans="1:19" ht="14.2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</row>
    <row r="258" spans="1:19" ht="14.2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</row>
    <row r="259" spans="1:19" ht="14.2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</row>
    <row r="260" spans="1:19" ht="14.2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</row>
    <row r="261" spans="1:19" ht="14.2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</row>
    <row r="262" spans="1:19" ht="14.2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</row>
    <row r="263" spans="1:19" ht="14.2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</row>
    <row r="264" spans="1:19" ht="14.2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</row>
    <row r="265" spans="1:19" ht="14.2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</row>
    <row r="266" spans="1:19" ht="14.2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</row>
    <row r="267" spans="1:19" ht="14.2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</row>
    <row r="268" spans="1:19" ht="14.2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</row>
    <row r="269" spans="1:19" ht="14.2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</row>
    <row r="270" spans="1:19" ht="14.2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</row>
    <row r="271" spans="1:19" ht="14.2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</row>
    <row r="272" spans="1:19" ht="14.2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</row>
    <row r="273" spans="1:19" ht="14.2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</row>
    <row r="274" spans="1:19" ht="14.2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</row>
    <row r="275" spans="1:19" ht="14.2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</row>
    <row r="276" spans="1:19" ht="14.2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</row>
    <row r="277" spans="1:19" ht="14.2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</row>
    <row r="278" spans="1:19" ht="14.2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</row>
    <row r="279" spans="1:19" ht="14.2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</row>
    <row r="280" spans="1:19" ht="14.2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</row>
    <row r="281" spans="1:19" ht="14.2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</row>
    <row r="282" spans="1:19" ht="14.2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</row>
    <row r="283" spans="1:19" ht="14.2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</row>
    <row r="284" spans="1:19" ht="14.2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</row>
    <row r="285" spans="1:19" ht="14.2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</row>
    <row r="286" spans="1:19" ht="14.2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</row>
    <row r="287" spans="1:19" ht="14.2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</row>
    <row r="288" spans="1:19" ht="14.2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</row>
    <row r="289" spans="1:19" ht="14.2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</row>
    <row r="290" spans="1:19" ht="14.2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</row>
    <row r="291" spans="1:19" ht="14.2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</row>
    <row r="292" spans="1:19" ht="14.2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</row>
    <row r="293" spans="1:19" ht="14.2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</row>
    <row r="294" spans="1:19" ht="14.2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</row>
    <row r="295" spans="1:19" ht="14.2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</row>
    <row r="296" spans="1:19" ht="14.2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</row>
    <row r="297" spans="1:19" ht="14.2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</row>
    <row r="298" spans="1:19" ht="14.2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</row>
    <row r="299" spans="1:19" ht="14.2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</row>
    <row r="300" spans="1:19" ht="14.2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</row>
    <row r="301" spans="1:19" ht="14.2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</row>
    <row r="302" spans="1:19" ht="14.2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</row>
    <row r="303" spans="1:19" ht="14.2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</row>
    <row r="304" spans="1:19" ht="14.2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</row>
    <row r="305" spans="1:19" ht="14.2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</row>
    <row r="306" spans="1:19" ht="14.2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</row>
    <row r="307" spans="1:19" ht="14.2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</row>
    <row r="308" spans="1:19" ht="14.2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</row>
    <row r="309" spans="1:19" ht="14.2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</row>
    <row r="310" spans="1:19" ht="14.2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</row>
    <row r="311" spans="1:19" ht="14.2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</row>
    <row r="312" spans="1:19" ht="14.2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</row>
    <row r="313" spans="1:19" ht="14.2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</row>
    <row r="314" spans="1:19" ht="14.2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</row>
    <row r="315" spans="1:19" ht="14.2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</row>
    <row r="316" spans="1:19" ht="14.2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</row>
    <row r="317" spans="1:19" ht="14.2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</row>
    <row r="318" spans="1:19" ht="14.2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</row>
    <row r="319" spans="1:19" ht="14.2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</row>
    <row r="320" spans="1:19" ht="14.2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</row>
    <row r="321" spans="1:19" ht="14.2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</row>
    <row r="322" spans="1:19" ht="14.2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</row>
    <row r="323" spans="1:19" ht="14.2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</row>
    <row r="324" spans="1:19" ht="14.2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</row>
    <row r="325" spans="1:19" ht="14.2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</row>
    <row r="326" spans="1:19" ht="14.2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</row>
    <row r="327" spans="1:19" ht="14.2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</row>
    <row r="328" spans="1:19" ht="14.2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</row>
    <row r="329" spans="1:19" ht="14.2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</row>
    <row r="330" spans="1:19" ht="14.2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</row>
    <row r="331" spans="1:19" ht="14.2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</row>
    <row r="332" spans="1:19" ht="14.2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</row>
    <row r="333" spans="1:19" ht="14.2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</row>
    <row r="334" spans="1:19" ht="14.2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</row>
    <row r="335" spans="1:19" ht="14.2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</row>
    <row r="336" spans="1:19" ht="14.2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</row>
    <row r="337" spans="1:19" ht="14.2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</row>
    <row r="338" spans="1:19" ht="14.2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</row>
    <row r="339" spans="1:19" ht="14.2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</row>
    <row r="340" spans="1:19" ht="14.2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</row>
    <row r="341" spans="1:19" ht="14.2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</row>
    <row r="342" spans="1:19" ht="14.2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</row>
    <row r="343" spans="1:19" ht="14.2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</row>
    <row r="344" spans="1:19" ht="14.2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</row>
    <row r="345" spans="1:19" ht="14.2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</row>
    <row r="346" spans="1:19" ht="14.2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</row>
    <row r="347" spans="1:19" ht="14.2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</row>
    <row r="348" spans="1:19" ht="14.2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</row>
    <row r="349" spans="1:19" ht="14.2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</row>
    <row r="350" spans="1:19" ht="14.2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</row>
    <row r="351" spans="1:19" ht="14.2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</row>
    <row r="352" spans="1:19" ht="14.2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</row>
    <row r="353" spans="1:19" ht="14.2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</row>
    <row r="354" spans="1:19" ht="14.2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</row>
    <row r="355" spans="1:19" ht="14.2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</row>
    <row r="356" spans="1:19" ht="14.2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</row>
    <row r="357" spans="1:19" ht="14.2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</row>
    <row r="358" spans="1:19" ht="14.2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</row>
    <row r="359" spans="1:19" ht="14.2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</row>
    <row r="360" spans="1:19" ht="14.2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</row>
    <row r="361" spans="1:19" ht="14.2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</row>
    <row r="362" spans="1:19" ht="14.2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</row>
    <row r="363" spans="1:19" ht="14.2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</row>
    <row r="364" spans="1:19" ht="14.2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</row>
    <row r="365" spans="1:19" ht="14.2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</row>
    <row r="366" spans="1:19" ht="14.2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</row>
    <row r="367" spans="1:19" ht="14.2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</row>
    <row r="368" spans="1:19" ht="14.2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</row>
    <row r="369" spans="1:19" ht="14.2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</row>
    <row r="370" spans="1:19" ht="14.2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</row>
    <row r="371" spans="1:19" ht="14.2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</row>
    <row r="372" spans="1:19" ht="14.2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</row>
    <row r="373" spans="1:19" ht="14.2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</row>
    <row r="374" spans="1:19" ht="14.2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</row>
    <row r="375" spans="1:19" ht="14.2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</row>
    <row r="376" spans="1:19" ht="14.2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</row>
    <row r="377" spans="1:19" ht="14.2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</row>
    <row r="378" spans="1:19" ht="14.2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</row>
    <row r="379" spans="1:19" ht="14.2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</row>
    <row r="380" spans="1:19" ht="14.2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</row>
    <row r="381" spans="1:19" ht="14.2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</row>
    <row r="382" spans="1:19" ht="14.2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</row>
    <row r="383" spans="1:19" ht="14.2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</row>
    <row r="384" spans="1:19" ht="14.2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</row>
    <row r="385" spans="1:19" ht="14.2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</row>
    <row r="386" spans="1:19" ht="14.2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</row>
    <row r="387" spans="1:19" ht="14.2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</row>
    <row r="388" spans="1:19" ht="14.2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</row>
    <row r="389" spans="1:19" ht="14.2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</row>
    <row r="390" spans="1:19" ht="14.2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</row>
    <row r="391" spans="1:19" ht="14.2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</row>
    <row r="392" spans="1:19" ht="14.2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</row>
    <row r="393" spans="1:19" ht="14.2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</row>
    <row r="394" spans="1:19" ht="14.2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</row>
    <row r="395" spans="1:19" ht="14.2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</row>
    <row r="396" spans="1:19" ht="14.2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</row>
    <row r="397" spans="1:19" ht="14.2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</row>
    <row r="398" spans="1:19" ht="14.2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</row>
    <row r="399" spans="1:19" ht="14.2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</row>
    <row r="400" spans="1:19" ht="14.2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</row>
    <row r="401" spans="1:19" ht="14.2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</row>
    <row r="402" spans="1:19" ht="14.2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</row>
    <row r="403" spans="1:19" ht="14.2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</row>
    <row r="404" spans="1:19" ht="14.2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</row>
    <row r="405" spans="1:19" ht="14.2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</row>
    <row r="406" spans="1:19" ht="14.2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</row>
    <row r="407" spans="1:19" ht="14.2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</row>
    <row r="408" spans="1:19" ht="14.2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</row>
    <row r="409" spans="1:19" ht="14.2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</row>
    <row r="410" spans="1:19" ht="14.2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</row>
    <row r="411" spans="1:19" ht="14.2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</row>
    <row r="412" spans="1:19" ht="14.2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</row>
    <row r="413" spans="1:19" ht="14.2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</row>
    <row r="414" spans="1:19" ht="14.2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</row>
    <row r="415" spans="1:19" ht="14.2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</row>
    <row r="416" spans="1:19" ht="14.2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</row>
    <row r="417" spans="1:19" ht="14.2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</row>
    <row r="418" spans="1:19" ht="14.2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</row>
    <row r="419" spans="1:19" ht="14.2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</row>
    <row r="420" spans="1:19" ht="14.2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</row>
    <row r="421" spans="1:19" ht="14.2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</row>
    <row r="422" spans="1:19" ht="14.2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</row>
    <row r="423" spans="1:19" ht="14.2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</row>
    <row r="424" spans="1:19" ht="14.2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</row>
    <row r="425" spans="1:19" ht="14.2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</row>
    <row r="426" spans="1:19" ht="14.2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</row>
    <row r="427" spans="1:19" ht="14.2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</row>
    <row r="428" spans="1:19" ht="14.2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</row>
    <row r="429" spans="1:19" ht="14.2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</row>
    <row r="430" spans="1:19" ht="14.2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</row>
    <row r="431" spans="1:19" ht="14.2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</row>
    <row r="432" spans="1:19" ht="14.2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</row>
    <row r="433" spans="1:19" ht="14.2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</row>
    <row r="434" spans="1:19" ht="14.2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</row>
    <row r="435" spans="1:19" ht="14.2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</row>
    <row r="436" spans="1:19" ht="14.2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</row>
    <row r="437" spans="1:19" ht="14.2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</row>
    <row r="438" spans="1:19" ht="14.2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</row>
    <row r="439" spans="1:19" ht="14.2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</row>
    <row r="440" spans="1:19" ht="14.2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</row>
    <row r="441" spans="1:19" ht="14.2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</row>
    <row r="442" spans="1:19" ht="14.2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</row>
    <row r="443" spans="1:19" ht="14.2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</row>
    <row r="444" spans="1:19" ht="14.2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</row>
    <row r="445" spans="1:19" ht="14.2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</row>
    <row r="446" spans="1:19" ht="14.2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</row>
    <row r="447" spans="1:19" ht="14.2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</row>
    <row r="448" spans="1:19" ht="14.2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</row>
    <row r="449" spans="1:19" ht="14.2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</row>
    <row r="450" spans="1:19" ht="14.2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</row>
    <row r="451" spans="1:19" ht="14.2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</row>
    <row r="452" spans="1:19" ht="14.2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</row>
    <row r="453" spans="1:19" ht="14.2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</row>
    <row r="454" spans="1:19" ht="14.2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</row>
    <row r="455" spans="1:19" ht="14.2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</row>
    <row r="456" spans="1:19" ht="14.2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</row>
    <row r="457" spans="1:19" ht="14.2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</row>
    <row r="458" spans="1:19" ht="14.2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</row>
    <row r="459" spans="1:19" ht="14.2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</row>
    <row r="460" spans="1:19" ht="14.2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</row>
    <row r="461" spans="1:19" ht="14.2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</row>
    <row r="462" spans="1:19" ht="14.2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</row>
    <row r="463" spans="1:19" ht="14.2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</row>
    <row r="464" spans="1:19" ht="14.2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</row>
    <row r="465" spans="1:19" ht="14.2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</row>
    <row r="466" spans="1:19" ht="14.2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</row>
    <row r="467" spans="1:19" ht="14.2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</row>
    <row r="468" spans="1:19" ht="14.2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</row>
    <row r="469" spans="1:19" ht="14.2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</row>
    <row r="470" spans="1:19" ht="14.2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</row>
    <row r="471" spans="1:19" ht="14.2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</row>
    <row r="472" spans="1:19" ht="14.2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</row>
    <row r="473" spans="1:19" ht="14.2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</row>
    <row r="474" spans="1:19" ht="14.2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</row>
    <row r="475" spans="1:19" ht="14.2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</row>
    <row r="476" spans="1:19" ht="14.2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</row>
    <row r="477" spans="1:19" ht="14.2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</row>
    <row r="478" spans="1:19" ht="14.2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</row>
    <row r="479" spans="1:19" ht="14.2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</row>
    <row r="480" spans="1:19" ht="14.2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</row>
    <row r="481" spans="1:19" ht="14.2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</row>
    <row r="482" spans="1:19" ht="14.2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</row>
    <row r="483" spans="1:19" ht="14.2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</row>
    <row r="484" spans="1:19" ht="14.2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</row>
    <row r="485" spans="1:19" ht="14.2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</row>
    <row r="486" spans="1:19" ht="14.2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</row>
    <row r="487" spans="1:19" ht="14.2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</row>
    <row r="488" spans="1:19" ht="14.2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</row>
    <row r="489" spans="1:19" ht="14.2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</row>
    <row r="490" spans="1:19" ht="14.2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</row>
    <row r="491" spans="1:19" ht="14.2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</row>
    <row r="492" spans="1:19" ht="14.2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</row>
    <row r="493" spans="1:19" ht="14.2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</row>
    <row r="494" spans="1:19" ht="14.2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</row>
    <row r="495" spans="1:19" ht="14.2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</row>
    <row r="496" spans="1:19" ht="14.2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</row>
    <row r="497" spans="1:19" ht="14.2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</row>
    <row r="498" spans="1:19" ht="14.2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</row>
    <row r="499" spans="1:19" ht="14.2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</row>
    <row r="500" spans="1:19" ht="14.2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</row>
    <row r="501" spans="1:19" ht="14.2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</row>
    <row r="502" spans="1:19" ht="14.2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</row>
    <row r="503" spans="1:19" ht="14.2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</row>
    <row r="504" spans="1:19" ht="14.2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</row>
    <row r="505" spans="1:19" ht="14.2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</row>
    <row r="506" spans="1:19" ht="14.2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</row>
    <row r="507" spans="1:19" ht="14.2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</row>
    <row r="508" spans="1:19" ht="14.2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</row>
    <row r="509" spans="1:19" ht="14.2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</row>
    <row r="510" spans="1:19" ht="14.2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</row>
    <row r="511" spans="1:19" ht="14.2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</row>
    <row r="512" spans="1:19" ht="14.2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</row>
    <row r="513" spans="1:19" ht="14.2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</row>
    <row r="514" spans="1:19" ht="14.2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</row>
    <row r="515" spans="1:19" ht="14.2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</row>
    <row r="516" spans="1:19" ht="14.2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</row>
    <row r="517" spans="1:19" ht="14.2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</row>
    <row r="518" spans="1:19" ht="14.2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</row>
    <row r="519" spans="1:19" ht="14.2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</row>
    <row r="520" spans="1:19" ht="14.2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</row>
    <row r="521" spans="1:19" ht="14.2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</row>
    <row r="522" spans="1:19" ht="14.2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</row>
    <row r="523" spans="1:19" ht="14.2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</row>
    <row r="524" spans="1:19" ht="14.2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</row>
    <row r="525" spans="1:19" ht="14.2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</row>
    <row r="526" spans="1:19" ht="14.2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</row>
    <row r="527" spans="1:19" ht="14.2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</row>
    <row r="528" spans="1:19" ht="14.2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</row>
    <row r="529" spans="1:19" ht="14.2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</row>
    <row r="530" spans="1:19" ht="14.2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</row>
    <row r="531" spans="1:19" ht="14.2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</row>
    <row r="532" spans="1:19" ht="14.2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</row>
    <row r="533" spans="1:19" ht="14.2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</row>
    <row r="534" spans="1:19" ht="14.2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</row>
    <row r="535" spans="1:19" ht="14.2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</row>
    <row r="536" spans="1:19" ht="14.2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</row>
    <row r="537" spans="1:19" ht="14.2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</row>
    <row r="538" spans="1:19" ht="14.2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</row>
    <row r="539" spans="1:19" ht="14.2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</row>
    <row r="540" spans="1:19" ht="14.2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</row>
    <row r="541" spans="1:19" ht="14.2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</row>
    <row r="542" spans="1:19" ht="14.2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</row>
    <row r="543" spans="1:19" ht="14.2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</row>
    <row r="544" spans="1:19" ht="14.2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</row>
    <row r="545" spans="1:19" ht="14.2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</row>
    <row r="546" spans="1:19" ht="14.2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</row>
    <row r="547" spans="1:19" ht="14.2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</row>
    <row r="548" spans="1:19" ht="14.2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</row>
    <row r="549" spans="1:19" ht="14.2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</row>
    <row r="550" spans="1:19" ht="14.2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</row>
    <row r="551" spans="1:19" ht="14.2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</row>
    <row r="552" spans="1:19" ht="14.2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</row>
    <row r="553" spans="1:19" ht="14.2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</row>
    <row r="554" spans="1:19" ht="14.2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</row>
    <row r="555" spans="1:19" ht="14.2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</row>
    <row r="556" spans="1:19" ht="14.2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</row>
    <row r="557" spans="1:19" ht="14.2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</row>
    <row r="558" spans="1:19" ht="14.2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</row>
    <row r="559" spans="1:19" ht="14.2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</row>
    <row r="560" spans="1:19" ht="14.2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</row>
    <row r="561" spans="1:19" ht="14.2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</row>
    <row r="562" spans="1:19" ht="14.2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</row>
    <row r="563" spans="1:19" ht="14.2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</row>
    <row r="564" spans="1:19" ht="14.2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</row>
    <row r="565" spans="1:19" ht="14.2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</row>
    <row r="566" spans="1:19" ht="14.2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</row>
    <row r="567" spans="1:19" ht="14.2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</row>
    <row r="568" spans="1:19" ht="14.2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</row>
    <row r="569" spans="1:19" ht="14.2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</row>
    <row r="570" spans="1:19" ht="14.2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</row>
    <row r="571" spans="1:19" ht="14.2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</row>
    <row r="572" spans="1:19" ht="14.2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</row>
    <row r="573" spans="1:19" ht="14.2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</row>
    <row r="574" spans="1:19" ht="14.2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</row>
    <row r="575" spans="1:19" ht="14.2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</row>
    <row r="576" spans="1:19" ht="14.2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</row>
    <row r="577" spans="1:19" ht="14.2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</row>
    <row r="578" spans="1:19" ht="14.2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</row>
    <row r="579" spans="1:19" ht="14.2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</row>
    <row r="580" spans="1:19" ht="14.2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</row>
    <row r="581" spans="1:19" ht="14.2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</row>
    <row r="582" spans="1:19" ht="14.2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</row>
    <row r="583" spans="1:19" ht="14.2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</row>
    <row r="584" spans="1:19" ht="14.2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</row>
    <row r="585" spans="1:19" ht="14.2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</row>
    <row r="586" spans="1:19" ht="14.2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</row>
    <row r="587" spans="1:19" ht="14.2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</row>
    <row r="588" spans="1:19" ht="14.2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</row>
    <row r="589" spans="1:19" ht="14.2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</row>
    <row r="590" spans="1:19" ht="14.2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</row>
    <row r="591" spans="1:19" ht="14.2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</row>
    <row r="592" spans="1:19" ht="14.2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</row>
    <row r="593" spans="1:19" ht="14.2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</row>
    <row r="594" spans="1:19" ht="14.2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</row>
    <row r="595" spans="1:19" ht="14.2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</row>
    <row r="596" spans="1:19" ht="14.2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</row>
    <row r="597" spans="1:19" ht="14.2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</row>
    <row r="598" spans="1:19" ht="14.2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</row>
    <row r="599" spans="1:19" ht="14.2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</row>
    <row r="600" spans="1:19" ht="14.2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</row>
    <row r="601" spans="1:19" ht="14.2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</row>
    <row r="602" spans="1:19" ht="14.2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</row>
    <row r="603" spans="1:19" ht="14.2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</row>
    <row r="604" spans="1:19" ht="14.2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</row>
    <row r="605" spans="1:19" ht="14.2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</row>
    <row r="606" spans="1:19" ht="14.2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</row>
    <row r="607" spans="1:19" ht="14.2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</row>
    <row r="608" spans="1:19" ht="14.2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</row>
    <row r="609" spans="1:19" ht="14.2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</row>
    <row r="610" spans="1:19" ht="14.2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</row>
    <row r="611" spans="1:19" ht="14.2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</row>
    <row r="612" spans="1:19" ht="14.2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</row>
    <row r="613" spans="1:19" ht="14.2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</row>
    <row r="614" spans="1:19" ht="14.2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</row>
    <row r="615" spans="1:19" ht="14.2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</row>
    <row r="616" spans="1:19" ht="14.2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</row>
    <row r="617" spans="1:19" ht="14.2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</row>
    <row r="618" spans="1:19" ht="14.2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</row>
    <row r="619" spans="1:19" ht="14.2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</row>
    <row r="620" spans="1:19" ht="14.2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</row>
    <row r="621" spans="1:19" ht="14.2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</row>
    <row r="622" spans="1:19" ht="14.2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</row>
    <row r="623" spans="1:19" ht="14.2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</row>
    <row r="624" spans="1:19" ht="14.2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</row>
    <row r="625" spans="1:19" ht="14.2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</row>
    <row r="626" spans="1:19" ht="14.2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</row>
    <row r="627" spans="1:19" ht="14.2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</row>
    <row r="628" spans="1:19" ht="14.2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</row>
    <row r="629" spans="1:19" ht="14.2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</row>
    <row r="630" spans="1:19" ht="14.2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</row>
    <row r="631" spans="1:19" ht="14.2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</row>
    <row r="632" spans="1:19" ht="14.2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</row>
    <row r="633" spans="1:19" ht="14.2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</row>
    <row r="634" spans="1:19" ht="14.2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</row>
    <row r="635" spans="1:19" ht="14.2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</row>
    <row r="636" spans="1:19" ht="14.2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</row>
    <row r="637" spans="1:19" ht="14.2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</row>
    <row r="638" spans="1:19" ht="14.2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</row>
    <row r="639" spans="1:19" ht="14.2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</row>
    <row r="640" spans="1:19" ht="14.2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</row>
    <row r="641" spans="1:19" ht="14.2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</row>
    <row r="642" spans="1:19" ht="14.2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</row>
    <row r="643" spans="1:19" ht="14.2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</row>
    <row r="644" spans="1:19" ht="14.2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</row>
    <row r="645" spans="1:19" ht="14.2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</row>
    <row r="646" spans="1:19" ht="14.2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</row>
    <row r="647" spans="1:19" ht="14.2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</row>
    <row r="648" spans="1:19" ht="14.2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</row>
    <row r="649" spans="1:19" ht="14.2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</row>
    <row r="650" spans="1:19" ht="14.2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</row>
    <row r="651" spans="1:19" ht="14.2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</row>
    <row r="652" spans="1:19" ht="14.2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</row>
    <row r="653" spans="1:19" ht="14.2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</row>
    <row r="654" spans="1:19" ht="14.2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</row>
    <row r="655" spans="1:19" ht="14.2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</row>
    <row r="656" spans="1:19" ht="14.2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</row>
    <row r="657" spans="1:19" ht="14.2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</row>
    <row r="658" spans="1:19" ht="14.2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</row>
    <row r="659" spans="1:19" ht="14.2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</row>
    <row r="660" spans="1:19" ht="14.2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</row>
    <row r="661" spans="1:19" ht="14.2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</row>
    <row r="662" spans="1:19" ht="14.2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</row>
    <row r="663" spans="1:19" ht="14.2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</row>
    <row r="664" spans="1:19" ht="14.2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</row>
    <row r="665" spans="1:19" ht="14.2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</row>
    <row r="666" spans="1:19" ht="14.2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</row>
    <row r="667" spans="1:19" ht="14.2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</row>
    <row r="668" spans="1:19" ht="14.2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</row>
    <row r="669" spans="1:19" ht="14.2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</row>
    <row r="670" spans="1:19" ht="14.2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</row>
    <row r="671" spans="1:19" ht="14.2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</row>
    <row r="672" spans="1:19" ht="14.2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</row>
    <row r="673" spans="1:19" ht="14.2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</row>
    <row r="674" spans="1:19" ht="14.2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</row>
    <row r="675" spans="1:19" ht="14.2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</row>
    <row r="676" spans="1:19" ht="14.2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</row>
    <row r="677" spans="1:19" ht="14.2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</row>
    <row r="678" spans="1:19" ht="14.2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</row>
    <row r="679" spans="1:19" ht="14.2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</row>
    <row r="680" spans="1:19" ht="14.2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</row>
    <row r="681" spans="1:19" ht="14.2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</row>
    <row r="682" spans="1:19" ht="14.2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</row>
    <row r="683" spans="1:19" ht="14.2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</row>
    <row r="684" spans="1:19" ht="14.2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</row>
    <row r="685" spans="1:19" ht="14.2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</row>
    <row r="686" spans="1:19" ht="14.2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</row>
    <row r="687" spans="1:19" ht="14.2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</row>
    <row r="688" spans="1:19" ht="14.2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</row>
    <row r="689" spans="1:19" ht="14.2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</row>
    <row r="690" spans="1:19" ht="14.2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</row>
    <row r="691" spans="1:19" ht="14.2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</row>
    <row r="692" spans="1:19" ht="14.2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</row>
    <row r="693" spans="1:19" ht="14.2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</row>
    <row r="694" spans="1:19" ht="14.2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</row>
    <row r="695" spans="1:19" ht="14.2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</row>
    <row r="696" spans="1:19" ht="14.2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</row>
    <row r="697" spans="1:19" ht="14.2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</row>
    <row r="698" spans="1:19" ht="14.2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</row>
    <row r="699" spans="1:19" ht="14.2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</row>
    <row r="700" spans="1:19" ht="14.2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</row>
    <row r="701" spans="1:19" ht="14.2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</row>
    <row r="702" spans="1:19" ht="14.2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</row>
    <row r="703" spans="1:19" ht="14.2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</row>
    <row r="704" spans="1:19" ht="14.2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</row>
    <row r="705" spans="1:19" ht="14.2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</row>
    <row r="706" spans="1:19" ht="14.2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</row>
    <row r="707" spans="1:19" ht="14.2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</row>
    <row r="708" spans="1:19" ht="14.2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</row>
    <row r="709" spans="1:19" ht="14.2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</row>
    <row r="710" spans="1:19" ht="14.2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</row>
    <row r="711" spans="1:19" ht="14.2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</row>
    <row r="712" spans="1:19" ht="14.2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</row>
    <row r="713" spans="1:19" ht="14.2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</row>
    <row r="714" spans="1:19" ht="14.2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</row>
    <row r="715" spans="1:19" ht="14.2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</row>
    <row r="716" spans="1:19" ht="14.2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</row>
    <row r="717" spans="1:19" ht="14.2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</row>
    <row r="718" spans="1:19" ht="14.2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</row>
    <row r="719" spans="1:19" ht="14.2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</row>
    <row r="720" spans="1:19" ht="14.2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</row>
    <row r="721" spans="1:19" ht="14.2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</row>
    <row r="722" spans="1:19" ht="14.2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</row>
    <row r="723" spans="1:19" ht="14.2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</row>
    <row r="724" spans="1:19" ht="14.2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</row>
    <row r="725" spans="1:19" ht="14.2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</row>
    <row r="726" spans="1:19" ht="14.2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</row>
    <row r="727" spans="1:19" ht="14.2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</row>
    <row r="728" spans="1:19" ht="14.2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</row>
    <row r="729" spans="1:19" ht="14.2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</row>
    <row r="730" spans="1:19" ht="14.2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</row>
    <row r="731" spans="1:19" ht="14.2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</row>
    <row r="732" spans="1:19" ht="14.2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</row>
    <row r="733" spans="1:19" ht="14.2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</row>
    <row r="734" spans="1:19" ht="14.2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</row>
    <row r="735" spans="1:19" ht="14.2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</row>
    <row r="736" spans="1:19" ht="14.2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</row>
    <row r="737" spans="1:19" ht="14.2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</row>
    <row r="738" spans="1:19" ht="14.2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</row>
    <row r="739" spans="1:19" ht="14.2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</row>
    <row r="740" spans="1:19" ht="14.2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</row>
    <row r="741" spans="1:19" ht="14.2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</row>
    <row r="742" spans="1:19" ht="14.2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</row>
    <row r="743" spans="1:19" ht="14.2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</row>
    <row r="744" spans="1:19" ht="14.2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</row>
    <row r="745" spans="1:19" ht="14.2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</row>
    <row r="746" spans="1:19" ht="14.2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</row>
    <row r="747" spans="1:19" ht="14.2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</row>
    <row r="748" spans="1:19" ht="14.2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</row>
    <row r="749" spans="1:19" ht="14.2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</row>
    <row r="750" spans="1:19" ht="14.2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</row>
    <row r="751" spans="1:19" ht="14.2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</row>
    <row r="752" spans="1:19" ht="14.2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</row>
    <row r="753" spans="1:19" ht="14.2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</row>
    <row r="754" spans="1:19" ht="14.2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</row>
    <row r="755" spans="1:19" ht="14.2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</row>
    <row r="756" spans="1:19" ht="14.2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</row>
    <row r="757" spans="1:19" ht="14.2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</row>
    <row r="758" spans="1:19" ht="14.2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</row>
    <row r="759" spans="1:19" ht="14.2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</row>
    <row r="760" spans="1:19" ht="14.2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</row>
    <row r="761" spans="1:19" ht="14.2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</row>
    <row r="762" spans="1:19" ht="14.2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</row>
    <row r="763" spans="1:19" ht="14.2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</row>
    <row r="764" spans="1:19" ht="14.2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</row>
    <row r="765" spans="1:19" ht="14.2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</row>
    <row r="766" spans="1:19" ht="14.2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</row>
    <row r="767" spans="1:19" ht="14.2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</row>
    <row r="768" spans="1:19" ht="14.2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</row>
    <row r="769" spans="1:19" ht="14.2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</row>
    <row r="770" spans="1:19" ht="14.2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</row>
    <row r="771" spans="1:19" ht="14.2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</row>
    <row r="772" spans="1:19" ht="14.2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</row>
    <row r="773" spans="1:19" ht="14.2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</row>
    <row r="774" spans="1:19" ht="14.2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</row>
    <row r="775" spans="1:19" ht="14.2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</row>
    <row r="776" spans="1:19" ht="14.2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</row>
    <row r="777" spans="1:19" ht="14.2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</row>
    <row r="778" spans="1:19" ht="14.2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</row>
    <row r="779" spans="1:19" ht="14.2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</row>
    <row r="780" spans="1:19" ht="14.2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</row>
    <row r="781" spans="1:19" ht="14.2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</row>
    <row r="782" spans="1:19" ht="14.2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</row>
    <row r="783" spans="1:19" ht="14.2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</row>
    <row r="784" spans="1:19" ht="14.2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</row>
    <row r="785" spans="1:19" ht="14.2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</row>
    <row r="786" spans="1:19" ht="14.2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</row>
    <row r="787" spans="1:19" ht="14.2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</row>
    <row r="788" spans="1:19" ht="14.2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</row>
    <row r="789" spans="1:19" ht="14.2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</row>
    <row r="790" spans="1:19" ht="14.2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</row>
    <row r="791" spans="1:19" ht="14.2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</row>
    <row r="792" spans="1:19" ht="14.2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</row>
    <row r="793" spans="1:19" ht="14.2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</row>
    <row r="794" spans="1:19" ht="14.2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</row>
    <row r="795" spans="1:19" ht="14.2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</row>
    <row r="796" spans="1:19" ht="14.2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</row>
    <row r="797" spans="1:19" ht="14.2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</row>
    <row r="798" spans="1:19" ht="14.2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</row>
    <row r="799" spans="1:19" ht="14.2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</row>
    <row r="800" spans="1:19" ht="14.2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</row>
    <row r="801" spans="1:19" ht="14.2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</row>
    <row r="802" spans="1:19" ht="14.2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</row>
    <row r="803" spans="1:19" ht="14.2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</row>
    <row r="804" spans="1:19" ht="14.2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</row>
    <row r="805" spans="1:19" ht="14.2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</row>
    <row r="806" spans="1:19" ht="14.2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</row>
    <row r="807" spans="1:19" ht="14.2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</row>
    <row r="808" spans="1:19" ht="14.2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</row>
    <row r="809" spans="1:19" ht="14.2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</row>
    <row r="810" spans="1:19" ht="14.2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</row>
    <row r="811" spans="1:19" ht="14.2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</row>
    <row r="812" spans="1:19" ht="14.2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</row>
    <row r="813" spans="1:19" ht="14.2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</row>
    <row r="814" spans="1:19" ht="14.2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</row>
    <row r="815" spans="1:19" ht="14.2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</row>
    <row r="816" spans="1:19" ht="14.2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</row>
    <row r="817" spans="1:19" ht="14.2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</row>
    <row r="818" spans="1:19" ht="14.2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</row>
    <row r="819" spans="1:19" ht="14.2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</row>
    <row r="820" spans="1:19" ht="14.2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</row>
    <row r="821" spans="1:19" ht="14.2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</row>
    <row r="822" spans="1:19" ht="14.2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</row>
    <row r="823" spans="1:19" ht="14.2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</row>
    <row r="824" spans="1:19" ht="14.2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</row>
    <row r="825" spans="1:19" ht="14.2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</row>
    <row r="826" spans="1:19" ht="14.2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</row>
    <row r="827" spans="1:19" ht="14.2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</row>
    <row r="828" spans="1:19" ht="14.2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</row>
    <row r="829" spans="1:19" ht="14.2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</row>
    <row r="830" spans="1:19" ht="14.2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</row>
    <row r="831" spans="1:19" ht="14.2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</row>
    <row r="832" spans="1:19" ht="14.2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</row>
    <row r="833" spans="1:19" ht="14.2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</row>
    <row r="834" spans="1:19" ht="14.2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</row>
    <row r="835" spans="1:19" ht="14.2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</row>
    <row r="836" spans="1:19" ht="14.2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</row>
    <row r="837" spans="1:19" ht="14.2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</row>
    <row r="838" spans="1:19" ht="14.2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</row>
    <row r="839" spans="1:19" ht="14.2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</row>
    <row r="840" spans="1:19" ht="14.2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</row>
    <row r="841" spans="1:19" ht="14.2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</row>
    <row r="842" spans="1:19" ht="14.2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</row>
    <row r="843" spans="1:19" ht="14.2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</row>
    <row r="844" spans="1:19" ht="14.2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</row>
    <row r="845" spans="1:19" ht="14.2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</row>
    <row r="846" spans="1:19" ht="14.2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</row>
    <row r="847" spans="1:19" ht="14.2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</row>
    <row r="848" spans="1:19" ht="14.2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</row>
    <row r="849" spans="1:19" ht="14.2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</row>
    <row r="850" spans="1:19" ht="14.2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</row>
    <row r="851" spans="1:19" ht="14.2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</row>
    <row r="852" spans="1:19" ht="14.2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</row>
    <row r="853" spans="1:19" ht="14.2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</row>
    <row r="854" spans="1:19" ht="14.2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</row>
    <row r="855" spans="1:19" ht="14.2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</row>
    <row r="856" spans="1:19" ht="14.2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</row>
    <row r="857" spans="1:19" ht="14.2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</row>
    <row r="858" spans="1:19" ht="14.2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</row>
    <row r="859" spans="1:19" ht="14.2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</row>
    <row r="860" spans="1:19" ht="14.2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</row>
    <row r="861" spans="1:19" ht="14.2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</row>
    <row r="862" spans="1:19" ht="14.2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</row>
    <row r="863" spans="1:19" ht="14.2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</row>
    <row r="864" spans="1:19" ht="14.2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</row>
    <row r="865" spans="1:19" ht="14.2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</row>
    <row r="866" spans="1:19" ht="14.2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</row>
    <row r="867" spans="1:19" ht="14.2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</row>
    <row r="868" spans="1:19" ht="14.2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</row>
    <row r="869" spans="1:19" ht="14.2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</row>
    <row r="870" spans="1:19" ht="14.2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</row>
    <row r="871" spans="1:19" ht="14.2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</row>
    <row r="872" spans="1:19" ht="14.2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</row>
    <row r="873" spans="1:19" ht="14.2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</row>
    <row r="874" spans="1:19" ht="14.2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</row>
    <row r="875" spans="1:19" ht="14.2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</row>
    <row r="876" spans="1:19" ht="14.2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</row>
    <row r="877" spans="1:19" ht="14.2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</row>
    <row r="878" spans="1:19" ht="14.2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</row>
    <row r="879" spans="1:19" ht="14.2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</row>
    <row r="880" spans="1:19" ht="14.2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</row>
    <row r="881" spans="1:19" ht="14.2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</row>
    <row r="882" spans="1:19" ht="14.2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</row>
    <row r="883" spans="1:19" ht="14.2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</row>
    <row r="884" spans="1:19" ht="14.2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</row>
    <row r="885" spans="1:19" ht="14.2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</row>
    <row r="886" spans="1:19" ht="14.2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</row>
    <row r="887" spans="1:19" ht="14.2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</row>
    <row r="888" spans="1:19" ht="14.2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</row>
    <row r="889" spans="1:19" ht="14.2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</row>
    <row r="890" spans="1:19" ht="14.2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</row>
    <row r="891" spans="1:19" ht="14.2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</row>
    <row r="892" spans="1:19" ht="14.2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</row>
    <row r="893" spans="1:19" ht="14.2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</row>
    <row r="894" spans="1:19" ht="14.2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</row>
    <row r="895" spans="1:19" ht="14.2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</row>
    <row r="896" spans="1:19" ht="14.2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</row>
    <row r="897" spans="1:19" ht="14.2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</row>
    <row r="898" spans="1:19" ht="14.2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</row>
    <row r="899" spans="1:19" ht="14.2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</row>
    <row r="900" spans="1:19" ht="14.2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</row>
    <row r="901" spans="1:19" ht="14.2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</row>
    <row r="902" spans="1:19" ht="14.2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</row>
    <row r="903" spans="1:19" ht="14.2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</row>
    <row r="904" spans="1:19" ht="14.2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</row>
    <row r="905" spans="1:19" ht="14.2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</row>
    <row r="906" spans="1:19" ht="14.2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</row>
    <row r="907" spans="1:19" ht="14.2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</row>
    <row r="908" spans="1:19" ht="14.2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</row>
    <row r="909" spans="1:19" ht="14.2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</row>
    <row r="910" spans="1:19" ht="14.2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</row>
    <row r="911" spans="1:19" ht="14.2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</row>
    <row r="912" spans="1:19" ht="14.2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</row>
    <row r="913" spans="1:19" ht="14.2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</row>
    <row r="914" spans="1:19" ht="14.2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</row>
    <row r="915" spans="1:19" ht="14.2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</row>
    <row r="916" spans="1:19" ht="14.2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</row>
    <row r="917" spans="1:19" ht="14.2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</row>
    <row r="918" spans="1:19" ht="14.2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</row>
    <row r="919" spans="1:19" ht="14.2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</row>
    <row r="920" spans="1:19" ht="14.2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</row>
    <row r="921" spans="1:19" ht="14.2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</row>
    <row r="922" spans="1:19" ht="14.2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</row>
    <row r="923" spans="1:19" ht="14.2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</row>
    <row r="924" spans="1:19" ht="14.2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</row>
    <row r="925" spans="1:19" ht="14.2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</row>
    <row r="926" spans="1:19" ht="14.2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</row>
    <row r="927" spans="1:19" ht="14.2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</row>
    <row r="928" spans="1:19" ht="14.2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</row>
    <row r="929" spans="1:19" ht="14.2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</row>
    <row r="930" spans="1:19" ht="14.2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</row>
    <row r="931" spans="1:19" ht="14.2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</row>
    <row r="932" spans="1:19" ht="14.2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</row>
    <row r="933" spans="1:19" ht="14.2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</row>
    <row r="934" spans="1:19" ht="14.2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</row>
    <row r="935" spans="1:19" ht="14.2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</row>
    <row r="936" spans="1:19" ht="14.2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</row>
    <row r="937" spans="1:19" ht="14.2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</row>
    <row r="938" spans="1:19" ht="14.2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</row>
    <row r="939" spans="1:19" ht="14.2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</row>
    <row r="940" spans="1:19" ht="14.2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</row>
    <row r="941" spans="1:19" ht="14.2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</row>
    <row r="942" spans="1:19" ht="14.2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</row>
    <row r="943" spans="1:19" ht="14.2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</row>
    <row r="944" spans="1:19" ht="14.2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</row>
    <row r="945" spans="1:19" ht="14.2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</row>
    <row r="946" spans="1:19" ht="14.2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</row>
    <row r="947" spans="1:19" ht="14.2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</row>
    <row r="948" spans="1:19" ht="14.2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</row>
    <row r="949" spans="1:19" ht="14.2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</row>
    <row r="950" spans="1:19" ht="14.2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</row>
    <row r="951" spans="1:19" ht="14.2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</row>
    <row r="952" spans="1:19" ht="14.2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</row>
    <row r="953" spans="1:19" ht="14.2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</row>
    <row r="954" spans="1:19" ht="14.2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</row>
    <row r="955" spans="1:19" ht="14.2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</row>
    <row r="956" spans="1:19" ht="14.2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</row>
    <row r="957" spans="1:19" ht="14.2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</row>
    <row r="958" spans="1:19" ht="14.2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</row>
    <row r="959" spans="1:19" ht="14.2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</row>
    <row r="960" spans="1:19" ht="14.2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</row>
    <row r="961" spans="1:19" ht="14.2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</row>
    <row r="962" spans="1:19" ht="14.2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</row>
    <row r="963" spans="1:19" ht="14.2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</row>
    <row r="964" spans="1:19" ht="14.2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</row>
    <row r="965" spans="1:19" ht="14.2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</row>
    <row r="966" spans="1:19" ht="14.2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</row>
    <row r="967" spans="1:19" ht="14.2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</row>
    <row r="968" spans="1:19" ht="14.2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</row>
    <row r="969" spans="1:19" ht="14.2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</row>
    <row r="970" spans="1:19" ht="14.2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</row>
    <row r="971" spans="1:19" ht="14.2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</row>
    <row r="972" spans="1:19" ht="14.2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</row>
    <row r="973" spans="1:19" ht="14.2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</row>
    <row r="974" spans="1:19" ht="14.2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</row>
    <row r="975" spans="1:19" ht="14.2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</row>
    <row r="976" spans="1:19" ht="14.2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</row>
    <row r="977" spans="1:19" ht="14.2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</row>
    <row r="978" spans="1:19" ht="14.2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</row>
    <row r="979" spans="1:19" ht="14.2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</row>
    <row r="980" spans="1:19" ht="14.2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</row>
    <row r="981" spans="1:19" ht="14.2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</row>
    <row r="982" spans="1:19" ht="14.2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</row>
    <row r="983" spans="1:19" ht="14.2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</row>
    <row r="984" spans="1:19" ht="14.2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</row>
    <row r="985" spans="1:19" ht="14.2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</row>
    <row r="986" spans="1:19" ht="14.2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</row>
    <row r="987" spans="1:19" ht="14.2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</row>
    <row r="988" spans="1:19" ht="14.2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</row>
    <row r="989" spans="1:19" ht="14.2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</row>
    <row r="990" spans="1:19" ht="14.2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</row>
    <row r="991" spans="1:19" ht="14.2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</row>
    <row r="992" spans="1:19" ht="14.2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</row>
    <row r="993" spans="1:19" ht="14.2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</row>
    <row r="994" spans="1:19" ht="14.2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</row>
    <row r="995" spans="1:19" ht="14.2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</row>
  </sheetData>
  <mergeCells count="43">
    <mergeCell ref="N7:N10"/>
    <mergeCell ref="B12:D12"/>
    <mergeCell ref="B4:D10"/>
    <mergeCell ref="E4:N4"/>
    <mergeCell ref="E5:N6"/>
    <mergeCell ref="E7:E10"/>
    <mergeCell ref="F7:F10"/>
    <mergeCell ref="G7:G10"/>
    <mergeCell ref="H7:H10"/>
    <mergeCell ref="I7:I10"/>
    <mergeCell ref="B18:D18"/>
    <mergeCell ref="J7:J10"/>
    <mergeCell ref="K7:K10"/>
    <mergeCell ref="L7:L10"/>
    <mergeCell ref="M7:M10"/>
    <mergeCell ref="B13:D13"/>
    <mergeCell ref="B14:D14"/>
    <mergeCell ref="B15:D15"/>
    <mergeCell ref="B16:D16"/>
    <mergeCell ref="B17:D17"/>
    <mergeCell ref="B19:D19"/>
    <mergeCell ref="B20:D20"/>
    <mergeCell ref="B21:D21"/>
    <mergeCell ref="B23:N23"/>
    <mergeCell ref="B24:N24"/>
    <mergeCell ref="B32:G34"/>
    <mergeCell ref="B36:G36"/>
    <mergeCell ref="B38:G38"/>
    <mergeCell ref="B40:G40"/>
    <mergeCell ref="B37:G37"/>
    <mergeCell ref="B39:G39"/>
    <mergeCell ref="K40:M40"/>
    <mergeCell ref="H40:J40"/>
    <mergeCell ref="H37:J37"/>
    <mergeCell ref="H39:J39"/>
    <mergeCell ref="K32:M34"/>
    <mergeCell ref="K36:M36"/>
    <mergeCell ref="K37:M37"/>
    <mergeCell ref="K38:M38"/>
    <mergeCell ref="K39:M39"/>
    <mergeCell ref="H32:J34"/>
    <mergeCell ref="H36:J36"/>
    <mergeCell ref="H38:J38"/>
  </mergeCells>
  <printOptions horizontalCentered="1"/>
  <pageMargins left="0.39370078740157483" right="0.39370078740157483" top="0.74803149606299213" bottom="0.74803149606299213" header="0" footer="0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tabSelected="1" view="pageBreakPreview" zoomScaleNormal="100" zoomScaleSheetLayoutView="100" workbookViewId="0">
      <selection activeCell="V12" sqref="V12"/>
    </sheetView>
  </sheetViews>
  <sheetFormatPr defaultColWidth="14.44140625" defaultRowHeight="15" customHeight="1"/>
  <cols>
    <col min="1" max="1" width="9.109375" style="46" customWidth="1"/>
    <col min="2" max="2" width="11" style="46" customWidth="1"/>
    <col min="3" max="3" width="1.6640625" style="46" customWidth="1"/>
    <col min="4" max="4" width="8.88671875" style="46" customWidth="1"/>
    <col min="5" max="6" width="13.6640625" style="46" customWidth="1"/>
    <col min="7" max="7" width="14.5546875" style="46" customWidth="1"/>
    <col min="8" max="9" width="13.6640625" style="46" customWidth="1"/>
    <col min="10" max="10" width="14.5546875" style="46" customWidth="1"/>
    <col min="11" max="11" width="7.6640625" style="46" customWidth="1"/>
    <col min="12" max="12" width="8.33203125" style="46" customWidth="1"/>
    <col min="13" max="22" width="9.109375" style="46" customWidth="1"/>
    <col min="23" max="26" width="8.6640625" style="46" customWidth="1"/>
    <col min="27" max="16384" width="14.44140625" style="46"/>
  </cols>
  <sheetData>
    <row r="1" spans="1:26" s="84" customFormat="1" ht="34.5" customHeight="1">
      <c r="A1" s="88"/>
      <c r="B1" s="146" t="s">
        <v>8</v>
      </c>
      <c r="C1" s="85" t="s">
        <v>4</v>
      </c>
      <c r="D1" s="217" t="s">
        <v>9</v>
      </c>
      <c r="E1" s="202"/>
      <c r="F1" s="202"/>
      <c r="G1" s="202"/>
      <c r="H1" s="202"/>
      <c r="I1" s="202"/>
      <c r="J1" s="202"/>
      <c r="K1" s="85"/>
      <c r="L1" s="85"/>
      <c r="M1" s="85"/>
      <c r="N1" s="85"/>
      <c r="O1" s="85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s="84" customFormat="1" ht="19.5" customHeight="1">
      <c r="A2" s="40"/>
      <c r="B2" s="147" t="s">
        <v>10</v>
      </c>
      <c r="C2" s="87" t="s">
        <v>4</v>
      </c>
      <c r="D2" s="218" t="s">
        <v>11</v>
      </c>
      <c r="E2" s="202"/>
      <c r="F2" s="202"/>
      <c r="G2" s="202"/>
      <c r="H2" s="202"/>
      <c r="I2" s="202"/>
      <c r="J2" s="202"/>
      <c r="K2" s="88"/>
      <c r="L2" s="8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4.25" customHeight="1">
      <c r="A3" s="30"/>
      <c r="B3" s="101"/>
      <c r="C3" s="101"/>
      <c r="D3" s="101"/>
      <c r="E3" s="101"/>
      <c r="F3" s="101"/>
      <c r="G3" s="101"/>
      <c r="H3" s="101"/>
      <c r="I3" s="101"/>
      <c r="J3" s="127" t="s">
        <v>1</v>
      </c>
      <c r="K3" s="91"/>
      <c r="L3" s="91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>
      <c r="A4" s="30"/>
      <c r="B4" s="219" t="s">
        <v>64</v>
      </c>
      <c r="C4" s="220"/>
      <c r="D4" s="221"/>
      <c r="E4" s="224">
        <v>2020</v>
      </c>
      <c r="F4" s="220"/>
      <c r="G4" s="221"/>
      <c r="H4" s="224">
        <v>2022</v>
      </c>
      <c r="I4" s="220"/>
      <c r="J4" s="220"/>
      <c r="K4" s="92"/>
      <c r="L4" s="92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>
      <c r="A5" s="30"/>
      <c r="B5" s="201"/>
      <c r="C5" s="202"/>
      <c r="D5" s="203"/>
      <c r="E5" s="210"/>
      <c r="F5" s="191"/>
      <c r="G5" s="192"/>
      <c r="H5" s="210"/>
      <c r="I5" s="191"/>
      <c r="J5" s="191"/>
      <c r="K5" s="92"/>
      <c r="L5" s="92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30"/>
      <c r="B6" s="201"/>
      <c r="C6" s="202"/>
      <c r="D6" s="203"/>
      <c r="E6" s="212" t="s">
        <v>61</v>
      </c>
      <c r="F6" s="212" t="s">
        <v>65</v>
      </c>
      <c r="G6" s="212" t="s">
        <v>66</v>
      </c>
      <c r="H6" s="212" t="s">
        <v>61</v>
      </c>
      <c r="I6" s="212" t="s">
        <v>65</v>
      </c>
      <c r="J6" s="208" t="s">
        <v>66</v>
      </c>
      <c r="K6" s="92"/>
      <c r="L6" s="92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>
      <c r="A7" s="30"/>
      <c r="B7" s="201"/>
      <c r="C7" s="202"/>
      <c r="D7" s="203"/>
      <c r="E7" s="213"/>
      <c r="F7" s="213"/>
      <c r="G7" s="213"/>
      <c r="H7" s="213"/>
      <c r="I7" s="213"/>
      <c r="J7" s="215"/>
      <c r="K7" s="92"/>
      <c r="L7" s="92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>
      <c r="A8" s="30"/>
      <c r="B8" s="222"/>
      <c r="C8" s="222"/>
      <c r="D8" s="223"/>
      <c r="E8" s="214"/>
      <c r="F8" s="214"/>
      <c r="G8" s="214"/>
      <c r="H8" s="214"/>
      <c r="I8" s="214"/>
      <c r="J8" s="216"/>
      <c r="K8" s="92"/>
      <c r="L8" s="92"/>
      <c r="M8" s="30"/>
      <c r="N8" s="30"/>
      <c r="O8" s="30"/>
      <c r="P8" s="30"/>
      <c r="Q8" s="30"/>
      <c r="R8" s="30"/>
      <c r="S8" s="30"/>
      <c r="T8" s="30"/>
      <c r="U8" s="30"/>
      <c r="V8" s="29"/>
      <c r="W8" s="30"/>
      <c r="X8" s="30"/>
      <c r="Y8" s="30"/>
      <c r="Z8" s="30"/>
    </row>
    <row r="9" spans="1:26" ht="4.5" customHeight="1">
      <c r="A9" s="30"/>
      <c r="B9" s="99"/>
      <c r="C9" s="99"/>
      <c r="D9" s="104"/>
      <c r="E9" s="52"/>
      <c r="F9" s="52"/>
      <c r="G9" s="52"/>
      <c r="H9" s="52"/>
      <c r="I9" s="52"/>
      <c r="J9" s="53"/>
      <c r="K9" s="92"/>
      <c r="L9" s="92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39.75" customHeight="1">
      <c r="A10" s="30"/>
      <c r="B10" s="225" t="s">
        <v>67</v>
      </c>
      <c r="C10" s="226"/>
      <c r="D10" s="227"/>
      <c r="E10" s="228"/>
      <c r="F10" s="226"/>
      <c r="G10" s="226"/>
      <c r="H10" s="226"/>
      <c r="I10" s="226"/>
      <c r="J10" s="226"/>
      <c r="K10" s="94"/>
      <c r="L10" s="94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39.75" customHeight="1">
      <c r="A11" s="30"/>
      <c r="B11" s="229" t="s">
        <v>61</v>
      </c>
      <c r="C11" s="226"/>
      <c r="D11" s="227"/>
      <c r="E11" s="54">
        <v>100.00000000000001</v>
      </c>
      <c r="F11" s="54">
        <v>99.999999999999972</v>
      </c>
      <c r="G11" s="54">
        <v>99.999999999999986</v>
      </c>
      <c r="H11" s="54">
        <v>100</v>
      </c>
      <c r="I11" s="54">
        <v>99.999999999999986</v>
      </c>
      <c r="J11" s="55">
        <v>99.999999999999986</v>
      </c>
      <c r="K11" s="94"/>
      <c r="L11" s="94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39.75" customHeight="1">
      <c r="A12" s="30"/>
      <c r="B12" s="230" t="s">
        <v>12</v>
      </c>
      <c r="C12" s="226"/>
      <c r="D12" s="227"/>
      <c r="E12" s="56">
        <v>22.831667366265204</v>
      </c>
      <c r="F12" s="57">
        <v>21.894656449246135</v>
      </c>
      <c r="G12" s="57">
        <v>23.920784376309122</v>
      </c>
      <c r="H12" s="56">
        <v>24.203544338242796</v>
      </c>
      <c r="I12" s="57">
        <v>26.111811128058886</v>
      </c>
      <c r="J12" s="105">
        <v>22.19413407821229</v>
      </c>
      <c r="K12" s="94"/>
      <c r="L12" s="94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39.75" customHeight="1">
      <c r="A13" s="30"/>
      <c r="B13" s="229" t="s">
        <v>13</v>
      </c>
      <c r="C13" s="226"/>
      <c r="D13" s="227"/>
      <c r="E13" s="54">
        <v>25.278494033423897</v>
      </c>
      <c r="F13" s="58">
        <v>23.949439214643061</v>
      </c>
      <c r="G13" s="58">
        <v>26.823295896586806</v>
      </c>
      <c r="H13" s="54">
        <v>21.398006734922955</v>
      </c>
      <c r="I13" s="58">
        <v>20.005305391604217</v>
      </c>
      <c r="J13" s="59">
        <v>22.864525139664803</v>
      </c>
      <c r="K13" s="94"/>
      <c r="L13" s="94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39.75" customHeight="1">
      <c r="A14" s="30"/>
      <c r="B14" s="230" t="s">
        <v>14</v>
      </c>
      <c r="C14" s="226"/>
      <c r="D14" s="227"/>
      <c r="E14" s="56">
        <v>33.526299523504207</v>
      </c>
      <c r="F14" s="57">
        <v>34.478216470870912</v>
      </c>
      <c r="G14" s="57">
        <v>32.419856769534597</v>
      </c>
      <c r="H14" s="56">
        <v>33.133780060546272</v>
      </c>
      <c r="I14" s="57">
        <v>32.975661516015656</v>
      </c>
      <c r="J14" s="105">
        <v>33.300279329608941</v>
      </c>
      <c r="K14" s="94"/>
      <c r="L14" s="94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39.75" customHeight="1">
      <c r="A15" s="30"/>
      <c r="B15" s="229" t="s">
        <v>15</v>
      </c>
      <c r="C15" s="226"/>
      <c r="D15" s="227"/>
      <c r="E15" s="54">
        <v>10.715850750261772</v>
      </c>
      <c r="F15" s="58">
        <v>11.785073755931796</v>
      </c>
      <c r="G15" s="58">
        <v>9.4730595064732981</v>
      </c>
      <c r="H15" s="54">
        <v>13.375965168883294</v>
      </c>
      <c r="I15" s="58">
        <v>13.610982160620729</v>
      </c>
      <c r="J15" s="59">
        <v>13.128491620111731</v>
      </c>
      <c r="K15" s="94"/>
      <c r="L15" s="94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39.75" customHeight="1">
      <c r="A16" s="30"/>
      <c r="B16" s="230" t="s">
        <v>16</v>
      </c>
      <c r="C16" s="226"/>
      <c r="D16" s="227"/>
      <c r="E16" s="56">
        <v>7.0805522369471063</v>
      </c>
      <c r="F16" s="57">
        <v>7.3760222426265525</v>
      </c>
      <c r="G16" s="57">
        <v>6.8</v>
      </c>
      <c r="H16" s="56">
        <v>6.6131501071465006</v>
      </c>
      <c r="I16" s="57">
        <v>6.6675508986007035</v>
      </c>
      <c r="J16" s="105">
        <v>6.55586592178771</v>
      </c>
      <c r="K16" s="94"/>
      <c r="L16" s="94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39.75" customHeight="1">
      <c r="A17" s="30"/>
      <c r="B17" s="229" t="s">
        <v>68</v>
      </c>
      <c r="C17" s="226"/>
      <c r="D17" s="227"/>
      <c r="E17" s="54">
        <v>0.56713608959781536</v>
      </c>
      <c r="F17" s="58">
        <v>0.51659186668154089</v>
      </c>
      <c r="G17" s="58">
        <v>0.62588521614235271</v>
      </c>
      <c r="H17" s="54">
        <v>1.2755535902581721</v>
      </c>
      <c r="I17" s="58">
        <v>0.62868890509980768</v>
      </c>
      <c r="J17" s="59">
        <v>1.956703910614525</v>
      </c>
      <c r="K17" s="94"/>
      <c r="L17" s="94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4.5" customHeight="1">
      <c r="A18" s="30"/>
      <c r="B18" s="60"/>
      <c r="C18" s="60"/>
      <c r="D18" s="60"/>
      <c r="E18" s="61"/>
      <c r="F18" s="61"/>
      <c r="G18" s="61"/>
      <c r="H18" s="61"/>
      <c r="I18" s="61"/>
      <c r="J18" s="61"/>
      <c r="K18" s="94"/>
      <c r="L18" s="94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39.75" customHeight="1">
      <c r="A19" s="30"/>
      <c r="B19" s="225" t="s">
        <v>69</v>
      </c>
      <c r="C19" s="226"/>
      <c r="D19" s="227"/>
      <c r="E19" s="234"/>
      <c r="F19" s="235"/>
      <c r="G19" s="235"/>
      <c r="H19" s="235"/>
      <c r="I19" s="235"/>
      <c r="J19" s="235"/>
      <c r="K19" s="94"/>
      <c r="L19" s="94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39.75" customHeight="1">
      <c r="A20" s="30"/>
      <c r="B20" s="229" t="s">
        <v>70</v>
      </c>
      <c r="C20" s="226"/>
      <c r="D20" s="227"/>
      <c r="E20" s="54">
        <v>100</v>
      </c>
      <c r="F20" s="54">
        <v>100.00000000000001</v>
      </c>
      <c r="G20" s="54">
        <v>100</v>
      </c>
      <c r="H20" s="54">
        <v>100</v>
      </c>
      <c r="I20" s="54">
        <v>100.00000000000001</v>
      </c>
      <c r="J20" s="55">
        <v>100</v>
      </c>
      <c r="K20" s="94"/>
      <c r="L20" s="94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9.75" customHeight="1">
      <c r="A21" s="30"/>
      <c r="B21" s="230" t="s">
        <v>12</v>
      </c>
      <c r="C21" s="226"/>
      <c r="D21" s="227"/>
      <c r="E21" s="56">
        <v>22.147834828822933</v>
      </c>
      <c r="F21" s="57">
        <v>22.3</v>
      </c>
      <c r="G21" s="57">
        <v>22.043050295882423</v>
      </c>
      <c r="H21" s="56">
        <v>22.208389549686771</v>
      </c>
      <c r="I21" s="57">
        <v>21.966665308773031</v>
      </c>
      <c r="J21" s="105">
        <v>22.471008204468074</v>
      </c>
      <c r="K21" s="94"/>
      <c r="L21" s="94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39.75" customHeight="1">
      <c r="A22" s="30"/>
      <c r="B22" s="229" t="s">
        <v>13</v>
      </c>
      <c r="C22" s="226"/>
      <c r="D22" s="227"/>
      <c r="E22" s="54">
        <v>18.454914962577284</v>
      </c>
      <c r="F22" s="58">
        <v>18.774465866362362</v>
      </c>
      <c r="G22" s="58">
        <v>18.117419510661968</v>
      </c>
      <c r="H22" s="54">
        <v>17.626503679248618</v>
      </c>
      <c r="I22" s="58">
        <v>17.972397217436313</v>
      </c>
      <c r="J22" s="59">
        <v>17.250711432045687</v>
      </c>
      <c r="K22" s="94"/>
      <c r="L22" s="94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39.75" customHeight="1">
      <c r="A23" s="30"/>
      <c r="B23" s="230" t="s">
        <v>14</v>
      </c>
      <c r="C23" s="226"/>
      <c r="D23" s="227"/>
      <c r="E23" s="56">
        <v>18.804469434177953</v>
      </c>
      <c r="F23" s="57">
        <v>19.245411184798918</v>
      </c>
      <c r="G23" s="57">
        <v>18.338766368934103</v>
      </c>
      <c r="H23" s="56">
        <v>17.505771680795739</v>
      </c>
      <c r="I23" s="57">
        <v>18.206058761648929</v>
      </c>
      <c r="J23" s="105">
        <v>16.744952449595765</v>
      </c>
      <c r="K23" s="94"/>
      <c r="L23" s="94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39.75" customHeight="1">
      <c r="A24" s="30"/>
      <c r="B24" s="229" t="s">
        <v>15</v>
      </c>
      <c r="C24" s="226"/>
      <c r="D24" s="227"/>
      <c r="E24" s="62">
        <v>14.293283672110176</v>
      </c>
      <c r="F24" s="27">
        <v>14.332315789324612</v>
      </c>
      <c r="G24" s="27">
        <v>14.252059685939392</v>
      </c>
      <c r="H24" s="62">
        <v>15.916665567061225</v>
      </c>
      <c r="I24" s="58">
        <v>16.169955165547204</v>
      </c>
      <c r="J24" s="59">
        <v>15.641481856180439</v>
      </c>
      <c r="K24" s="94"/>
      <c r="L24" s="94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39.75" customHeight="1">
      <c r="A25" s="30"/>
      <c r="B25" s="230" t="s">
        <v>16</v>
      </c>
      <c r="C25" s="226"/>
      <c r="D25" s="227"/>
      <c r="E25" s="51">
        <v>19.132305238395823</v>
      </c>
      <c r="F25" s="26">
        <v>18.68902024716979</v>
      </c>
      <c r="G25" s="26">
        <v>19.600483130146451</v>
      </c>
      <c r="H25" s="51">
        <v>19.429968905653634</v>
      </c>
      <c r="I25" s="26">
        <v>18.88805884312255</v>
      </c>
      <c r="J25" s="95">
        <v>20.018721159446624</v>
      </c>
      <c r="K25" s="109"/>
      <c r="L25" s="109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39.75" customHeight="1">
      <c r="A26" s="30"/>
      <c r="B26" s="231" t="s">
        <v>68</v>
      </c>
      <c r="C26" s="232"/>
      <c r="D26" s="233"/>
      <c r="E26" s="149">
        <v>7.1671918639158338</v>
      </c>
      <c r="F26" s="82">
        <v>6.7117389177918572</v>
      </c>
      <c r="G26" s="82">
        <v>7.7</v>
      </c>
      <c r="H26" s="149">
        <v>7.3127006175540146</v>
      </c>
      <c r="I26" s="82">
        <v>6.7968647034719751</v>
      </c>
      <c r="J26" s="83">
        <v>7.8731248982634119</v>
      </c>
      <c r="K26" s="118"/>
      <c r="L26" s="11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29">
    <mergeCell ref="B26:D26"/>
    <mergeCell ref="B16:D16"/>
    <mergeCell ref="B17:D17"/>
    <mergeCell ref="B19:D19"/>
    <mergeCell ref="E19:J19"/>
    <mergeCell ref="B20:D20"/>
    <mergeCell ref="B21:D21"/>
    <mergeCell ref="B22:D22"/>
    <mergeCell ref="B14:D14"/>
    <mergeCell ref="B15:D15"/>
    <mergeCell ref="B23:D23"/>
    <mergeCell ref="B24:D24"/>
    <mergeCell ref="B25:D25"/>
    <mergeCell ref="B10:D10"/>
    <mergeCell ref="E10:J10"/>
    <mergeCell ref="B11:D11"/>
    <mergeCell ref="B12:D12"/>
    <mergeCell ref="B13:D13"/>
    <mergeCell ref="G6:G8"/>
    <mergeCell ref="H6:H8"/>
    <mergeCell ref="I6:I8"/>
    <mergeCell ref="J6:J8"/>
    <mergeCell ref="D1:J1"/>
    <mergeCell ref="D2:J2"/>
    <mergeCell ref="B4:D8"/>
    <mergeCell ref="E4:G5"/>
    <mergeCell ref="H4:J5"/>
    <mergeCell ref="E6:E8"/>
    <mergeCell ref="F6:F8"/>
  </mergeCells>
  <printOptions horizontalCentered="1"/>
  <pageMargins left="0.39370078740157483" right="0.39370078740157483" top="0.74803149606299213" bottom="0.74803149606299213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view="pageBreakPreview" zoomScaleNormal="100" zoomScaleSheetLayoutView="100" workbookViewId="0">
      <selection activeCell="V12" sqref="V12"/>
    </sheetView>
  </sheetViews>
  <sheetFormatPr defaultColWidth="14.44140625" defaultRowHeight="15" customHeight="1"/>
  <cols>
    <col min="1" max="1" width="9.109375" style="46" customWidth="1"/>
    <col min="2" max="2" width="12" style="46" customWidth="1"/>
    <col min="3" max="3" width="1.6640625" style="46" customWidth="1"/>
    <col min="4" max="4" width="8.44140625" style="46" customWidth="1"/>
    <col min="5" max="6" width="13.6640625" style="46" customWidth="1"/>
    <col min="7" max="7" width="14.6640625" style="46" customWidth="1"/>
    <col min="8" max="9" width="13.6640625" style="46" customWidth="1"/>
    <col min="10" max="10" width="14.6640625" style="46" customWidth="1"/>
    <col min="11" max="11" width="7.6640625" style="46" customWidth="1"/>
    <col min="12" max="12" width="8.33203125" style="46" customWidth="1"/>
    <col min="13" max="22" width="9.109375" style="46" customWidth="1"/>
    <col min="23" max="26" width="8.6640625" style="46" customWidth="1"/>
    <col min="27" max="16384" width="14.44140625" style="46"/>
  </cols>
  <sheetData>
    <row r="1" spans="1:26" s="84" customFormat="1" ht="20.25" customHeight="1">
      <c r="A1" s="88"/>
      <c r="B1" s="146" t="s">
        <v>17</v>
      </c>
      <c r="C1" s="85" t="s">
        <v>4</v>
      </c>
      <c r="D1" s="217" t="s">
        <v>18</v>
      </c>
      <c r="E1" s="202"/>
      <c r="F1" s="202"/>
      <c r="G1" s="202"/>
      <c r="H1" s="202"/>
      <c r="I1" s="202"/>
      <c r="J1" s="202"/>
      <c r="K1" s="85"/>
      <c r="L1" s="85"/>
      <c r="M1" s="85"/>
      <c r="N1" s="85"/>
      <c r="O1" s="85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s="84" customFormat="1" ht="18" customHeight="1">
      <c r="A2" s="40"/>
      <c r="B2" s="147" t="s">
        <v>19</v>
      </c>
      <c r="C2" s="87" t="s">
        <v>4</v>
      </c>
      <c r="D2" s="218" t="s">
        <v>20</v>
      </c>
      <c r="E2" s="202"/>
      <c r="F2" s="202"/>
      <c r="G2" s="202"/>
      <c r="H2" s="202"/>
      <c r="I2" s="202"/>
      <c r="J2" s="202"/>
      <c r="K2" s="88"/>
      <c r="L2" s="8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4.25" customHeight="1" thickBot="1">
      <c r="A3" s="30"/>
      <c r="B3" s="101"/>
      <c r="C3" s="101"/>
      <c r="D3" s="101"/>
      <c r="E3" s="101"/>
      <c r="F3" s="101"/>
      <c r="G3" s="101"/>
      <c r="H3" s="101"/>
      <c r="I3" s="101"/>
      <c r="J3" s="125" t="s">
        <v>1</v>
      </c>
      <c r="K3" s="91"/>
      <c r="L3" s="91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>
      <c r="A4" s="30"/>
      <c r="B4" s="219" t="s">
        <v>64</v>
      </c>
      <c r="C4" s="220"/>
      <c r="D4" s="221"/>
      <c r="E4" s="224">
        <v>2020</v>
      </c>
      <c r="F4" s="220"/>
      <c r="G4" s="221"/>
      <c r="H4" s="224">
        <v>2022</v>
      </c>
      <c r="I4" s="220"/>
      <c r="J4" s="220"/>
      <c r="K4" s="92"/>
      <c r="L4" s="92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 thickBot="1">
      <c r="A5" s="30"/>
      <c r="B5" s="201"/>
      <c r="C5" s="202"/>
      <c r="D5" s="203"/>
      <c r="E5" s="210"/>
      <c r="F5" s="191"/>
      <c r="G5" s="192"/>
      <c r="H5" s="210"/>
      <c r="I5" s="191"/>
      <c r="J5" s="191"/>
      <c r="K5" s="92"/>
      <c r="L5" s="92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30"/>
      <c r="B6" s="201"/>
      <c r="C6" s="202"/>
      <c r="D6" s="203"/>
      <c r="E6" s="212" t="s">
        <v>61</v>
      </c>
      <c r="F6" s="212" t="s">
        <v>65</v>
      </c>
      <c r="G6" s="212" t="s">
        <v>66</v>
      </c>
      <c r="H6" s="212" t="s">
        <v>61</v>
      </c>
      <c r="I6" s="212" t="s">
        <v>65</v>
      </c>
      <c r="J6" s="208" t="s">
        <v>66</v>
      </c>
      <c r="K6" s="92"/>
      <c r="L6" s="92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>
      <c r="A7" s="30"/>
      <c r="B7" s="201"/>
      <c r="C7" s="202"/>
      <c r="D7" s="203"/>
      <c r="E7" s="213"/>
      <c r="F7" s="213"/>
      <c r="G7" s="213"/>
      <c r="H7" s="213"/>
      <c r="I7" s="213"/>
      <c r="J7" s="215"/>
      <c r="K7" s="92"/>
      <c r="L7" s="92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 thickBot="1">
      <c r="A8" s="30"/>
      <c r="B8" s="222"/>
      <c r="C8" s="222"/>
      <c r="D8" s="223"/>
      <c r="E8" s="214"/>
      <c r="F8" s="214"/>
      <c r="G8" s="214"/>
      <c r="H8" s="214"/>
      <c r="I8" s="214"/>
      <c r="J8" s="216"/>
      <c r="K8" s="92"/>
      <c r="L8" s="92"/>
      <c r="M8" s="30"/>
      <c r="N8" s="30"/>
      <c r="O8" s="30"/>
      <c r="P8" s="30"/>
      <c r="Q8" s="30"/>
      <c r="R8" s="30"/>
      <c r="S8" s="30"/>
      <c r="T8" s="30"/>
      <c r="U8" s="30"/>
      <c r="V8" s="29"/>
      <c r="W8" s="30"/>
      <c r="X8" s="30"/>
      <c r="Y8" s="30"/>
      <c r="Z8" s="30"/>
    </row>
    <row r="9" spans="1:26" ht="4.5" customHeight="1" thickBot="1">
      <c r="A9" s="30"/>
      <c r="B9" s="99"/>
      <c r="C9" s="99"/>
      <c r="D9" s="104"/>
      <c r="E9" s="52"/>
      <c r="F9" s="52"/>
      <c r="G9" s="52"/>
      <c r="H9" s="52"/>
      <c r="I9" s="52"/>
      <c r="J9" s="53"/>
      <c r="K9" s="92"/>
      <c r="L9" s="92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54" customHeight="1" thickBot="1">
      <c r="A10" s="30"/>
      <c r="B10" s="190" t="s">
        <v>63</v>
      </c>
      <c r="C10" s="191"/>
      <c r="D10" s="192"/>
      <c r="E10" s="49">
        <v>1.3506340035167159</v>
      </c>
      <c r="F10" s="49">
        <v>1.4115781923385367</v>
      </c>
      <c r="G10" s="49">
        <v>1.2860938615821886</v>
      </c>
      <c r="H10" s="49">
        <v>0.45628351081813612</v>
      </c>
      <c r="I10" s="49">
        <v>0.44938083552113067</v>
      </c>
      <c r="J10" s="50">
        <v>0.46378502864358356</v>
      </c>
      <c r="K10" s="94"/>
      <c r="L10" s="94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54" customHeight="1" thickBot="1">
      <c r="A11" s="30"/>
      <c r="B11" s="230" t="s">
        <v>12</v>
      </c>
      <c r="C11" s="226"/>
      <c r="D11" s="227"/>
      <c r="E11" s="56">
        <v>1.3936712228868764</v>
      </c>
      <c r="F11" s="57">
        <v>1.3924552170750064</v>
      </c>
      <c r="G11" s="57">
        <v>1.3949672408818903</v>
      </c>
      <c r="H11" s="56">
        <v>0.49723987008982962</v>
      </c>
      <c r="I11" s="57">
        <v>0.53401131549552361</v>
      </c>
      <c r="J11" s="105">
        <v>0.45815563741036403</v>
      </c>
      <c r="K11" s="94"/>
      <c r="L11" s="94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54" customHeight="1" thickBot="1">
      <c r="A12" s="30"/>
      <c r="B12" s="229" t="s">
        <v>13</v>
      </c>
      <c r="C12" s="226"/>
      <c r="D12" s="227"/>
      <c r="E12" s="54">
        <v>1.8400042574115643</v>
      </c>
      <c r="F12" s="58">
        <v>1.7932088215413797</v>
      </c>
      <c r="G12" s="58">
        <v>1.8912229462992547</v>
      </c>
      <c r="H12" s="54">
        <v>0.55333565311867461</v>
      </c>
      <c r="I12" s="58">
        <v>0.49990272396109359</v>
      </c>
      <c r="J12" s="59">
        <v>0.61377892636115061</v>
      </c>
      <c r="K12" s="94"/>
      <c r="L12" s="94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54" customHeight="1" thickBot="1">
      <c r="A13" s="30"/>
      <c r="B13" s="230" t="s">
        <v>14</v>
      </c>
      <c r="C13" s="226"/>
      <c r="D13" s="227"/>
      <c r="E13" s="56">
        <v>2.3774893154128085</v>
      </c>
      <c r="F13" s="57">
        <v>2.4921582163966316</v>
      </c>
      <c r="G13" s="57">
        <v>2.249542959394585</v>
      </c>
      <c r="H13" s="56">
        <v>0.8595572869650665</v>
      </c>
      <c r="I13" s="57">
        <v>0.81022905216366869</v>
      </c>
      <c r="J13" s="105">
        <v>0.91782426030901831</v>
      </c>
      <c r="K13" s="94"/>
      <c r="L13" s="94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54" customHeight="1" thickBot="1">
      <c r="A14" s="30"/>
      <c r="B14" s="229" t="s">
        <v>15</v>
      </c>
      <c r="C14" s="226"/>
      <c r="D14" s="227"/>
      <c r="E14" s="54">
        <v>1.0153912792439661</v>
      </c>
      <c r="F14" s="58">
        <v>1.1619795322045627</v>
      </c>
      <c r="G14" s="58">
        <v>0.85873988793659195</v>
      </c>
      <c r="H14" s="54">
        <v>0.38373091762275746</v>
      </c>
      <c r="I14" s="58">
        <v>0.37853092965086405</v>
      </c>
      <c r="J14" s="59">
        <v>0.38957335915016644</v>
      </c>
      <c r="K14" s="94"/>
      <c r="L14" s="94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54" customHeight="1" thickBot="1">
      <c r="A15" s="30"/>
      <c r="B15" s="230" t="s">
        <v>16</v>
      </c>
      <c r="C15" s="226"/>
      <c r="D15" s="227"/>
      <c r="E15" s="56">
        <v>0.50461923848518897</v>
      </c>
      <c r="F15" s="57">
        <v>0.56287236146418196</v>
      </c>
      <c r="G15" s="57">
        <v>0.44589470890756294</v>
      </c>
      <c r="H15" s="56">
        <v>0.15578805260607242</v>
      </c>
      <c r="I15" s="57">
        <v>0.15912498037448022</v>
      </c>
      <c r="J15" s="105">
        <v>0.1523661878200534</v>
      </c>
      <c r="K15" s="94"/>
      <c r="L15" s="94"/>
      <c r="M15" s="28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54" customHeight="1" thickBot="1">
      <c r="A16" s="30"/>
      <c r="B16" s="231" t="s">
        <v>68</v>
      </c>
      <c r="C16" s="231"/>
      <c r="D16" s="236"/>
      <c r="E16" s="150">
        <v>0.10839384478124853</v>
      </c>
      <c r="F16" s="151">
        <v>0.11033319892965801</v>
      </c>
      <c r="G16" s="151">
        <v>0.10659631592939672</v>
      </c>
      <c r="H16" s="150">
        <v>7.991973075362388E-2</v>
      </c>
      <c r="I16" s="151">
        <v>4.1760569212416811E-2</v>
      </c>
      <c r="J16" s="152">
        <v>0.11568359010521344</v>
      </c>
      <c r="K16" s="94"/>
      <c r="L16" s="94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8">
    <mergeCell ref="B10:D10"/>
    <mergeCell ref="B16:D16"/>
    <mergeCell ref="B11:D11"/>
    <mergeCell ref="B12:D12"/>
    <mergeCell ref="B13:D13"/>
    <mergeCell ref="B14:D14"/>
    <mergeCell ref="B15:D15"/>
    <mergeCell ref="D1:J1"/>
    <mergeCell ref="D2:J2"/>
    <mergeCell ref="B4:D8"/>
    <mergeCell ref="E4:G5"/>
    <mergeCell ref="H4:J5"/>
    <mergeCell ref="E6:E8"/>
    <mergeCell ref="F6:F8"/>
    <mergeCell ref="G6:G8"/>
    <mergeCell ref="H6:H8"/>
    <mergeCell ref="I6:I8"/>
    <mergeCell ref="J6:J8"/>
  </mergeCells>
  <printOptions horizontalCentered="1"/>
  <pageMargins left="0.39370078740157483" right="0.39370078740157483" top="0.74803149606299213" bottom="0.74803149606299213" header="0" footer="0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000"/>
  <sheetViews>
    <sheetView view="pageBreakPreview" zoomScaleNormal="100" zoomScaleSheetLayoutView="100" workbookViewId="0">
      <selection activeCell="V12" sqref="V12"/>
    </sheetView>
  </sheetViews>
  <sheetFormatPr defaultColWidth="14.44140625" defaultRowHeight="15" customHeight="1"/>
  <cols>
    <col min="1" max="1" width="9.109375" style="46" customWidth="1"/>
    <col min="2" max="2" width="11.6640625" style="46" customWidth="1"/>
    <col min="3" max="3" width="1.6640625" style="46" customWidth="1"/>
    <col min="4" max="4" width="6.5546875" style="46" customWidth="1"/>
    <col min="5" max="8" width="21.44140625" style="46" customWidth="1"/>
    <col min="9" max="9" width="7.6640625" style="46" customWidth="1"/>
    <col min="10" max="10" width="8.33203125" style="46" customWidth="1"/>
    <col min="11" max="22" width="9.109375" style="46" customWidth="1"/>
    <col min="23" max="26" width="8.6640625" style="46" customWidth="1"/>
    <col min="27" max="16384" width="14.44140625" style="46"/>
  </cols>
  <sheetData>
    <row r="1" spans="1:26" s="84" customFormat="1" ht="33" customHeight="1">
      <c r="A1" s="88"/>
      <c r="B1" s="146" t="s">
        <v>21</v>
      </c>
      <c r="C1" s="85" t="s">
        <v>4</v>
      </c>
      <c r="D1" s="217" t="s">
        <v>22</v>
      </c>
      <c r="E1" s="202"/>
      <c r="F1" s="202"/>
      <c r="G1" s="202"/>
      <c r="H1" s="202"/>
      <c r="I1" s="85"/>
      <c r="J1" s="85"/>
      <c r="K1" s="85"/>
      <c r="L1" s="85"/>
      <c r="M1" s="85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s="84" customFormat="1" ht="24" customHeight="1">
      <c r="A2" s="40"/>
      <c r="B2" s="147" t="s">
        <v>23</v>
      </c>
      <c r="C2" s="87" t="s">
        <v>4</v>
      </c>
      <c r="D2" s="237" t="s">
        <v>24</v>
      </c>
      <c r="E2" s="202"/>
      <c r="F2" s="202"/>
      <c r="G2" s="202"/>
      <c r="H2" s="202"/>
      <c r="I2" s="88"/>
      <c r="J2" s="88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4.25" customHeight="1">
      <c r="A3" s="30"/>
      <c r="B3" s="101"/>
      <c r="C3" s="101"/>
      <c r="D3" s="101"/>
      <c r="E3" s="101"/>
      <c r="F3" s="101"/>
      <c r="G3" s="101"/>
      <c r="H3" s="125"/>
      <c r="I3" s="91"/>
      <c r="J3" s="91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>
      <c r="A4" s="30"/>
      <c r="B4" s="219" t="s">
        <v>64</v>
      </c>
      <c r="C4" s="220"/>
      <c r="D4" s="221"/>
      <c r="E4" s="224">
        <v>2020</v>
      </c>
      <c r="F4" s="221"/>
      <c r="G4" s="224">
        <v>2022</v>
      </c>
      <c r="H4" s="220"/>
      <c r="I4" s="92"/>
      <c r="J4" s="92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>
      <c r="A5" s="30"/>
      <c r="B5" s="201"/>
      <c r="C5" s="202"/>
      <c r="D5" s="203"/>
      <c r="E5" s="210"/>
      <c r="F5" s="192"/>
      <c r="G5" s="210"/>
      <c r="H5" s="191"/>
      <c r="I5" s="92"/>
      <c r="J5" s="92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30"/>
      <c r="B6" s="201"/>
      <c r="C6" s="202"/>
      <c r="D6" s="203"/>
      <c r="E6" s="212" t="s">
        <v>62</v>
      </c>
      <c r="F6" s="212" t="s">
        <v>71</v>
      </c>
      <c r="G6" s="212" t="s">
        <v>62</v>
      </c>
      <c r="H6" s="212" t="s">
        <v>71</v>
      </c>
      <c r="I6" s="92"/>
      <c r="J6" s="92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9.75" customHeight="1">
      <c r="A7" s="30"/>
      <c r="B7" s="201"/>
      <c r="C7" s="202"/>
      <c r="D7" s="203"/>
      <c r="E7" s="213"/>
      <c r="F7" s="213"/>
      <c r="G7" s="213"/>
      <c r="H7" s="213"/>
      <c r="I7" s="92"/>
      <c r="J7" s="92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9.5" customHeight="1">
      <c r="A8" s="30"/>
      <c r="B8" s="222"/>
      <c r="C8" s="222"/>
      <c r="D8" s="223"/>
      <c r="E8" s="214"/>
      <c r="F8" s="214"/>
      <c r="G8" s="214"/>
      <c r="H8" s="214"/>
      <c r="I8" s="92"/>
      <c r="J8" s="92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29"/>
      <c r="W8" s="30"/>
      <c r="X8" s="30"/>
      <c r="Y8" s="30"/>
      <c r="Z8" s="30"/>
    </row>
    <row r="9" spans="1:26" ht="4.5" customHeight="1">
      <c r="A9" s="30"/>
      <c r="B9" s="99"/>
      <c r="C9" s="99"/>
      <c r="D9" s="104"/>
      <c r="E9" s="52"/>
      <c r="F9" s="52"/>
      <c r="G9" s="52"/>
      <c r="H9" s="53"/>
      <c r="I9" s="92"/>
      <c r="J9" s="92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54" customHeight="1">
      <c r="A10" s="30"/>
      <c r="B10" s="190" t="s">
        <v>63</v>
      </c>
      <c r="C10" s="191"/>
      <c r="D10" s="192"/>
      <c r="E10" s="64">
        <v>116.23311855413034</v>
      </c>
      <c r="F10" s="64">
        <v>105.61555230095838</v>
      </c>
      <c r="G10" s="64">
        <v>105.30027932960894</v>
      </c>
      <c r="H10" s="65">
        <v>108.64390505005946</v>
      </c>
      <c r="I10" s="94"/>
      <c r="J10" s="9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54" customHeight="1">
      <c r="A11" s="30"/>
      <c r="B11" s="230" t="s">
        <v>12</v>
      </c>
      <c r="C11" s="226"/>
      <c r="D11" s="227"/>
      <c r="E11" s="66">
        <v>106.38799124361513</v>
      </c>
      <c r="F11" s="66">
        <v>106.59297281780877</v>
      </c>
      <c r="G11" s="66">
        <v>123.8877351960229</v>
      </c>
      <c r="H11" s="126">
        <v>106.20548389983846</v>
      </c>
      <c r="I11" s="94"/>
      <c r="J11" s="9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54" customHeight="1">
      <c r="A12" s="30"/>
      <c r="B12" s="182" t="s">
        <v>13</v>
      </c>
      <c r="C12" s="191"/>
      <c r="D12" s="192"/>
      <c r="E12" s="67">
        <v>103.77986427442596</v>
      </c>
      <c r="F12" s="67">
        <v>109.44580603570193</v>
      </c>
      <c r="G12" s="67">
        <v>92.132429295705819</v>
      </c>
      <c r="H12" s="68">
        <v>113.189037130717</v>
      </c>
      <c r="I12" s="94"/>
      <c r="J12" s="9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54" customHeight="1">
      <c r="A13" s="30"/>
      <c r="B13" s="230" t="s">
        <v>14</v>
      </c>
      <c r="C13" s="226"/>
      <c r="D13" s="227"/>
      <c r="E13" s="66">
        <v>123.61284169397142</v>
      </c>
      <c r="F13" s="66">
        <v>110.83704817706995</v>
      </c>
      <c r="G13" s="66">
        <v>104.27379104978401</v>
      </c>
      <c r="H13" s="126">
        <v>118.12379434282234</v>
      </c>
      <c r="I13" s="94"/>
      <c r="J13" s="94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54" customHeight="1">
      <c r="A14" s="30"/>
      <c r="B14" s="182" t="s">
        <v>15</v>
      </c>
      <c r="C14" s="191"/>
      <c r="D14" s="192"/>
      <c r="E14" s="67">
        <v>144.60121084495921</v>
      </c>
      <c r="F14" s="67">
        <v>106.21029389419736</v>
      </c>
      <c r="G14" s="67">
        <v>109.17021276595744</v>
      </c>
      <c r="H14" s="68">
        <v>112.31461889752312</v>
      </c>
      <c r="I14" s="94"/>
      <c r="J14" s="94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54" customHeight="1">
      <c r="A15" s="30"/>
      <c r="B15" s="230" t="s">
        <v>16</v>
      </c>
      <c r="C15" s="226"/>
      <c r="D15" s="227"/>
      <c r="E15" s="66">
        <v>127.25590347175957</v>
      </c>
      <c r="F15" s="66">
        <v>100.70421133307454</v>
      </c>
      <c r="G15" s="66">
        <v>107.09416276097146</v>
      </c>
      <c r="H15" s="126">
        <v>102.50767045445308</v>
      </c>
      <c r="I15" s="94"/>
      <c r="J15" s="94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54" customHeight="1">
      <c r="A16" s="30"/>
      <c r="B16" s="231" t="s">
        <v>68</v>
      </c>
      <c r="C16" s="232"/>
      <c r="D16" s="233"/>
      <c r="E16" s="153">
        <v>95.936254980079681</v>
      </c>
      <c r="F16" s="153">
        <v>92.683515803292963</v>
      </c>
      <c r="G16" s="153">
        <v>33.832976445396149</v>
      </c>
      <c r="H16" s="154">
        <v>93.792227739837855</v>
      </c>
      <c r="I16" s="94"/>
      <c r="J16" s="94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6">
    <mergeCell ref="B13:D13"/>
    <mergeCell ref="B14:D14"/>
    <mergeCell ref="B15:D15"/>
    <mergeCell ref="B16:D16"/>
    <mergeCell ref="D1:H1"/>
    <mergeCell ref="D2:H2"/>
    <mergeCell ref="B4:D8"/>
    <mergeCell ref="E4:F5"/>
    <mergeCell ref="G4:H5"/>
    <mergeCell ref="E6:E8"/>
    <mergeCell ref="F6:F8"/>
    <mergeCell ref="G6:G8"/>
    <mergeCell ref="H6:H8"/>
    <mergeCell ref="B10:D10"/>
    <mergeCell ref="B11:D11"/>
    <mergeCell ref="B12:D12"/>
  </mergeCells>
  <printOptions horizontalCentered="1"/>
  <pageMargins left="0.39370078740157483" right="0.39370078740157483" top="0.74803149606299213" bottom="0.74803149606299213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000"/>
  <sheetViews>
    <sheetView view="pageBreakPreview" topLeftCell="A4" zoomScaleNormal="100" zoomScaleSheetLayoutView="100" workbookViewId="0">
      <selection activeCell="V12" sqref="V12"/>
    </sheetView>
  </sheetViews>
  <sheetFormatPr defaultColWidth="14.44140625" defaultRowHeight="15" customHeight="1"/>
  <cols>
    <col min="1" max="1" width="9.109375" style="46" customWidth="1"/>
    <col min="2" max="2" width="12.5546875" style="46" customWidth="1"/>
    <col min="3" max="3" width="1.6640625" style="46" customWidth="1"/>
    <col min="4" max="4" width="10" style="46" customWidth="1"/>
    <col min="5" max="6" width="12.44140625" style="46" customWidth="1"/>
    <col min="7" max="7" width="14.44140625" style="46" customWidth="1"/>
    <col min="8" max="9" width="12.44140625" style="46" customWidth="1"/>
    <col min="10" max="10" width="15.109375" style="46" customWidth="1"/>
    <col min="11" max="11" width="7.6640625" style="46" customWidth="1"/>
    <col min="12" max="12" width="8.33203125" style="46" customWidth="1"/>
    <col min="13" max="22" width="9.109375" style="46" customWidth="1"/>
    <col min="23" max="26" width="8.6640625" style="46" customWidth="1"/>
    <col min="27" max="16384" width="14.44140625" style="46"/>
  </cols>
  <sheetData>
    <row r="1" spans="1:26" s="84" customFormat="1" ht="37.5" customHeight="1">
      <c r="A1" s="88"/>
      <c r="B1" s="146" t="s">
        <v>25</v>
      </c>
      <c r="C1" s="85" t="s">
        <v>0</v>
      </c>
      <c r="D1" s="217" t="s">
        <v>26</v>
      </c>
      <c r="E1" s="202"/>
      <c r="F1" s="202"/>
      <c r="G1" s="202"/>
      <c r="H1" s="202"/>
      <c r="I1" s="202"/>
      <c r="J1" s="202"/>
      <c r="K1" s="85"/>
      <c r="L1" s="85"/>
      <c r="M1" s="85"/>
      <c r="N1" s="85"/>
      <c r="O1" s="85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s="84" customFormat="1" ht="39" customHeight="1">
      <c r="A2" s="40"/>
      <c r="B2" s="147" t="s">
        <v>27</v>
      </c>
      <c r="C2" s="87" t="s">
        <v>0</v>
      </c>
      <c r="D2" s="237" t="s">
        <v>28</v>
      </c>
      <c r="E2" s="202"/>
      <c r="F2" s="202"/>
      <c r="G2" s="202"/>
      <c r="H2" s="202"/>
      <c r="I2" s="202"/>
      <c r="J2" s="202"/>
      <c r="K2" s="88"/>
      <c r="L2" s="8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4.25" customHeight="1">
      <c r="A3" s="30"/>
      <c r="B3" s="119"/>
      <c r="C3" s="119"/>
      <c r="D3" s="119"/>
      <c r="E3" s="119"/>
      <c r="F3" s="119"/>
      <c r="G3" s="119"/>
      <c r="H3" s="119"/>
      <c r="I3" s="119"/>
      <c r="J3" s="90" t="s">
        <v>1</v>
      </c>
      <c r="K3" s="97"/>
      <c r="L3" s="97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>
      <c r="A4" s="30"/>
      <c r="B4" s="219" t="s">
        <v>72</v>
      </c>
      <c r="C4" s="220"/>
      <c r="D4" s="221"/>
      <c r="E4" s="224">
        <v>2020</v>
      </c>
      <c r="F4" s="220"/>
      <c r="G4" s="221"/>
      <c r="H4" s="224">
        <v>2022</v>
      </c>
      <c r="I4" s="220"/>
      <c r="J4" s="220"/>
      <c r="K4" s="98"/>
      <c r="L4" s="9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>
      <c r="A5" s="30"/>
      <c r="B5" s="201"/>
      <c r="C5" s="202"/>
      <c r="D5" s="203"/>
      <c r="E5" s="210"/>
      <c r="F5" s="191"/>
      <c r="G5" s="192"/>
      <c r="H5" s="210"/>
      <c r="I5" s="191"/>
      <c r="J5" s="191"/>
      <c r="K5" s="98"/>
      <c r="L5" s="9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30"/>
      <c r="B6" s="201"/>
      <c r="C6" s="202"/>
      <c r="D6" s="203"/>
      <c r="E6" s="212" t="s">
        <v>61</v>
      </c>
      <c r="F6" s="212" t="s">
        <v>73</v>
      </c>
      <c r="G6" s="212" t="s">
        <v>74</v>
      </c>
      <c r="H6" s="212" t="s">
        <v>61</v>
      </c>
      <c r="I6" s="212" t="s">
        <v>73</v>
      </c>
      <c r="J6" s="208" t="s">
        <v>74</v>
      </c>
      <c r="K6" s="98"/>
      <c r="L6" s="9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.25" customHeight="1">
      <c r="A7" s="30"/>
      <c r="B7" s="201"/>
      <c r="C7" s="202"/>
      <c r="D7" s="203"/>
      <c r="E7" s="213"/>
      <c r="F7" s="213"/>
      <c r="G7" s="213"/>
      <c r="H7" s="213"/>
      <c r="I7" s="213"/>
      <c r="J7" s="215"/>
      <c r="K7" s="98"/>
      <c r="L7" s="9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>
      <c r="A8" s="30"/>
      <c r="B8" s="201"/>
      <c r="C8" s="202"/>
      <c r="D8" s="203"/>
      <c r="E8" s="213"/>
      <c r="F8" s="213"/>
      <c r="G8" s="213"/>
      <c r="H8" s="213"/>
      <c r="I8" s="213"/>
      <c r="J8" s="215"/>
      <c r="K8" s="120"/>
      <c r="L8" s="120"/>
      <c r="M8" s="30"/>
      <c r="N8" s="30"/>
      <c r="O8" s="30"/>
      <c r="P8" s="30"/>
      <c r="Q8" s="30"/>
      <c r="R8" s="30"/>
      <c r="S8" s="30"/>
      <c r="T8" s="30"/>
      <c r="U8" s="30"/>
      <c r="V8" s="29"/>
      <c r="W8" s="30"/>
      <c r="X8" s="30"/>
      <c r="Y8" s="30"/>
      <c r="Z8" s="30"/>
    </row>
    <row r="9" spans="1:26" ht="3" customHeight="1">
      <c r="A9" s="30"/>
      <c r="B9" s="201"/>
      <c r="C9" s="202"/>
      <c r="D9" s="203"/>
      <c r="E9" s="213"/>
      <c r="F9" s="213"/>
      <c r="G9" s="213"/>
      <c r="H9" s="213"/>
      <c r="I9" s="213"/>
      <c r="J9" s="215"/>
      <c r="K9" s="120"/>
      <c r="L9" s="12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6.75" customHeight="1">
      <c r="A10" s="30"/>
      <c r="B10" s="222"/>
      <c r="C10" s="222"/>
      <c r="D10" s="223"/>
      <c r="E10" s="214"/>
      <c r="F10" s="214"/>
      <c r="G10" s="214"/>
      <c r="H10" s="214"/>
      <c r="I10" s="214"/>
      <c r="J10" s="216"/>
      <c r="K10" s="120"/>
      <c r="L10" s="12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2.25" customHeight="1">
      <c r="A11" s="30"/>
      <c r="B11" s="69"/>
      <c r="C11" s="69"/>
      <c r="D11" s="121"/>
      <c r="E11" s="52"/>
      <c r="F11" s="52"/>
      <c r="G11" s="52"/>
      <c r="H11" s="52"/>
      <c r="I11" s="52"/>
      <c r="J11" s="53"/>
      <c r="K11" s="120"/>
      <c r="L11" s="12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39.75" customHeight="1">
      <c r="A12" s="30"/>
      <c r="B12" s="225" t="s">
        <v>67</v>
      </c>
      <c r="C12" s="226"/>
      <c r="D12" s="227"/>
      <c r="E12" s="228"/>
      <c r="F12" s="226"/>
      <c r="G12" s="226"/>
      <c r="H12" s="226"/>
      <c r="I12" s="226"/>
      <c r="J12" s="226"/>
      <c r="K12" s="100"/>
      <c r="L12" s="10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39.75" customHeight="1">
      <c r="A13" s="30"/>
      <c r="B13" s="238" t="s">
        <v>63</v>
      </c>
      <c r="C13" s="226"/>
      <c r="D13" s="227"/>
      <c r="E13" s="54">
        <v>100</v>
      </c>
      <c r="F13" s="54">
        <v>100</v>
      </c>
      <c r="G13" s="54">
        <v>100</v>
      </c>
      <c r="H13" s="70">
        <v>100</v>
      </c>
      <c r="I13" s="70">
        <v>100</v>
      </c>
      <c r="J13" s="71">
        <v>100</v>
      </c>
      <c r="K13" s="100"/>
      <c r="L13" s="10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39.75" customHeight="1">
      <c r="A14" s="30"/>
      <c r="B14" s="239" t="s">
        <v>75</v>
      </c>
      <c r="C14" s="226"/>
      <c r="D14" s="227"/>
      <c r="E14" s="56">
        <v>78.468943662459083</v>
      </c>
      <c r="F14" s="57">
        <v>82.15505206476216</v>
      </c>
      <c r="G14" s="57">
        <v>66.585159134526393</v>
      </c>
      <c r="H14" s="72">
        <v>94.591082871875813</v>
      </c>
      <c r="I14" s="73">
        <v>94.045025417574436</v>
      </c>
      <c r="J14" s="122">
        <v>96.854003359462482</v>
      </c>
      <c r="K14" s="100"/>
      <c r="L14" s="10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39.75" customHeight="1">
      <c r="A15" s="30"/>
      <c r="B15" s="240" t="s">
        <v>29</v>
      </c>
      <c r="C15" s="241"/>
      <c r="D15" s="242"/>
      <c r="E15" s="54">
        <v>62.6</v>
      </c>
      <c r="F15" s="58">
        <v>63.5</v>
      </c>
      <c r="G15" s="58">
        <v>59.7</v>
      </c>
      <c r="H15" s="70">
        <v>76.7</v>
      </c>
      <c r="I15" s="74">
        <v>72.400000000000006</v>
      </c>
      <c r="J15" s="75">
        <v>94.7</v>
      </c>
      <c r="K15" s="100"/>
      <c r="L15" s="10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39.75" customHeight="1">
      <c r="A16" s="30"/>
      <c r="B16" s="243" t="s">
        <v>76</v>
      </c>
      <c r="C16" s="241"/>
      <c r="D16" s="242"/>
      <c r="E16" s="56">
        <v>8.4</v>
      </c>
      <c r="F16" s="57">
        <v>10.199999999999999</v>
      </c>
      <c r="G16" s="57">
        <v>2.6</v>
      </c>
      <c r="H16" s="72">
        <v>8.1</v>
      </c>
      <c r="I16" s="73">
        <v>9.6999999999999993</v>
      </c>
      <c r="J16" s="122">
        <v>1.8</v>
      </c>
      <c r="K16" s="100"/>
      <c r="L16" s="10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39.75" customHeight="1">
      <c r="A17" s="30"/>
      <c r="B17" s="240" t="s">
        <v>77</v>
      </c>
      <c r="C17" s="241"/>
      <c r="D17" s="242"/>
      <c r="E17" s="54">
        <v>6.5</v>
      </c>
      <c r="F17" s="58">
        <v>7.6</v>
      </c>
      <c r="G17" s="58">
        <v>2.8</v>
      </c>
      <c r="H17" s="70">
        <v>8.6999999999999993</v>
      </c>
      <c r="I17" s="74">
        <v>10.7</v>
      </c>
      <c r="J17" s="75">
        <v>0.4227336777829967</v>
      </c>
      <c r="K17" s="100"/>
      <c r="L17" s="10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39.75" customHeight="1">
      <c r="A18" s="30"/>
      <c r="B18" s="243" t="s">
        <v>78</v>
      </c>
      <c r="C18" s="241"/>
      <c r="D18" s="242"/>
      <c r="E18" s="56">
        <v>1</v>
      </c>
      <c r="F18" s="57">
        <v>0.9</v>
      </c>
      <c r="G18" s="57">
        <v>1.5</v>
      </c>
      <c r="H18" s="72">
        <v>1</v>
      </c>
      <c r="I18" s="73">
        <v>1.3360869174822663</v>
      </c>
      <c r="J18" s="122" t="s">
        <v>6</v>
      </c>
      <c r="K18" s="100"/>
      <c r="L18" s="10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39.75" customHeight="1">
      <c r="A19" s="30"/>
      <c r="B19" s="245" t="s">
        <v>79</v>
      </c>
      <c r="C19" s="226"/>
      <c r="D19" s="227"/>
      <c r="E19" s="54">
        <v>21.5</v>
      </c>
      <c r="F19" s="58">
        <v>17.8</v>
      </c>
      <c r="G19" s="58">
        <v>33.4</v>
      </c>
      <c r="H19" s="70">
        <v>5.4089171281241928</v>
      </c>
      <c r="I19" s="74">
        <v>5.9549745824255629</v>
      </c>
      <c r="J19" s="75">
        <v>3.1</v>
      </c>
      <c r="K19" s="100"/>
      <c r="L19" s="10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4.5" customHeight="1">
      <c r="A20" s="30"/>
      <c r="B20" s="246"/>
      <c r="C20" s="226"/>
      <c r="D20" s="226"/>
      <c r="E20" s="226"/>
      <c r="F20" s="226"/>
      <c r="G20" s="226"/>
      <c r="H20" s="226"/>
      <c r="I20" s="226"/>
      <c r="J20" s="226"/>
      <c r="K20" s="100"/>
      <c r="L20" s="10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9.75" customHeight="1">
      <c r="A21" s="30"/>
      <c r="B21" s="225" t="s">
        <v>69</v>
      </c>
      <c r="C21" s="226"/>
      <c r="D21" s="227"/>
      <c r="E21" s="228"/>
      <c r="F21" s="226"/>
      <c r="G21" s="226"/>
      <c r="H21" s="226"/>
      <c r="I21" s="226"/>
      <c r="J21" s="226"/>
      <c r="K21" s="100"/>
      <c r="L21" s="10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39.75" customHeight="1">
      <c r="A22" s="30"/>
      <c r="B22" s="238" t="s">
        <v>63</v>
      </c>
      <c r="C22" s="226"/>
      <c r="D22" s="227"/>
      <c r="E22" s="54">
        <v>99.999999999999986</v>
      </c>
      <c r="F22" s="54">
        <v>100</v>
      </c>
      <c r="G22" s="54">
        <v>100</v>
      </c>
      <c r="H22" s="54">
        <v>100</v>
      </c>
      <c r="I22" s="54">
        <v>100</v>
      </c>
      <c r="J22" s="55">
        <v>100</v>
      </c>
      <c r="K22" s="100"/>
      <c r="L22" s="10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39.75" customHeight="1">
      <c r="A23" s="30"/>
      <c r="B23" s="239" t="s">
        <v>75</v>
      </c>
      <c r="C23" s="226"/>
      <c r="D23" s="227"/>
      <c r="E23" s="56">
        <v>91.315505765852507</v>
      </c>
      <c r="F23" s="57">
        <v>91.797885494009662</v>
      </c>
      <c r="G23" s="57">
        <v>89.4</v>
      </c>
      <c r="H23" s="56">
        <v>92.592340726060854</v>
      </c>
      <c r="I23" s="57">
        <v>93.364076395871251</v>
      </c>
      <c r="J23" s="105">
        <v>89.366886500435754</v>
      </c>
      <c r="K23" s="100"/>
      <c r="L23" s="10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39.75" customHeight="1">
      <c r="A24" s="30"/>
      <c r="B24" s="240" t="s">
        <v>29</v>
      </c>
      <c r="C24" s="241"/>
      <c r="D24" s="242"/>
      <c r="E24" s="54">
        <v>63.3</v>
      </c>
      <c r="F24" s="58">
        <v>58.1</v>
      </c>
      <c r="G24" s="58">
        <v>81.599999999999994</v>
      </c>
      <c r="H24" s="54">
        <v>64.5</v>
      </c>
      <c r="I24" s="58">
        <v>60.5</v>
      </c>
      <c r="J24" s="59">
        <v>81.3</v>
      </c>
      <c r="K24" s="100"/>
      <c r="L24" s="10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39.75" customHeight="1">
      <c r="A25" s="30"/>
      <c r="B25" s="243" t="s">
        <v>76</v>
      </c>
      <c r="C25" s="241"/>
      <c r="D25" s="242"/>
      <c r="E25" s="56">
        <v>20.9</v>
      </c>
      <c r="F25" s="57">
        <v>25.2</v>
      </c>
      <c r="G25" s="57">
        <v>5.7</v>
      </c>
      <c r="H25" s="56">
        <v>21.4</v>
      </c>
      <c r="I25" s="57">
        <v>25.1</v>
      </c>
      <c r="J25" s="105">
        <v>5.6</v>
      </c>
      <c r="K25" s="100"/>
      <c r="L25" s="10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39.75" customHeight="1">
      <c r="A26" s="30"/>
      <c r="B26" s="240" t="s">
        <v>77</v>
      </c>
      <c r="C26" s="241"/>
      <c r="D26" s="242"/>
      <c r="E26" s="62">
        <v>6.2</v>
      </c>
      <c r="F26" s="27">
        <v>7.6</v>
      </c>
      <c r="G26" s="27">
        <v>1.4</v>
      </c>
      <c r="H26" s="62">
        <v>6.1</v>
      </c>
      <c r="I26" s="58">
        <v>7.2</v>
      </c>
      <c r="J26" s="59">
        <v>1.7</v>
      </c>
      <c r="K26" s="100"/>
      <c r="L26" s="10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39.75" customHeight="1">
      <c r="A27" s="30"/>
      <c r="B27" s="243" t="s">
        <v>78</v>
      </c>
      <c r="C27" s="241"/>
      <c r="D27" s="242"/>
      <c r="E27" s="51">
        <v>0.9</v>
      </c>
      <c r="F27" s="26">
        <v>0.9</v>
      </c>
      <c r="G27" s="26">
        <v>0.7</v>
      </c>
      <c r="H27" s="51">
        <v>0.60435037262124525</v>
      </c>
      <c r="I27" s="26">
        <v>0.54225116215901759</v>
      </c>
      <c r="J27" s="95">
        <v>0.8</v>
      </c>
      <c r="K27" s="123"/>
      <c r="L27" s="123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39.75" customHeight="1">
      <c r="A28" s="30"/>
      <c r="B28" s="244" t="s">
        <v>79</v>
      </c>
      <c r="C28" s="232"/>
      <c r="D28" s="233"/>
      <c r="E28" s="149">
        <v>8.6844942341474827</v>
      </c>
      <c r="F28" s="82">
        <v>8.2021145059903411</v>
      </c>
      <c r="G28" s="82">
        <v>10.6</v>
      </c>
      <c r="H28" s="149">
        <v>7.4076592739391502</v>
      </c>
      <c r="I28" s="82">
        <v>6.6359236041287417</v>
      </c>
      <c r="J28" s="83">
        <v>10.633113499564242</v>
      </c>
      <c r="K28" s="124"/>
      <c r="L28" s="124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30">
    <mergeCell ref="B27:D27"/>
    <mergeCell ref="B28:D28"/>
    <mergeCell ref="B18:D18"/>
    <mergeCell ref="B19:D19"/>
    <mergeCell ref="B20:J20"/>
    <mergeCell ref="B21:D21"/>
    <mergeCell ref="E21:J21"/>
    <mergeCell ref="B22:D22"/>
    <mergeCell ref="B23:D23"/>
    <mergeCell ref="B16:D16"/>
    <mergeCell ref="B17:D17"/>
    <mergeCell ref="B24:D24"/>
    <mergeCell ref="B25:D25"/>
    <mergeCell ref="B26:D26"/>
    <mergeCell ref="B12:D12"/>
    <mergeCell ref="E12:J12"/>
    <mergeCell ref="B13:D13"/>
    <mergeCell ref="B14:D14"/>
    <mergeCell ref="B15:D15"/>
    <mergeCell ref="G6:G10"/>
    <mergeCell ref="H6:H10"/>
    <mergeCell ref="I6:I10"/>
    <mergeCell ref="J6:J10"/>
    <mergeCell ref="D1:J1"/>
    <mergeCell ref="D2:J2"/>
    <mergeCell ref="B4:D10"/>
    <mergeCell ref="E4:G5"/>
    <mergeCell ref="H4:J5"/>
    <mergeCell ref="E6:E10"/>
    <mergeCell ref="F6:F10"/>
  </mergeCells>
  <printOptions horizontalCentered="1"/>
  <pageMargins left="0.39370078740157483" right="0.39370078740157483" top="0.74803149606299213" bottom="0.74803149606299213" header="0" footer="0"/>
  <pageSetup paperSize="9" scale="86" orientation="portrait" r:id="rId1"/>
  <rowBreaks count="1" manualBreakCount="1">
    <brk id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000"/>
  <sheetViews>
    <sheetView view="pageBreakPreview" zoomScaleNormal="100" zoomScaleSheetLayoutView="100" workbookViewId="0">
      <selection activeCell="V12" sqref="V12"/>
    </sheetView>
  </sheetViews>
  <sheetFormatPr defaultColWidth="14.44140625" defaultRowHeight="15" customHeight="1"/>
  <cols>
    <col min="1" max="1" width="9.109375" style="46" customWidth="1"/>
    <col min="2" max="2" width="11.33203125" style="46" customWidth="1"/>
    <col min="3" max="3" width="1.6640625" style="46" customWidth="1"/>
    <col min="4" max="4" width="12.5546875" style="46" customWidth="1"/>
    <col min="5" max="10" width="12.6640625" style="46" customWidth="1"/>
    <col min="11" max="11" width="7.6640625" style="46" customWidth="1"/>
    <col min="12" max="12" width="8.33203125" style="46" customWidth="1"/>
    <col min="13" max="22" width="9.109375" style="46" customWidth="1"/>
    <col min="23" max="26" width="8.6640625" style="46" customWidth="1"/>
    <col min="27" max="16384" width="14.44140625" style="46"/>
  </cols>
  <sheetData>
    <row r="1" spans="1:26" s="84" customFormat="1" ht="33.75" customHeight="1">
      <c r="A1" s="40"/>
      <c r="B1" s="146" t="s">
        <v>30</v>
      </c>
      <c r="C1" s="85" t="s">
        <v>4</v>
      </c>
      <c r="D1" s="217" t="s">
        <v>55</v>
      </c>
      <c r="E1" s="202"/>
      <c r="F1" s="202"/>
      <c r="G1" s="202"/>
      <c r="H1" s="202"/>
      <c r="I1" s="202"/>
      <c r="J1" s="202"/>
      <c r="K1" s="85"/>
      <c r="L1" s="85"/>
      <c r="M1" s="86"/>
      <c r="N1" s="86"/>
      <c r="O1" s="86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84" customFormat="1" ht="33.75" customHeight="1">
      <c r="A2" s="40"/>
      <c r="B2" s="147" t="s">
        <v>31</v>
      </c>
      <c r="C2" s="87" t="s">
        <v>4</v>
      </c>
      <c r="D2" s="237" t="s">
        <v>32</v>
      </c>
      <c r="E2" s="202"/>
      <c r="F2" s="202"/>
      <c r="G2" s="202"/>
      <c r="H2" s="202"/>
      <c r="I2" s="202"/>
      <c r="J2" s="202"/>
      <c r="K2" s="88"/>
      <c r="L2" s="8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4.25" customHeight="1">
      <c r="A3" s="30"/>
      <c r="B3" s="89"/>
      <c r="C3" s="89"/>
      <c r="D3" s="89"/>
      <c r="E3" s="89"/>
      <c r="F3" s="89"/>
      <c r="G3" s="89"/>
      <c r="H3" s="89"/>
      <c r="I3" s="89"/>
      <c r="J3" s="90" t="s">
        <v>1</v>
      </c>
      <c r="K3" s="91"/>
      <c r="L3" s="91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>
      <c r="A4" s="30"/>
      <c r="B4" s="219" t="s">
        <v>72</v>
      </c>
      <c r="C4" s="220"/>
      <c r="D4" s="221"/>
      <c r="E4" s="224">
        <v>2020</v>
      </c>
      <c r="F4" s="220"/>
      <c r="G4" s="221"/>
      <c r="H4" s="224">
        <v>2022</v>
      </c>
      <c r="I4" s="220"/>
      <c r="J4" s="220"/>
      <c r="K4" s="92"/>
      <c r="L4" s="92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>
      <c r="A5" s="30"/>
      <c r="B5" s="201"/>
      <c r="C5" s="202"/>
      <c r="D5" s="203"/>
      <c r="E5" s="210"/>
      <c r="F5" s="191"/>
      <c r="G5" s="192"/>
      <c r="H5" s="210"/>
      <c r="I5" s="191"/>
      <c r="J5" s="191"/>
      <c r="K5" s="92"/>
      <c r="L5" s="92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30"/>
      <c r="B6" s="201"/>
      <c r="C6" s="202"/>
      <c r="D6" s="203"/>
      <c r="E6" s="212" t="s">
        <v>61</v>
      </c>
      <c r="F6" s="212" t="s">
        <v>73</v>
      </c>
      <c r="G6" s="212" t="s">
        <v>74</v>
      </c>
      <c r="H6" s="212" t="s">
        <v>61</v>
      </c>
      <c r="I6" s="212" t="s">
        <v>73</v>
      </c>
      <c r="J6" s="208" t="s">
        <v>74</v>
      </c>
      <c r="K6" s="92"/>
      <c r="L6" s="92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>
      <c r="A7" s="30"/>
      <c r="B7" s="201"/>
      <c r="C7" s="202"/>
      <c r="D7" s="203"/>
      <c r="E7" s="213"/>
      <c r="F7" s="213"/>
      <c r="G7" s="213"/>
      <c r="H7" s="213"/>
      <c r="I7" s="213"/>
      <c r="J7" s="215"/>
      <c r="K7" s="92"/>
      <c r="L7" s="92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>
      <c r="A8" s="30"/>
      <c r="B8" s="201"/>
      <c r="C8" s="202"/>
      <c r="D8" s="203"/>
      <c r="E8" s="213"/>
      <c r="F8" s="213"/>
      <c r="G8" s="213"/>
      <c r="H8" s="213"/>
      <c r="I8" s="213"/>
      <c r="J8" s="215"/>
      <c r="K8" s="92"/>
      <c r="L8" s="92"/>
      <c r="M8" s="30"/>
      <c r="N8" s="30"/>
      <c r="O8" s="30"/>
      <c r="P8" s="30"/>
      <c r="Q8" s="30"/>
      <c r="R8" s="30"/>
      <c r="S8" s="30"/>
      <c r="T8" s="30"/>
      <c r="U8" s="30"/>
      <c r="V8" s="29"/>
      <c r="W8" s="30"/>
      <c r="X8" s="30"/>
      <c r="Y8" s="30"/>
      <c r="Z8" s="30"/>
    </row>
    <row r="9" spans="1:26" ht="15.75" customHeight="1">
      <c r="A9" s="30"/>
      <c r="B9" s="201"/>
      <c r="C9" s="202"/>
      <c r="D9" s="203"/>
      <c r="E9" s="213"/>
      <c r="F9" s="213"/>
      <c r="G9" s="213"/>
      <c r="H9" s="213"/>
      <c r="I9" s="213"/>
      <c r="J9" s="215"/>
      <c r="K9" s="92"/>
      <c r="L9" s="92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>
      <c r="A10" s="30"/>
      <c r="B10" s="222"/>
      <c r="C10" s="222"/>
      <c r="D10" s="223"/>
      <c r="E10" s="214"/>
      <c r="F10" s="214"/>
      <c r="G10" s="214"/>
      <c r="H10" s="214"/>
      <c r="I10" s="214"/>
      <c r="J10" s="216"/>
      <c r="K10" s="92"/>
      <c r="L10" s="92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4.5" customHeight="1">
      <c r="A11" s="30"/>
      <c r="B11" s="76"/>
      <c r="C11" s="76"/>
      <c r="D11" s="117"/>
      <c r="E11" s="77"/>
      <c r="F11" s="77"/>
      <c r="G11" s="77"/>
      <c r="H11" s="77"/>
      <c r="I11" s="77"/>
      <c r="J11" s="78"/>
      <c r="K11" s="92"/>
      <c r="L11" s="9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42.75" customHeight="1">
      <c r="A12" s="30"/>
      <c r="B12" s="238" t="s">
        <v>63</v>
      </c>
      <c r="C12" s="226"/>
      <c r="D12" s="227"/>
      <c r="E12" s="62">
        <v>1.3506370344305396</v>
      </c>
      <c r="F12" s="62">
        <v>1.318750385044317</v>
      </c>
      <c r="G12" s="62">
        <v>1.4648245325751466</v>
      </c>
      <c r="H12" s="62">
        <v>0.45629275222491533</v>
      </c>
      <c r="I12" s="62">
        <v>0.4555824254795614</v>
      </c>
      <c r="J12" s="79">
        <v>0.45926018545587155</v>
      </c>
      <c r="K12" s="94"/>
      <c r="L12" s="94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42.75" customHeight="1">
      <c r="A13" s="30"/>
      <c r="B13" s="239" t="s">
        <v>75</v>
      </c>
      <c r="C13" s="226"/>
      <c r="D13" s="227"/>
      <c r="E13" s="56">
        <v>1.1645105427962621</v>
      </c>
      <c r="F13" s="57">
        <v>1.182840655272118</v>
      </c>
      <c r="G13" s="57">
        <v>1.0968948674679653</v>
      </c>
      <c r="H13" s="56">
        <v>0.46624784043457584</v>
      </c>
      <c r="I13" s="57">
        <v>0.45899989704752242</v>
      </c>
      <c r="J13" s="105">
        <v>0.49788367507482106</v>
      </c>
      <c r="K13" s="94"/>
      <c r="L13" s="94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42.75" customHeight="1">
      <c r="A14" s="30"/>
      <c r="B14" s="240" t="s">
        <v>29</v>
      </c>
      <c r="C14" s="241"/>
      <c r="D14" s="242"/>
      <c r="E14" s="54">
        <v>1.3380245742706247</v>
      </c>
      <c r="F14" s="58">
        <v>1.4396486996726949</v>
      </c>
      <c r="G14" s="58">
        <v>1.0772426359370493</v>
      </c>
      <c r="H14" s="54">
        <v>0.54202019284316649</v>
      </c>
      <c r="I14" s="58">
        <v>0.54422859976319826</v>
      </c>
      <c r="J14" s="59">
        <v>0.53514283956967867</v>
      </c>
      <c r="K14" s="94"/>
      <c r="L14" s="94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42.75" customHeight="1">
      <c r="A15" s="30"/>
      <c r="B15" s="243" t="s">
        <v>76</v>
      </c>
      <c r="C15" s="241"/>
      <c r="D15" s="242"/>
      <c r="E15" s="56">
        <v>0.54386235967076368</v>
      </c>
      <c r="F15" s="57">
        <v>0.5361480788107017</v>
      </c>
      <c r="G15" s="57">
        <v>0.66533900606499496</v>
      </c>
      <c r="H15" s="56">
        <v>0.17451113769800736</v>
      </c>
      <c r="I15" s="57">
        <v>0.1761935704635226</v>
      </c>
      <c r="J15" s="105">
        <v>0.14321159871023806</v>
      </c>
      <c r="K15" s="94"/>
      <c r="L15" s="94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42.75" customHeight="1">
      <c r="A16" s="30"/>
      <c r="B16" s="240" t="s">
        <v>77</v>
      </c>
      <c r="C16" s="241"/>
      <c r="D16" s="242"/>
      <c r="E16" s="54">
        <v>1.4131313343769814</v>
      </c>
      <c r="F16" s="58">
        <v>1.3308782912907384</v>
      </c>
      <c r="G16" s="58">
        <v>3.0419201600133348</v>
      </c>
      <c r="H16" s="54">
        <v>0.64798752794398884</v>
      </c>
      <c r="I16" s="58">
        <v>0.6777572725145925</v>
      </c>
      <c r="J16" s="59">
        <v>0.11221406991799741</v>
      </c>
      <c r="K16" s="94"/>
      <c r="L16" s="94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42.75" customHeight="1">
      <c r="A17" s="30"/>
      <c r="B17" s="243" t="s">
        <v>78</v>
      </c>
      <c r="C17" s="241"/>
      <c r="D17" s="242"/>
      <c r="E17" s="56">
        <v>1.5843883569162134</v>
      </c>
      <c r="F17" s="57">
        <v>1.27592877251766</v>
      </c>
      <c r="G17" s="57">
        <v>2.9653399315690785</v>
      </c>
      <c r="H17" s="56">
        <v>0.82267668474565026</v>
      </c>
      <c r="I17" s="57">
        <v>1.1234597728920028</v>
      </c>
      <c r="J17" s="105" t="s">
        <v>3</v>
      </c>
      <c r="K17" s="94"/>
      <c r="L17" s="94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42.75" customHeight="1">
      <c r="A18" s="30"/>
      <c r="B18" s="244" t="s">
        <v>79</v>
      </c>
      <c r="C18" s="232"/>
      <c r="D18" s="233"/>
      <c r="E18" s="150">
        <v>3.2350723356005924</v>
      </c>
      <c r="F18" s="151">
        <v>2.799805049557806</v>
      </c>
      <c r="G18" s="151">
        <v>4.3</v>
      </c>
      <c r="H18" s="150">
        <v>0.33223715824617556</v>
      </c>
      <c r="I18" s="151">
        <v>0.40764937991280514</v>
      </c>
      <c r="J18" s="152">
        <v>0.13554425768787731</v>
      </c>
      <c r="K18" s="94"/>
      <c r="L18" s="94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customHeight="1">
      <c r="A19" s="30"/>
      <c r="B19" s="94"/>
      <c r="C19" s="94"/>
      <c r="D19" s="94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customHeight="1">
      <c r="A20" s="30"/>
      <c r="B20" s="94"/>
      <c r="C20" s="94"/>
      <c r="D20" s="94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customHeight="1">
      <c r="A21" s="30"/>
      <c r="B21" s="94"/>
      <c r="C21" s="94"/>
      <c r="D21" s="94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customHeight="1">
      <c r="A22" s="30"/>
      <c r="B22" s="94"/>
      <c r="C22" s="94"/>
      <c r="D22" s="94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customHeight="1">
      <c r="A23" s="30"/>
      <c r="B23" s="94"/>
      <c r="C23" s="94"/>
      <c r="D23" s="94"/>
      <c r="E23" s="30"/>
      <c r="F23" s="30"/>
      <c r="G23" s="30"/>
      <c r="H23" s="30"/>
      <c r="I23" s="30"/>
      <c r="J23" s="28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customHeight="1">
      <c r="A24" s="30"/>
      <c r="B24" s="94"/>
      <c r="C24" s="94"/>
      <c r="D24" s="9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6.5" customHeight="1">
      <c r="A25" s="30"/>
      <c r="B25" s="94"/>
      <c r="C25" s="94"/>
      <c r="D25" s="94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6.5" customHeight="1">
      <c r="A26" s="30"/>
      <c r="B26" s="94"/>
      <c r="C26" s="94"/>
      <c r="D26" s="94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" customHeight="1">
      <c r="A27" s="30"/>
      <c r="B27" s="109"/>
      <c r="C27" s="109"/>
      <c r="D27" s="10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" customHeight="1">
      <c r="A28" s="30"/>
      <c r="B28" s="118"/>
      <c r="C28" s="118"/>
      <c r="D28" s="118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30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30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30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30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30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30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8">
    <mergeCell ref="B12:D12"/>
    <mergeCell ref="B18:D18"/>
    <mergeCell ref="B13:D13"/>
    <mergeCell ref="B14:D14"/>
    <mergeCell ref="B15:D15"/>
    <mergeCell ref="B16:D16"/>
    <mergeCell ref="B17:D17"/>
    <mergeCell ref="D1:J1"/>
    <mergeCell ref="D2:J2"/>
    <mergeCell ref="B4:D10"/>
    <mergeCell ref="E4:G5"/>
    <mergeCell ref="H4:J5"/>
    <mergeCell ref="E6:E10"/>
    <mergeCell ref="F6:F10"/>
    <mergeCell ref="G6:G10"/>
    <mergeCell ref="H6:H10"/>
    <mergeCell ref="I6:I10"/>
    <mergeCell ref="J6:J10"/>
  </mergeCells>
  <printOptions horizontalCentered="1"/>
  <pageMargins left="0.39370078740157483" right="0.39370078740157483" top="0.74803149606299213" bottom="0.74803149606299213" header="0" footer="0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1"/>
  <sheetViews>
    <sheetView view="pageBreakPreview" topLeftCell="B1" zoomScaleNormal="100" zoomScaleSheetLayoutView="100" workbookViewId="0">
      <selection activeCell="J14" sqref="J14"/>
    </sheetView>
  </sheetViews>
  <sheetFormatPr defaultColWidth="14.44140625" defaultRowHeight="15" customHeight="1"/>
  <cols>
    <col min="1" max="1" width="7.109375" style="46" customWidth="1"/>
    <col min="2" max="2" width="12.88671875" style="46" customWidth="1"/>
    <col min="3" max="3" width="1.6640625" style="46" customWidth="1"/>
    <col min="4" max="4" width="26.109375" style="46" customWidth="1"/>
    <col min="5" max="8" width="16.109375" style="46" customWidth="1"/>
    <col min="9" max="10" width="15.6640625" style="46" customWidth="1"/>
    <col min="11" max="11" width="8.88671875" style="46" customWidth="1"/>
    <col min="12" max="12" width="12" style="46" customWidth="1"/>
    <col min="13" max="22" width="9.109375" style="46" customWidth="1"/>
    <col min="23" max="26" width="8.6640625" style="46" customWidth="1"/>
    <col min="27" max="16384" width="14.44140625" style="46"/>
  </cols>
  <sheetData>
    <row r="1" spans="1:26" s="84" customFormat="1" ht="35.25" customHeight="1">
      <c r="A1" s="40"/>
      <c r="B1" s="148" t="s">
        <v>33</v>
      </c>
      <c r="C1" s="102" t="s">
        <v>0</v>
      </c>
      <c r="D1" s="217" t="s">
        <v>34</v>
      </c>
      <c r="E1" s="202"/>
      <c r="F1" s="202"/>
      <c r="G1" s="202"/>
      <c r="H1" s="202"/>
      <c r="I1" s="85"/>
      <c r="J1" s="85"/>
      <c r="K1" s="85"/>
      <c r="L1" s="85"/>
      <c r="M1" s="86"/>
      <c r="N1" s="86"/>
      <c r="O1" s="86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84" customFormat="1" ht="35.25" customHeight="1">
      <c r="A2" s="40"/>
      <c r="B2" s="145" t="s">
        <v>35</v>
      </c>
      <c r="C2" s="103" t="s">
        <v>0</v>
      </c>
      <c r="D2" s="237" t="s">
        <v>36</v>
      </c>
      <c r="E2" s="202"/>
      <c r="F2" s="202"/>
      <c r="G2" s="202"/>
      <c r="H2" s="202"/>
      <c r="I2" s="87"/>
      <c r="J2" s="87"/>
      <c r="K2" s="88"/>
      <c r="L2" s="8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4.25" customHeight="1" thickBot="1">
      <c r="A3" s="30"/>
      <c r="B3" s="89"/>
      <c r="C3" s="89"/>
      <c r="D3" s="89"/>
      <c r="E3" s="89"/>
      <c r="F3" s="89"/>
      <c r="G3" s="89"/>
      <c r="H3" s="90" t="s">
        <v>1</v>
      </c>
      <c r="I3" s="91"/>
      <c r="J3" s="91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>
      <c r="A4" s="30"/>
      <c r="B4" s="219" t="s">
        <v>80</v>
      </c>
      <c r="C4" s="220"/>
      <c r="D4" s="221"/>
      <c r="E4" s="224">
        <v>2020</v>
      </c>
      <c r="F4" s="221"/>
      <c r="G4" s="224">
        <v>2022</v>
      </c>
      <c r="H4" s="220"/>
      <c r="I4" s="92"/>
      <c r="J4" s="92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>
      <c r="A5" s="30"/>
      <c r="B5" s="201"/>
      <c r="C5" s="202"/>
      <c r="D5" s="203"/>
      <c r="E5" s="210"/>
      <c r="F5" s="192"/>
      <c r="G5" s="210"/>
      <c r="H5" s="191"/>
      <c r="I5" s="92"/>
      <c r="J5" s="92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30"/>
      <c r="B6" s="201"/>
      <c r="C6" s="202"/>
      <c r="D6" s="203"/>
      <c r="E6" s="212" t="s">
        <v>81</v>
      </c>
      <c r="F6" s="212" t="s">
        <v>82</v>
      </c>
      <c r="G6" s="212" t="s">
        <v>81</v>
      </c>
      <c r="H6" s="208" t="s">
        <v>82</v>
      </c>
      <c r="I6" s="92"/>
      <c r="J6" s="92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>
      <c r="A7" s="30"/>
      <c r="B7" s="201"/>
      <c r="C7" s="202"/>
      <c r="D7" s="203"/>
      <c r="E7" s="213"/>
      <c r="F7" s="213"/>
      <c r="G7" s="213"/>
      <c r="H7" s="215"/>
      <c r="I7" s="92"/>
      <c r="J7" s="92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>
      <c r="A8" s="30"/>
      <c r="B8" s="201"/>
      <c r="C8" s="202"/>
      <c r="D8" s="203"/>
      <c r="E8" s="213"/>
      <c r="F8" s="213"/>
      <c r="G8" s="213"/>
      <c r="H8" s="215"/>
      <c r="I8" s="92"/>
      <c r="J8" s="92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29"/>
      <c r="W8" s="30"/>
      <c r="X8" s="30"/>
      <c r="Y8" s="30"/>
      <c r="Z8" s="30"/>
    </row>
    <row r="9" spans="1:26" ht="39" customHeight="1">
      <c r="A9" s="30"/>
      <c r="B9" s="222"/>
      <c r="C9" s="222"/>
      <c r="D9" s="223"/>
      <c r="E9" s="214"/>
      <c r="F9" s="214"/>
      <c r="G9" s="214"/>
      <c r="H9" s="216"/>
      <c r="I9" s="92"/>
      <c r="J9" s="92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4.5" customHeight="1">
      <c r="A10" s="30"/>
      <c r="B10" s="99"/>
      <c r="C10" s="99"/>
      <c r="D10" s="104"/>
      <c r="E10" s="52"/>
      <c r="F10" s="52"/>
      <c r="G10" s="52"/>
      <c r="H10" s="53"/>
      <c r="I10" s="92"/>
      <c r="J10" s="92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40.5" customHeight="1">
      <c r="A11" s="30"/>
      <c r="B11" s="190" t="s">
        <v>63</v>
      </c>
      <c r="C11" s="191"/>
      <c r="D11" s="192"/>
      <c r="E11" s="49">
        <v>100.00000000000001</v>
      </c>
      <c r="F11" s="49">
        <v>100</v>
      </c>
      <c r="G11" s="49">
        <v>100</v>
      </c>
      <c r="H11" s="50">
        <v>100</v>
      </c>
      <c r="I11" s="94"/>
      <c r="J11" s="9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40.5" customHeight="1">
      <c r="A12" s="30"/>
      <c r="B12" s="239" t="s">
        <v>83</v>
      </c>
      <c r="C12" s="226"/>
      <c r="D12" s="227"/>
      <c r="E12" s="26">
        <v>29.255871170344047</v>
      </c>
      <c r="F12" s="26">
        <v>40.530404112049375</v>
      </c>
      <c r="G12" s="26">
        <v>32.007005482351865</v>
      </c>
      <c r="H12" s="95">
        <v>40.560894973185079</v>
      </c>
      <c r="I12" s="94"/>
      <c r="J12" s="9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40.5" customHeight="1">
      <c r="A13" s="30"/>
      <c r="B13" s="245" t="s">
        <v>84</v>
      </c>
      <c r="C13" s="226"/>
      <c r="D13" s="227"/>
      <c r="E13" s="58">
        <v>65.804286205246669</v>
      </c>
      <c r="F13" s="58">
        <v>55.39631756879502</v>
      </c>
      <c r="G13" s="58">
        <v>59.056079213810307</v>
      </c>
      <c r="H13" s="59">
        <v>55</v>
      </c>
      <c r="I13" s="94"/>
      <c r="J13" s="94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40.5" customHeight="1">
      <c r="A14" s="30"/>
      <c r="B14" s="254" t="s">
        <v>106</v>
      </c>
      <c r="C14" s="249"/>
      <c r="D14" s="250"/>
      <c r="E14" s="80">
        <v>4.9398426244092892</v>
      </c>
      <c r="F14" s="80">
        <v>4.0732783191556123</v>
      </c>
      <c r="G14" s="80">
        <v>8.9369153038378304</v>
      </c>
      <c r="H14" s="81">
        <v>4.3772798701496436</v>
      </c>
      <c r="I14" s="94"/>
      <c r="J14" s="94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35.25" customHeight="1">
      <c r="A15" s="30"/>
      <c r="B15" s="247" t="s">
        <v>52</v>
      </c>
      <c r="C15" s="194"/>
      <c r="D15" s="194"/>
      <c r="E15" s="194"/>
      <c r="F15" s="194"/>
      <c r="G15" s="194"/>
      <c r="H15" s="194"/>
      <c r="I15" s="94"/>
      <c r="J15" s="94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7.25" customHeight="1">
      <c r="A16" s="30"/>
      <c r="B16" s="110"/>
      <c r="C16" s="111"/>
      <c r="D16" s="111"/>
      <c r="E16" s="111"/>
      <c r="F16" s="111"/>
      <c r="G16" s="111"/>
      <c r="H16" s="111"/>
      <c r="I16" s="94"/>
      <c r="J16" s="94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35.25" customHeight="1">
      <c r="A18" s="30"/>
      <c r="B18" s="107" t="s">
        <v>37</v>
      </c>
      <c r="C18" s="108" t="s">
        <v>4</v>
      </c>
      <c r="D18" s="251" t="s">
        <v>38</v>
      </c>
      <c r="E18" s="252"/>
      <c r="F18" s="252"/>
      <c r="G18" s="252"/>
      <c r="H18" s="252"/>
      <c r="I18" s="112"/>
      <c r="J18" s="112"/>
      <c r="K18" s="112"/>
      <c r="L18" s="112"/>
      <c r="M18" s="113"/>
      <c r="N18" s="113"/>
      <c r="O18" s="113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34.5" customHeight="1">
      <c r="A19" s="30"/>
      <c r="B19" s="114" t="s">
        <v>39</v>
      </c>
      <c r="C19" s="115" t="s">
        <v>0</v>
      </c>
      <c r="D19" s="253" t="s">
        <v>40</v>
      </c>
      <c r="E19" s="252"/>
      <c r="F19" s="252"/>
      <c r="G19" s="252"/>
      <c r="H19" s="252"/>
      <c r="I19" s="112"/>
      <c r="J19" s="112"/>
      <c r="K19" s="116"/>
      <c r="L19" s="116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customHeight="1" thickBot="1">
      <c r="A20" s="30"/>
      <c r="B20" s="101"/>
      <c r="C20" s="101"/>
      <c r="D20" s="101"/>
      <c r="E20" s="101"/>
      <c r="F20" s="101"/>
      <c r="G20" s="101"/>
      <c r="H20" s="90" t="s">
        <v>1</v>
      </c>
      <c r="I20" s="91"/>
      <c r="J20" s="91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>
      <c r="A21" s="30"/>
      <c r="B21" s="219" t="s">
        <v>85</v>
      </c>
      <c r="C21" s="220"/>
      <c r="D21" s="221"/>
      <c r="E21" s="224">
        <v>2020</v>
      </c>
      <c r="F21" s="221"/>
      <c r="G21" s="224">
        <v>2022</v>
      </c>
      <c r="H21" s="220"/>
      <c r="I21" s="92"/>
      <c r="J21" s="92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thickBot="1">
      <c r="A22" s="30"/>
      <c r="B22" s="201"/>
      <c r="C22" s="202"/>
      <c r="D22" s="203"/>
      <c r="E22" s="210"/>
      <c r="F22" s="192"/>
      <c r="G22" s="210"/>
      <c r="H22" s="191"/>
      <c r="I22" s="92"/>
      <c r="J22" s="92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>
      <c r="A23" s="30"/>
      <c r="B23" s="201"/>
      <c r="C23" s="202"/>
      <c r="D23" s="203"/>
      <c r="E23" s="212" t="s">
        <v>81</v>
      </c>
      <c r="F23" s="212" t="s">
        <v>86</v>
      </c>
      <c r="G23" s="212" t="s">
        <v>81</v>
      </c>
      <c r="H23" s="208" t="s">
        <v>71</v>
      </c>
      <c r="I23" s="92"/>
      <c r="J23" s="92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>
      <c r="A24" s="30"/>
      <c r="B24" s="201"/>
      <c r="C24" s="202"/>
      <c r="D24" s="203"/>
      <c r="E24" s="213"/>
      <c r="F24" s="213"/>
      <c r="G24" s="213"/>
      <c r="H24" s="215"/>
      <c r="I24" s="92"/>
      <c r="J24" s="92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5.25" customHeight="1">
      <c r="A25" s="30"/>
      <c r="B25" s="201"/>
      <c r="C25" s="202"/>
      <c r="D25" s="203"/>
      <c r="E25" s="213"/>
      <c r="F25" s="213"/>
      <c r="G25" s="213"/>
      <c r="H25" s="215"/>
      <c r="I25" s="92"/>
      <c r="J25" s="92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29"/>
      <c r="W25" s="30"/>
      <c r="X25" s="30"/>
      <c r="Y25" s="30"/>
      <c r="Z25" s="30"/>
    </row>
    <row r="26" spans="1:26" ht="30" customHeight="1" thickBot="1">
      <c r="A26" s="30"/>
      <c r="B26" s="222"/>
      <c r="C26" s="222"/>
      <c r="D26" s="223"/>
      <c r="E26" s="214"/>
      <c r="F26" s="214"/>
      <c r="G26" s="214"/>
      <c r="H26" s="216"/>
      <c r="I26" s="92"/>
      <c r="J26" s="92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4.5" customHeight="1">
      <c r="A27" s="30"/>
      <c r="B27" s="99"/>
      <c r="C27" s="99"/>
      <c r="D27" s="104"/>
      <c r="E27" s="47"/>
      <c r="F27" s="47"/>
      <c r="G27" s="47"/>
      <c r="H27" s="48"/>
      <c r="I27" s="92"/>
      <c r="J27" s="92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40.5" customHeight="1" thickBot="1">
      <c r="A28" s="30"/>
      <c r="B28" s="190" t="s">
        <v>63</v>
      </c>
      <c r="C28" s="191"/>
      <c r="D28" s="192"/>
      <c r="E28" s="49">
        <v>100</v>
      </c>
      <c r="F28" s="49">
        <v>100</v>
      </c>
      <c r="G28" s="49">
        <v>100</v>
      </c>
      <c r="H28" s="50">
        <v>100</v>
      </c>
      <c r="I28" s="94"/>
      <c r="J28" s="94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40.5" customHeight="1" thickBot="1">
      <c r="A29" s="30"/>
      <c r="B29" s="188" t="s">
        <v>87</v>
      </c>
      <c r="C29" s="226"/>
      <c r="D29" s="227"/>
      <c r="E29" s="26">
        <v>4.7232185005763609</v>
      </c>
      <c r="F29" s="26">
        <v>2.9</v>
      </c>
      <c r="G29" s="26">
        <v>1.7238618265120382</v>
      </c>
      <c r="H29" s="95">
        <v>2.6</v>
      </c>
      <c r="I29" s="94"/>
      <c r="J29" s="94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40.5" customHeight="1" thickBot="1">
      <c r="A30" s="30"/>
      <c r="B30" s="238" t="s">
        <v>88</v>
      </c>
      <c r="C30" s="226"/>
      <c r="D30" s="227"/>
      <c r="E30" s="58">
        <v>10.509960737130461</v>
      </c>
      <c r="F30" s="58">
        <v>10.199999999999999</v>
      </c>
      <c r="G30" s="58">
        <v>7.9602551585930836</v>
      </c>
      <c r="H30" s="59">
        <v>8.3000000000000007</v>
      </c>
      <c r="I30" s="94"/>
      <c r="J30" s="94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40.5" customHeight="1" thickBot="1">
      <c r="A31" s="30"/>
      <c r="B31" s="188" t="s">
        <v>89</v>
      </c>
      <c r="C31" s="226"/>
      <c r="D31" s="227"/>
      <c r="E31" s="57">
        <v>53.092511948662377</v>
      </c>
      <c r="F31" s="57">
        <v>56</v>
      </c>
      <c r="G31" s="57">
        <v>47.3</v>
      </c>
      <c r="H31" s="105">
        <v>56.4</v>
      </c>
      <c r="I31" s="94"/>
      <c r="J31" s="94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40.5" customHeight="1" thickBot="1">
      <c r="A32" s="30"/>
      <c r="B32" s="248" t="s">
        <v>90</v>
      </c>
      <c r="C32" s="249"/>
      <c r="D32" s="250"/>
      <c r="E32" s="63">
        <v>31.674308813630805</v>
      </c>
      <c r="F32" s="63">
        <v>30.9</v>
      </c>
      <c r="G32" s="63">
        <v>42.962591600363623</v>
      </c>
      <c r="H32" s="106">
        <v>32.700000000000003</v>
      </c>
      <c r="I32" s="94"/>
      <c r="J32" s="94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36.75" customHeight="1">
      <c r="A33" s="30"/>
      <c r="B33" s="247" t="s">
        <v>51</v>
      </c>
      <c r="C33" s="194"/>
      <c r="D33" s="194"/>
      <c r="E33" s="194"/>
      <c r="F33" s="194"/>
      <c r="G33" s="194"/>
      <c r="H33" s="194"/>
      <c r="I33" s="94"/>
      <c r="J33" s="94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  <row r="1001" spans="1:26" ht="14.25" customHeight="1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</row>
  </sheetData>
  <mergeCells count="29">
    <mergeCell ref="B14:D14"/>
    <mergeCell ref="B15:H15"/>
    <mergeCell ref="D1:H1"/>
    <mergeCell ref="D2:H2"/>
    <mergeCell ref="B4:D9"/>
    <mergeCell ref="E4:F5"/>
    <mergeCell ref="G4:H5"/>
    <mergeCell ref="E6:E9"/>
    <mergeCell ref="F6:F9"/>
    <mergeCell ref="G6:G9"/>
    <mergeCell ref="H6:H9"/>
    <mergeCell ref="B11:D11"/>
    <mergeCell ref="B12:D12"/>
    <mergeCell ref="B13:D13"/>
    <mergeCell ref="D18:H18"/>
    <mergeCell ref="D19:H19"/>
    <mergeCell ref="B21:D26"/>
    <mergeCell ref="E21:F22"/>
    <mergeCell ref="G21:H22"/>
    <mergeCell ref="E23:E26"/>
    <mergeCell ref="F23:F26"/>
    <mergeCell ref="G23:G26"/>
    <mergeCell ref="H23:H26"/>
    <mergeCell ref="B33:H33"/>
    <mergeCell ref="B28:D28"/>
    <mergeCell ref="B29:D29"/>
    <mergeCell ref="B30:D30"/>
    <mergeCell ref="B31:D31"/>
    <mergeCell ref="B32:D32"/>
  </mergeCells>
  <printOptions horizontalCentered="1"/>
  <pageMargins left="0.39370078740157483" right="0.39370078740157483" top="0.74803149606299213" bottom="0.74803149606299213" header="0" footer="0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Z1000"/>
  <sheetViews>
    <sheetView view="pageBreakPreview" zoomScaleNormal="100" zoomScaleSheetLayoutView="100" workbookViewId="0">
      <selection activeCell="B4" sqref="B4:D9"/>
    </sheetView>
  </sheetViews>
  <sheetFormatPr defaultColWidth="14.44140625" defaultRowHeight="15" customHeight="1"/>
  <cols>
    <col min="1" max="1" width="9.109375" customWidth="1"/>
    <col min="2" max="2" width="12.44140625" customWidth="1"/>
    <col min="3" max="3" width="1.44140625" customWidth="1"/>
    <col min="4" max="4" width="23.6640625" customWidth="1"/>
    <col min="5" max="5" width="15.88671875" customWidth="1"/>
    <col min="6" max="6" width="16.6640625" customWidth="1"/>
    <col min="7" max="7" width="15.44140625" customWidth="1"/>
    <col min="8" max="8" width="16.6640625" customWidth="1"/>
    <col min="9" max="10" width="15.6640625" customWidth="1"/>
    <col min="11" max="11" width="8.88671875" customWidth="1"/>
    <col min="12" max="12" width="12" customWidth="1"/>
    <col min="13" max="22" width="9.109375" customWidth="1"/>
    <col min="23" max="26" width="8.6640625" customWidth="1"/>
  </cols>
  <sheetData>
    <row r="1" spans="1:26" s="32" customFormat="1" ht="35.25" customHeight="1">
      <c r="A1" s="31"/>
      <c r="B1" s="38" t="s">
        <v>37</v>
      </c>
      <c r="C1" s="36" t="s">
        <v>4</v>
      </c>
      <c r="D1" s="263" t="s">
        <v>38</v>
      </c>
      <c r="E1" s="264"/>
      <c r="F1" s="264"/>
      <c r="G1" s="264"/>
      <c r="H1" s="264"/>
      <c r="I1" s="33"/>
      <c r="J1" s="33"/>
      <c r="K1" s="33"/>
      <c r="L1" s="33"/>
      <c r="M1" s="34"/>
      <c r="N1" s="34"/>
      <c r="O1" s="34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s="32" customFormat="1" ht="34.5" customHeight="1">
      <c r="A2" s="31"/>
      <c r="B2" s="39" t="s">
        <v>39</v>
      </c>
      <c r="C2" s="37" t="s">
        <v>0</v>
      </c>
      <c r="D2" s="265" t="s">
        <v>40</v>
      </c>
      <c r="E2" s="264"/>
      <c r="F2" s="264"/>
      <c r="G2" s="264"/>
      <c r="H2" s="264"/>
      <c r="I2" s="33"/>
      <c r="J2" s="33"/>
      <c r="K2" s="35"/>
      <c r="L2" s="35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4.25" customHeight="1">
      <c r="A3" s="1"/>
      <c r="B3" s="12"/>
      <c r="C3" s="12"/>
      <c r="D3" s="12"/>
      <c r="E3" s="12"/>
      <c r="F3" s="12"/>
      <c r="G3" s="12"/>
      <c r="H3" s="14" t="s">
        <v>1</v>
      </c>
      <c r="I3" s="10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266" t="s">
        <v>41</v>
      </c>
      <c r="C4" s="267"/>
      <c r="D4" s="268"/>
      <c r="E4" s="275">
        <v>2020</v>
      </c>
      <c r="F4" s="268"/>
      <c r="G4" s="275">
        <v>2022</v>
      </c>
      <c r="H4" s="267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269"/>
      <c r="C5" s="270"/>
      <c r="D5" s="271"/>
      <c r="E5" s="276"/>
      <c r="F5" s="277"/>
      <c r="G5" s="276"/>
      <c r="H5" s="278"/>
      <c r="I5" s="11"/>
      <c r="J5" s="1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269"/>
      <c r="C6" s="270"/>
      <c r="D6" s="271"/>
      <c r="E6" s="279" t="s">
        <v>42</v>
      </c>
      <c r="F6" s="282" t="s">
        <v>54</v>
      </c>
      <c r="G6" s="279" t="s">
        <v>43</v>
      </c>
      <c r="H6" s="283" t="s">
        <v>53</v>
      </c>
      <c r="I6" s="11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269"/>
      <c r="C7" s="270"/>
      <c r="D7" s="271"/>
      <c r="E7" s="280"/>
      <c r="F7" s="280"/>
      <c r="G7" s="280"/>
      <c r="H7" s="284"/>
      <c r="I7" s="11"/>
      <c r="J7" s="1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.25" customHeight="1">
      <c r="A8" s="1"/>
      <c r="B8" s="269"/>
      <c r="C8" s="270"/>
      <c r="D8" s="271"/>
      <c r="E8" s="280"/>
      <c r="F8" s="280"/>
      <c r="G8" s="280"/>
      <c r="H8" s="284"/>
      <c r="I8" s="11"/>
      <c r="J8" s="1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1"/>
      <c r="X8" s="1"/>
      <c r="Y8" s="1"/>
      <c r="Z8" s="1"/>
    </row>
    <row r="9" spans="1:26" ht="30" customHeight="1">
      <c r="A9" s="1"/>
      <c r="B9" s="272"/>
      <c r="C9" s="273"/>
      <c r="D9" s="274"/>
      <c r="E9" s="281"/>
      <c r="F9" s="281"/>
      <c r="G9" s="281"/>
      <c r="H9" s="285"/>
      <c r="I9" s="11"/>
      <c r="J9" s="1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.5" customHeight="1">
      <c r="A10" s="1"/>
      <c r="B10" s="4"/>
      <c r="C10" s="4"/>
      <c r="D10" s="13"/>
      <c r="E10" s="5"/>
      <c r="F10" s="5"/>
      <c r="G10" s="5"/>
      <c r="H10" s="6"/>
      <c r="I10" s="11"/>
      <c r="J10" s="1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.75" customHeight="1">
      <c r="A11" s="1"/>
      <c r="B11" s="286" t="s">
        <v>44</v>
      </c>
      <c r="C11" s="287"/>
      <c r="D11" s="288"/>
      <c r="E11" s="15">
        <v>100</v>
      </c>
      <c r="F11" s="15">
        <v>100</v>
      </c>
      <c r="G11" s="15">
        <v>100</v>
      </c>
      <c r="H11" s="16">
        <v>100</v>
      </c>
      <c r="I11" s="9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.75" customHeight="1">
      <c r="A12" s="1"/>
      <c r="B12" s="255" t="s">
        <v>45</v>
      </c>
      <c r="C12" s="256"/>
      <c r="D12" s="257"/>
      <c r="E12" s="17">
        <v>4.7232185005763609</v>
      </c>
      <c r="F12" s="17">
        <v>2.9</v>
      </c>
      <c r="G12" s="17">
        <v>1.7238618265120382</v>
      </c>
      <c r="H12" s="18">
        <v>2.6</v>
      </c>
      <c r="I12" s="9"/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.75" customHeight="1">
      <c r="A13" s="1"/>
      <c r="B13" s="289" t="s">
        <v>46</v>
      </c>
      <c r="C13" s="256"/>
      <c r="D13" s="257"/>
      <c r="E13" s="21">
        <v>10.509960737130461</v>
      </c>
      <c r="F13" s="21">
        <v>10.199999999999999</v>
      </c>
      <c r="G13" s="21">
        <v>7.9602551585930836</v>
      </c>
      <c r="H13" s="22">
        <v>8.3000000000000007</v>
      </c>
      <c r="I13" s="9"/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.75" customHeight="1">
      <c r="A14" s="1"/>
      <c r="B14" s="255" t="s">
        <v>47</v>
      </c>
      <c r="C14" s="256"/>
      <c r="D14" s="257"/>
      <c r="E14" s="19">
        <v>53.092511948662377</v>
      </c>
      <c r="F14" s="19">
        <v>56</v>
      </c>
      <c r="G14" s="19">
        <v>47.353291414531256</v>
      </c>
      <c r="H14" s="20">
        <v>56.4</v>
      </c>
      <c r="I14" s="9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.75" customHeight="1">
      <c r="A15" s="1"/>
      <c r="B15" s="258" t="s">
        <v>48</v>
      </c>
      <c r="C15" s="259"/>
      <c r="D15" s="260"/>
      <c r="E15" s="23">
        <v>31.674308813630805</v>
      </c>
      <c r="F15" s="23">
        <v>30.9</v>
      </c>
      <c r="G15" s="23">
        <v>42.962591600363623</v>
      </c>
      <c r="H15" s="24">
        <v>32.700000000000003</v>
      </c>
      <c r="I15" s="9"/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.75" customHeight="1">
      <c r="A16" s="1"/>
      <c r="B16" s="261" t="s">
        <v>51</v>
      </c>
      <c r="C16" s="262"/>
      <c r="D16" s="262"/>
      <c r="E16" s="262"/>
      <c r="F16" s="262"/>
      <c r="G16" s="262"/>
      <c r="H16" s="262"/>
      <c r="I16" s="9"/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1"/>
      <c r="C17" s="11"/>
      <c r="D17" s="11"/>
      <c r="E17" s="8"/>
      <c r="F17" s="8"/>
      <c r="G17" s="7"/>
      <c r="H17" s="7"/>
      <c r="I17" s="9"/>
      <c r="J17" s="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9"/>
      <c r="C18" s="9"/>
      <c r="D18" s="9"/>
      <c r="E18" s="9"/>
      <c r="F18" s="1"/>
      <c r="G18" s="1"/>
      <c r="H18" s="1"/>
      <c r="I18" s="9"/>
      <c r="J18" s="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9"/>
      <c r="C19" s="9"/>
      <c r="D19" s="9"/>
      <c r="E19" s="9"/>
      <c r="F19" s="1"/>
      <c r="G19" s="1"/>
      <c r="H19" s="1"/>
      <c r="I19" s="8"/>
      <c r="J19" s="8"/>
      <c r="K19" s="9"/>
      <c r="L19" s="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7"/>
      <c r="C20" s="7"/>
      <c r="D20" s="7"/>
      <c r="E20" s="1"/>
      <c r="F20" s="1"/>
      <c r="G20" s="1"/>
      <c r="H20" s="1"/>
      <c r="I20" s="8"/>
      <c r="J20" s="8"/>
      <c r="K20" s="9"/>
      <c r="L20" s="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14:D14"/>
    <mergeCell ref="B15:D15"/>
    <mergeCell ref="B16:H16"/>
    <mergeCell ref="D1:H1"/>
    <mergeCell ref="D2:H2"/>
    <mergeCell ref="B4:D9"/>
    <mergeCell ref="E4:F5"/>
    <mergeCell ref="G4:H5"/>
    <mergeCell ref="E6:E9"/>
    <mergeCell ref="F6:F9"/>
    <mergeCell ref="G6:G9"/>
    <mergeCell ref="H6:H9"/>
    <mergeCell ref="B11:D11"/>
    <mergeCell ref="B12:D12"/>
    <mergeCell ref="B13:D13"/>
  </mergeCells>
  <printOptions horizontalCentered="1"/>
  <pageMargins left="0.39370078740157483" right="0.39370078740157483" top="0.74803149606299213" bottom="0.74803149606299213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gabung Jadual 5 &amp; 6</vt:lpstr>
      <vt:lpstr>Jadual 10</vt:lpstr>
      <vt:lpstr>Jadual 11</vt:lpstr>
      <vt:lpstr>Jadual 12</vt:lpstr>
      <vt:lpstr>Jadual 13</vt:lpstr>
      <vt:lpstr>Jadual 14</vt:lpstr>
      <vt:lpstr>Jadual 15</vt:lpstr>
      <vt:lpstr>Jadual 16</vt:lpstr>
      <vt:lpstr>'gabung Jadual 5 &amp; 6'!Print_Area</vt:lpstr>
      <vt:lpstr>'Jadual 10'!Print_Area</vt:lpstr>
      <vt:lpstr>'Jadual 11'!Print_Area</vt:lpstr>
      <vt:lpstr>'Jadual 12'!Print_Area</vt:lpstr>
      <vt:lpstr>'Jadual 13'!Print_Area</vt:lpstr>
      <vt:lpstr>'Jadual 14'!Print_Area</vt:lpstr>
      <vt:lpstr>'Jadual 15'!Print_Area</vt:lpstr>
      <vt:lpstr>'Jadual 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Nazhan Mohd Tamsir</dc:creator>
  <cp:lastModifiedBy>Masitoh Mohd Izham Ng</cp:lastModifiedBy>
  <cp:lastPrinted>2023-08-15T04:43:54Z</cp:lastPrinted>
  <dcterms:created xsi:type="dcterms:W3CDTF">2022-10-04T07:16:16Z</dcterms:created>
  <dcterms:modified xsi:type="dcterms:W3CDTF">2025-07-17T02:25:46Z</dcterms:modified>
</cp:coreProperties>
</file>