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FFDDF32F-EA3E-4B7A-AD4A-6C9B4A52CDD5}" xr6:coauthVersionLast="36" xr6:coauthVersionMax="47" xr10:uidLastSave="{00000000-0000-0000-0000-000000000000}"/>
  <bookViews>
    <workbookView xWindow="-120" yWindow="-120" windowWidth="29040" windowHeight="15840" tabRatio="954" xr2:uid="{00000000-000D-0000-FFFF-FFFF00000000}"/>
  </bookViews>
  <sheets>
    <sheet name="JAD 1" sheetId="2" r:id="rId1"/>
    <sheet name="JAD 2" sheetId="3" r:id="rId2"/>
    <sheet name="JAD 3" sheetId="51" r:id="rId3"/>
    <sheet name="JAD 4" sheetId="44" r:id="rId4"/>
    <sheet name="JAD 5" sheetId="11" r:id="rId5"/>
    <sheet name="JAD 6" sheetId="5" r:id="rId6"/>
    <sheet name="JAD 7" sheetId="13" r:id="rId7"/>
    <sheet name="JAD 8" sheetId="7" r:id="rId8"/>
    <sheet name="JAD 9" sheetId="55" r:id="rId9"/>
    <sheet name="Jadual 10(a)" sheetId="54" r:id="rId10"/>
    <sheet name="Jadual 10(b)" sheetId="70" r:id="rId11"/>
    <sheet name="Jadual 10(c)" sheetId="71" r:id="rId12"/>
    <sheet name="JAD 11" sheetId="10" r:id="rId13"/>
    <sheet name="JAD 12" sheetId="6" r:id="rId14"/>
    <sheet name="JAD 13" sheetId="38" r:id="rId15"/>
    <sheet name="JAD 14" sheetId="41" r:id="rId16"/>
    <sheet name="JAD 15" sheetId="42" r:id="rId17"/>
    <sheet name="JAD 16" sheetId="43" r:id="rId18"/>
    <sheet name="JAD 17" sheetId="12" r:id="rId19"/>
    <sheet name="JAD 18" sheetId="18" r:id="rId20"/>
    <sheet name="JAD 19" sheetId="72" r:id="rId21"/>
    <sheet name="JAD 20" sheetId="17" r:id="rId22"/>
    <sheet name="JAD 21" sheetId="75" r:id="rId23"/>
    <sheet name="JAD 22" sheetId="39" r:id="rId24"/>
  </sheets>
  <definedNames>
    <definedName name="_xlnm._FilterDatabase" localSheetId="0" hidden="1">'JAD 1'!$A$8:$L$47</definedName>
    <definedName name="_xlnm._FilterDatabase" localSheetId="12" hidden="1">'JAD 11'!$B$8:$L$56</definedName>
    <definedName name="_xlnm._FilterDatabase" localSheetId="13" hidden="1">'JAD 12'!$B$8:$L$87</definedName>
    <definedName name="_xlnm._FilterDatabase" localSheetId="14" hidden="1">'JAD 13'!$A$7:$H$31</definedName>
    <definedName name="_xlnm._FilterDatabase" localSheetId="15" hidden="1">'JAD 14'!$A$6:$H$98</definedName>
    <definedName name="_xlnm._FilterDatabase" localSheetId="16" hidden="1">'JAD 15'!$A$6:$H$98</definedName>
    <definedName name="_xlnm._FilterDatabase" localSheetId="17" hidden="1">'JAD 16'!$A$6:$H$89</definedName>
    <definedName name="_xlnm._FilterDatabase" localSheetId="18" hidden="1">'JAD 17'!$C$8:$G$32</definedName>
    <definedName name="_xlnm._FilterDatabase" localSheetId="19" hidden="1">'JAD 18'!$A$40:$F$59</definedName>
    <definedName name="_xlnm._FilterDatabase" localSheetId="20" hidden="1">'JAD 19'!$A$3:$E$133</definedName>
    <definedName name="_xlnm._FilterDatabase" localSheetId="1" hidden="1">'JAD 2'!$D$8:$N$48</definedName>
    <definedName name="_xlnm._FilterDatabase" localSheetId="21" hidden="1">'JAD 20'!$A$10:$I$351</definedName>
    <definedName name="_xlnm._FilterDatabase" localSheetId="22" hidden="1">'JAD 21'!$A$10:$I$3450</definedName>
    <definedName name="_xlnm._FilterDatabase" localSheetId="23" hidden="1">'JAD 22'!$C$16:$N$42</definedName>
    <definedName name="_xlnm._FilterDatabase" localSheetId="2" hidden="1">'JAD 3'!$C$8:$M$206</definedName>
    <definedName name="_xlnm._FilterDatabase" localSheetId="3" hidden="1">'JAD 4'!$C$8:$M$271</definedName>
    <definedName name="_xlnm._FilterDatabase" localSheetId="5" hidden="1">'JAD 6'!$B$6:$L$96</definedName>
    <definedName name="_xlnm._FilterDatabase" localSheetId="6" hidden="1">'JAD 7'!$B$7:$H$102</definedName>
    <definedName name="_xlnm._FilterDatabase" localSheetId="7" hidden="1">'JAD 8'!$B$10:$S$96</definedName>
    <definedName name="_xlnm._FilterDatabase" localSheetId="8" hidden="1">'JAD 9'!$B$10:$S$158</definedName>
    <definedName name="_xlnm._FilterDatabase" localSheetId="9" hidden="1">'Jadual 10(a)'!$B$10:$K$77</definedName>
    <definedName name="_xlnm._FilterDatabase" localSheetId="11" hidden="1">'Jadual 10(c)'!$B$10:$K$77</definedName>
    <definedName name="_xlnm.Print_Area" localSheetId="0">'JAD 1'!$A$1:$L$47</definedName>
    <definedName name="_xlnm.Print_Area" localSheetId="12">'JAD 11'!$A$1:$L$56</definedName>
    <definedName name="_xlnm.Print_Area" localSheetId="13">'JAD 12'!$A$1:$L$87</definedName>
    <definedName name="_xlnm.Print_Area" localSheetId="14">'JAD 13'!$A$1:$I$51</definedName>
    <definedName name="_xlnm.Print_Area" localSheetId="15">'JAD 14'!$A$1:$H$98</definedName>
    <definedName name="_xlnm.Print_Area" localSheetId="16">'JAD 15'!$A$1:$H$98</definedName>
    <definedName name="_xlnm.Print_Area" localSheetId="17">'JAD 16'!$A$1:$H$89</definedName>
    <definedName name="_xlnm.Print_Area" localSheetId="18">'JAD 17'!$A$1:$G$32</definedName>
    <definedName name="_xlnm.Print_Area" localSheetId="19">'JAD 18'!$A$1:$F$160</definedName>
    <definedName name="_xlnm.Print_Area" localSheetId="20">'JAD 19'!$A$1:$F$133</definedName>
    <definedName name="_xlnm.Print_Area" localSheetId="1">'JAD 2'!$A$1:$N$48</definedName>
    <definedName name="_xlnm.Print_Area" localSheetId="21">'JAD 20'!$A$1:$I$351</definedName>
    <definedName name="_xlnm.Print_Area" localSheetId="22">'JAD 21'!$A$1:$I$3450</definedName>
    <definedName name="_xlnm.Print_Area" localSheetId="23">'JAD 22'!$A$1:$N$49</definedName>
    <definedName name="_xlnm.Print_Area" localSheetId="2">'JAD 3'!$A$1:$M$206</definedName>
    <definedName name="_xlnm.Print_Area" localSheetId="3">'JAD 4'!$A$1:$M$271</definedName>
    <definedName name="_xlnm.Print_Area" localSheetId="4">'JAD 5'!$A$1:$R$278</definedName>
    <definedName name="_xlnm.Print_Area" localSheetId="5">'JAD 6'!$A$1:$L$96</definedName>
    <definedName name="_xlnm.Print_Area" localSheetId="6">'JAD 7'!$A$1:$H$103</definedName>
    <definedName name="_xlnm.Print_Area" localSheetId="7">'JAD 8'!$A$1:$T$99</definedName>
    <definedName name="_xlnm.Print_Area" localSheetId="8">'JAD 9'!$A$1:$T$161</definedName>
    <definedName name="_xlnm.Print_Area" localSheetId="9">'Jadual 10(a)'!$A$1:$L$77</definedName>
    <definedName name="_xlnm.Print_Area" localSheetId="10">'Jadual 10(b)'!$A$1:$L$77</definedName>
    <definedName name="_xlnm.Print_Area" localSheetId="11">'Jadual 10(c)'!$A$1:$L$77</definedName>
    <definedName name="_xlnm.Print_Titles" localSheetId="0">'JAD 1'!$1:$8</definedName>
    <definedName name="_xlnm.Print_Titles" localSheetId="13">'JAD 12'!$1:$8</definedName>
    <definedName name="_xlnm.Print_Titles" localSheetId="15">'JAD 14'!$1:$9</definedName>
    <definedName name="_xlnm.Print_Titles" localSheetId="16">'JAD 15'!$1:$9</definedName>
    <definedName name="_xlnm.Print_Titles" localSheetId="17">'JAD 16'!$1:$9</definedName>
    <definedName name="_xlnm.Print_Titles" localSheetId="19">'JAD 18'!$1:$6</definedName>
    <definedName name="_xlnm.Print_Titles" localSheetId="20">'JAD 19'!$1:$6</definedName>
    <definedName name="_xlnm.Print_Titles" localSheetId="1">'JAD 2'!$1:$9</definedName>
    <definedName name="_xlnm.Print_Titles" localSheetId="21">'JAD 20'!$1:$11</definedName>
    <definedName name="_xlnm.Print_Titles" localSheetId="22">'JAD 21'!$1:$11</definedName>
    <definedName name="_xlnm.Print_Titles" localSheetId="2">'JAD 3'!$1:$9</definedName>
    <definedName name="_xlnm.Print_Titles" localSheetId="3">'JAD 4'!$1:$9</definedName>
    <definedName name="_xlnm.Print_Titles" localSheetId="4">'JAD 5'!$1:$9</definedName>
    <definedName name="_xlnm.Print_Titles" localSheetId="5">'JAD 6'!$1:$7</definedName>
    <definedName name="_xlnm.Print_Titles" localSheetId="6">'JAD 7'!$1:$8</definedName>
    <definedName name="_xlnm.Print_Titles" localSheetId="7">'JAD 8'!$1:$11</definedName>
    <definedName name="_xlnm.Print_Titles" localSheetId="8">'JAD 9'!$1:$11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 i="72" l="1"/>
  <c r="D10" i="72"/>
  <c r="C10" i="72"/>
  <c r="B10" i="72"/>
</calcChain>
</file>

<file path=xl/sharedStrings.xml><?xml version="1.0" encoding="utf-8"?>
<sst xmlns="http://schemas.openxmlformats.org/spreadsheetml/2006/main" count="11527" uniqueCount="2242">
  <si>
    <t>2022</t>
  </si>
  <si>
    <t>2016</t>
  </si>
  <si>
    <t>2015</t>
  </si>
  <si>
    <t>2014</t>
  </si>
  <si>
    <t>2013</t>
  </si>
  <si>
    <t>2012</t>
  </si>
  <si>
    <t>2011</t>
  </si>
  <si>
    <t>2010</t>
  </si>
  <si>
    <t>2009</t>
  </si>
  <si>
    <t>2008</t>
  </si>
  <si>
    <t>2007</t>
  </si>
  <si>
    <t>2006</t>
  </si>
  <si>
    <t>BALANCE 
OF TRADE</t>
  </si>
  <si>
    <t>TOTAL 
TRADE</t>
  </si>
  <si>
    <t>IMPORTS</t>
  </si>
  <si>
    <t>DOMESTIC EXPORTS</t>
  </si>
  <si>
    <t>EXPORTS</t>
  </si>
  <si>
    <t>TOTAL TRADE</t>
  </si>
  <si>
    <t>YEAR</t>
  </si>
  <si>
    <t>IMBANGAN DAGANGAN</t>
  </si>
  <si>
    <t>JUMLAH DAGANGAN</t>
  </si>
  <si>
    <t>IMPORT</t>
  </si>
  <si>
    <t>EKSPORT DOMESTIK</t>
  </si>
  <si>
    <t>EKSPORT</t>
  </si>
  <si>
    <t>TAHUN</t>
  </si>
  <si>
    <t>ANNUAL CHANGE (%)</t>
  </si>
  <si>
    <t>PERUBAHAN TAHUNAN</t>
  </si>
  <si>
    <t>9</t>
  </si>
  <si>
    <t>MISCELLANEOUS MANUFACTURED ARTICLES</t>
  </si>
  <si>
    <t>PELBAGAI BARANG 
KELUARAN KILANG</t>
  </si>
  <si>
    <t>8</t>
  </si>
  <si>
    <t>7</t>
  </si>
  <si>
    <t>6</t>
  </si>
  <si>
    <t>5</t>
  </si>
  <si>
    <t>4</t>
  </si>
  <si>
    <t>3</t>
  </si>
  <si>
    <t>2</t>
  </si>
  <si>
    <t>1</t>
  </si>
  <si>
    <t>0</t>
  </si>
  <si>
    <t>2021</t>
  </si>
  <si>
    <t>2020</t>
  </si>
  <si>
    <t>COMMODITY SECTIONS</t>
  </si>
  <si>
    <t>DOMESTIK EXPORTS</t>
  </si>
  <si>
    <t>SEKSYEN BARANGAN</t>
  </si>
  <si>
    <r>
      <t xml:space="preserve">NILAI / </t>
    </r>
    <r>
      <rPr>
        <i/>
        <sz val="9"/>
        <rFont val="Nirmala UI"/>
        <family val="2"/>
      </rPr>
      <t xml:space="preserve">VALUE 
</t>
    </r>
    <r>
      <rPr>
        <sz val="9"/>
        <rFont val="Nirmala UI"/>
        <family val="2"/>
      </rPr>
      <t>(RM JUTA/</t>
    </r>
    <r>
      <rPr>
        <i/>
        <sz val="9"/>
        <rFont val="Nirmala UI"/>
        <family val="2"/>
      </rPr>
      <t>MIL.</t>
    </r>
    <r>
      <rPr>
        <sz val="9"/>
        <rFont val="Nirmala UI"/>
        <family val="2"/>
      </rPr>
      <t>)</t>
    </r>
  </si>
  <si>
    <t>MISCELLANEOUS MANUFACTURED ARTICLES, N.E.S.</t>
  </si>
  <si>
    <t>PHOTOGRAPHIC APPARATUS, EQUIPMENT AND SUPPLIES AND OPTICAL GOODS, N.E.S.; WATCHES AND CLOCKS</t>
  </si>
  <si>
    <t>PROFESSIONAL, SCIENTIFIC AND CONTROLLING INSTRUMENTS AND APPARATUS, N.E.S.</t>
  </si>
  <si>
    <t>FOOTWEAR</t>
  </si>
  <si>
    <t>ARTICLES OF APPAREL AND CLOTHING ACCESSORIES</t>
  </si>
  <si>
    <t>TRAVEL GOODS, HANDBAGS AND SIMILAR CONTAINERS</t>
  </si>
  <si>
    <t>MACHINERY SPECIALIZED FOR PARTICULAR INDUSTRIES</t>
  </si>
  <si>
    <t>NON-FERROUS METALS</t>
  </si>
  <si>
    <t>IRON AND STEEL</t>
  </si>
  <si>
    <t>CORK AND WOOD MANUFACTURES (EXCLUDING FURNITURE)</t>
  </si>
  <si>
    <t>RUBBER MANUFACTURES, N.E.S.</t>
  </si>
  <si>
    <t>CHEMICAL MATERIALS AND PRODUCTS, N.E.S.</t>
  </si>
  <si>
    <t>PLASTICS IN NON-PRIMARY FORMS</t>
  </si>
  <si>
    <t>PLASTICS IN PRIMARY FORMS</t>
  </si>
  <si>
    <t>ESSENTIAL OILS AND RESINOIDS AND PERFUME MATERIALS; TOILET, POLISHING AND CLEANSING PREPARATIONS</t>
  </si>
  <si>
    <t>MEDICINAL AND PHARMACEUTICAL PRODUCTS</t>
  </si>
  <si>
    <t>KELUARAN UBAT DAN FARMASEUTIKAL</t>
  </si>
  <si>
    <t>DYEING, TANNING AND COLOURING MATERIALS</t>
  </si>
  <si>
    <t>INORGANIC CHEMICALS</t>
  </si>
  <si>
    <t>BAHAN KIMIA BUKAN ORGANIK</t>
  </si>
  <si>
    <t>ORGANIC CHEMICALS</t>
  </si>
  <si>
    <t>BAHAN KIMIA ORGANIK</t>
  </si>
  <si>
    <t>ANIMAL OILS AND FATS</t>
  </si>
  <si>
    <t>MINYAK DAN LEMAK BINATANG</t>
  </si>
  <si>
    <t>ELECTRIC CURRENT</t>
  </si>
  <si>
    <t>ARUS TENAGA ELEKTRIK</t>
  </si>
  <si>
    <t>GAS, NATURAL AND MANUFACTURED</t>
  </si>
  <si>
    <t>GAS, ASLI DAN BUATAN</t>
  </si>
  <si>
    <t>PETROLEUM, PETROLEUM PRODUCTS AND RELATED MATERIALS</t>
  </si>
  <si>
    <t>COAL, COKE AND BRIQUETTES</t>
  </si>
  <si>
    <t>CRUDE ANIMAL AND VEGETABLE MATERIALS, N.E.S.</t>
  </si>
  <si>
    <t>BIJIH LOGAM DAN SERPIHAN LOGAM</t>
  </si>
  <si>
    <t>PULP AND WASTE PAPER</t>
  </si>
  <si>
    <t>PULPA DAN REJA KERTAS</t>
  </si>
  <si>
    <t>CORK AND WOOD</t>
  </si>
  <si>
    <t>GABUS DAN KAYU</t>
  </si>
  <si>
    <t>CRUDE RUBBER (INCLUDING SYNTHETIC AND RECLAIMED)</t>
  </si>
  <si>
    <t>HIDES, SKINS AND FURSKINS, RAW</t>
  </si>
  <si>
    <t>BEVERAGES</t>
  </si>
  <si>
    <t>MISCELLANEOUS EDIBLE PRODUCTS AND PREPARATIONS</t>
  </si>
  <si>
    <t>09</t>
  </si>
  <si>
    <t>FEEDING STUFF FOR ANIMALS (NOT INCLUDING UNMILLED CEREALS)</t>
  </si>
  <si>
    <t>08</t>
  </si>
  <si>
    <t>07</t>
  </si>
  <si>
    <t>SUGARS, SUGAR PREPARATIONS AND HONEY</t>
  </si>
  <si>
    <t>GULA, SEDIAAN GULA DAN MADU</t>
  </si>
  <si>
    <t>06</t>
  </si>
  <si>
    <t>SAYUR-SAYURAN DAN BUAH-BUAHAN</t>
  </si>
  <si>
    <t>05</t>
  </si>
  <si>
    <t>CEREALS AND CEREAL PREPARATIONS</t>
  </si>
  <si>
    <t>BIJIRIN DAN SEDIAAN BIJIRIN</t>
  </si>
  <si>
    <t>04</t>
  </si>
  <si>
    <t>03</t>
  </si>
  <si>
    <t>02</t>
  </si>
  <si>
    <t>MEAT AND MEAT PREPARATIONS</t>
  </si>
  <si>
    <t>01</t>
  </si>
  <si>
    <t>00</t>
  </si>
  <si>
    <t>SRI LANKA</t>
  </si>
  <si>
    <t>PAKISTAN</t>
  </si>
  <si>
    <t>NEPAL</t>
  </si>
  <si>
    <t>MALDIVES</t>
  </si>
  <si>
    <t>INDIA</t>
  </si>
  <si>
    <t>BHUTAN</t>
  </si>
  <si>
    <t>BANGLADESH</t>
  </si>
  <si>
    <t>AFGHANISTAN</t>
  </si>
  <si>
    <t>S.A.A.R.C</t>
  </si>
  <si>
    <t>UNITED STATES</t>
  </si>
  <si>
    <t>MEXICO</t>
  </si>
  <si>
    <t>CANADA</t>
  </si>
  <si>
    <t>N.A.F.T.A</t>
  </si>
  <si>
    <t>KAWASAN PERDAGANGAN BEBAS AMERIKA</t>
  </si>
  <si>
    <t>VENEZUELA, BOLIVARIAN REPUBLIC OF</t>
  </si>
  <si>
    <t>URUGUAY</t>
  </si>
  <si>
    <t>PERU</t>
  </si>
  <si>
    <t>PARAGUAY</t>
  </si>
  <si>
    <t>ECUADOR</t>
  </si>
  <si>
    <t>CUBA</t>
  </si>
  <si>
    <t>COLOMBIA</t>
  </si>
  <si>
    <t>CHILE</t>
  </si>
  <si>
    <t>BRAZIL</t>
  </si>
  <si>
    <t>BOLIVIA, PLURINATIONAL STATE OF</t>
  </si>
  <si>
    <t>ARGENTINA</t>
  </si>
  <si>
    <t>L.A.I.A</t>
  </si>
  <si>
    <t>PERSATUAN INTEGRASI LATIN AMERIKA</t>
  </si>
  <si>
    <t>SWITZERLAND</t>
  </si>
  <si>
    <t>NORWAY</t>
  </si>
  <si>
    <t>LIECHTENSTEIN</t>
  </si>
  <si>
    <t>ICELAND</t>
  </si>
  <si>
    <t>E.F.T.A</t>
  </si>
  <si>
    <t>KAWASAN PERDAGANGAN BEBAS EROPAH</t>
  </si>
  <si>
    <t>SWEDEN</t>
  </si>
  <si>
    <t>SPAIN</t>
  </si>
  <si>
    <t>SLOVENIA</t>
  </si>
  <si>
    <t>SLOVAKIA</t>
  </si>
  <si>
    <t>ROMANIA</t>
  </si>
  <si>
    <t>PORTUGAL</t>
  </si>
  <si>
    <t>POLAND</t>
  </si>
  <si>
    <t>NETHERLANDS</t>
  </si>
  <si>
    <t>MALTA</t>
  </si>
  <si>
    <t>LUXEMBOURG</t>
  </si>
  <si>
    <t>LITHUANIA</t>
  </si>
  <si>
    <t>LATVIA</t>
  </si>
  <si>
    <t>ITALY</t>
  </si>
  <si>
    <t>IRELAND</t>
  </si>
  <si>
    <t>HUNGARY</t>
  </si>
  <si>
    <t>GREECE</t>
  </si>
  <si>
    <t>GERMANY</t>
  </si>
  <si>
    <t>FRANCE</t>
  </si>
  <si>
    <t>FINLAND</t>
  </si>
  <si>
    <t>ESTONIA</t>
  </si>
  <si>
    <t>DENMARK</t>
  </si>
  <si>
    <t>CZECH REPUBLIC</t>
  </si>
  <si>
    <t>CYPRUS</t>
  </si>
  <si>
    <t>CROATIA</t>
  </si>
  <si>
    <t>BULGARIA</t>
  </si>
  <si>
    <t>BELGIUM</t>
  </si>
  <si>
    <t>AUSTRIA</t>
  </si>
  <si>
    <t>VIET NAM</t>
  </si>
  <si>
    <t>THAILAND</t>
  </si>
  <si>
    <t>SINGAPORE</t>
  </si>
  <si>
    <t>PHILIPPINES</t>
  </si>
  <si>
    <t>MYANMAR</t>
  </si>
  <si>
    <t>LAO, PEOPLE'S DEMOCRATIC REPUBLIC</t>
  </si>
  <si>
    <t>INDONESIA</t>
  </si>
  <si>
    <t>CAMBODIA</t>
  </si>
  <si>
    <t>BRUNEI DARUSSALAM</t>
  </si>
  <si>
    <t>A.F.T.A</t>
  </si>
  <si>
    <t xml:space="preserve">EXPORTS </t>
  </si>
  <si>
    <t>GROUPING / COUNTRIES</t>
  </si>
  <si>
    <t>KUMPULAN / NAMA NEGARA</t>
  </si>
  <si>
    <t>LAIN-LAIN</t>
  </si>
  <si>
    <t>KEMAMAN/KUALA TERENGGANU</t>
  </si>
  <si>
    <t>KERTEH</t>
  </si>
  <si>
    <t>TERENGGANU</t>
  </si>
  <si>
    <t>SUBANG</t>
  </si>
  <si>
    <t>KLIA, SEPANG</t>
  </si>
  <si>
    <t>PELABUHAN KLANG</t>
  </si>
  <si>
    <t>SELANGOR</t>
  </si>
  <si>
    <t>SIBU</t>
  </si>
  <si>
    <t>TANJUNG MANIS</t>
  </si>
  <si>
    <t>MIRI</t>
  </si>
  <si>
    <t>KUCHING</t>
  </si>
  <si>
    <t>SEJINGKAT</t>
  </si>
  <si>
    <t>BINTULU</t>
  </si>
  <si>
    <t>SARAWAK</t>
  </si>
  <si>
    <t>KOTA KINABALU</t>
  </si>
  <si>
    <t>TAWAU</t>
  </si>
  <si>
    <t>SANDAKAN</t>
  </si>
  <si>
    <t>LAHAD DATU</t>
  </si>
  <si>
    <t>W.P. LABUAN</t>
  </si>
  <si>
    <t>TELUK SEPANGGAR</t>
  </si>
  <si>
    <t>SABAH</t>
  </si>
  <si>
    <t>BUTTERWORTH</t>
  </si>
  <si>
    <t>BAYAN LEPAS</t>
  </si>
  <si>
    <t>PULAU PINANG</t>
  </si>
  <si>
    <t>PADANG BESAR</t>
  </si>
  <si>
    <t>PERLIS</t>
  </si>
  <si>
    <t>LUMUT</t>
  </si>
  <si>
    <t>PERAK</t>
  </si>
  <si>
    <t>PAHANG</t>
  </si>
  <si>
    <t>NEGERI SEMBILAN</t>
  </si>
  <si>
    <t>TANJUNG BERUAS</t>
  </si>
  <si>
    <t>SUNGAI UDANG</t>
  </si>
  <si>
    <t>MELAKA</t>
  </si>
  <si>
    <t>RANTAU PANJANG</t>
  </si>
  <si>
    <t>KELANTAN</t>
  </si>
  <si>
    <t>BUKIT KAYU HITAM</t>
  </si>
  <si>
    <t>KEDAH</t>
  </si>
  <si>
    <t>JOHOR BAHRU (TAMBAK)</t>
  </si>
  <si>
    <t>TANJUNG BIN/ PENGERANG/
TANJUNG LANGSAT/PLENTONG</t>
  </si>
  <si>
    <t>PELABUHAN TANJUNG PELEPAS</t>
  </si>
  <si>
    <t>PASIR GUDANG</t>
  </si>
  <si>
    <t>TANJUNG KUPANG</t>
  </si>
  <si>
    <t>JOHOR</t>
  </si>
  <si>
    <t>STATE</t>
  </si>
  <si>
    <t>NEGERI</t>
  </si>
  <si>
    <t>OTHER EXPORTS (VALUE)</t>
  </si>
  <si>
    <t>EKSPORT LAIN (NILAI)</t>
  </si>
  <si>
    <t>FOOTWEAR (VALUE)</t>
  </si>
  <si>
    <t>KASUT (NILAI)</t>
  </si>
  <si>
    <t>RUBBER GLOVES (TONNE)</t>
  </si>
  <si>
    <t>SARUNG TANGAN GETAH (TAN)</t>
  </si>
  <si>
    <t>OTHERS (VALUE)</t>
  </si>
  <si>
    <t>LAIN-LAIN (NILAI)</t>
  </si>
  <si>
    <t>HOT BRIQUETTED IRON (TONNE)</t>
  </si>
  <si>
    <t>BESI BRIKUET PANAS (TAN)</t>
  </si>
  <si>
    <t>COTTON FABRICS, WOVEN (TONNE)</t>
  </si>
  <si>
    <t>METHANOL (TONNE)</t>
  </si>
  <si>
    <t>METANOL (TAN)</t>
  </si>
  <si>
    <t>MARINE PRODUCTS</t>
  </si>
  <si>
    <t>HASIL-HASIL LAUT</t>
  </si>
  <si>
    <t>VENEER SHEET ('000 CU. METRES)</t>
  </si>
  <si>
    <t>VENIR KEPING ('000 METER PADU)</t>
  </si>
  <si>
    <t>MOULDINGS ('000 CU. METRES)</t>
  </si>
  <si>
    <t>KAYU KUMAI ('000 METER PADU)</t>
  </si>
  <si>
    <t>PLYWOOD  ('000 CU. METRES)</t>
  </si>
  <si>
    <t>PAPAN LAPIS ('000 METER PADU)</t>
  </si>
  <si>
    <t>SAWN TIMBER ('000 CU. METRES)</t>
  </si>
  <si>
    <t>KAYU GERGAJI ('000 METER PADU)</t>
  </si>
  <si>
    <t>SAWLOGS ('000 CU. METRES)</t>
  </si>
  <si>
    <t>KAYU BALAK ('000 METER PADU)</t>
  </si>
  <si>
    <t>CRUDE PETROLEUM ('000 TONNE)</t>
  </si>
  <si>
    <t>PETROLEUM MENTAH  ('000 TAN)</t>
  </si>
  <si>
    <t>TIN, NOT ALLOYED (TONNE)</t>
  </si>
  <si>
    <t>TIMAH, BUKAN ALOI (TAN)</t>
  </si>
  <si>
    <t>METAL AND MINERALS</t>
  </si>
  <si>
    <t>LOGAM DAN GALIAN</t>
  </si>
  <si>
    <t>PALM KERNEL CAKE  (TONNE)</t>
  </si>
  <si>
    <t>DEDAK ISIRUNG KELAPA SAWIT (TAN)</t>
  </si>
  <si>
    <t>PALM OIL (TONNE)</t>
  </si>
  <si>
    <t>MINYAK KELAPA SAWIT  (TAN)</t>
  </si>
  <si>
    <t>COCOA BEANS (TONNE)</t>
  </si>
  <si>
    <t>BIJI KOKO  (TAN)</t>
  </si>
  <si>
    <t>NATURAL RUBBER (TONNE)</t>
  </si>
  <si>
    <t>GETAH ASLI (TAN)</t>
  </si>
  <si>
    <t>PRIMARY AGRICULTURAL PRODUCTS</t>
  </si>
  <si>
    <t>HASIL-HASIL UTAMA PERTANIAN</t>
  </si>
  <si>
    <t>TOTAL</t>
  </si>
  <si>
    <t>JUMLAH</t>
  </si>
  <si>
    <t>MIL.</t>
  </si>
  <si>
    <t>RM JUTA</t>
  </si>
  <si>
    <t>SHARE (%)</t>
  </si>
  <si>
    <t>UNIT VALUE</t>
  </si>
  <si>
    <t>VALUE</t>
  </si>
  <si>
    <t>QUANTITY</t>
  </si>
  <si>
    <t>NILAI UNIT</t>
  </si>
  <si>
    <t>NILAI</t>
  </si>
  <si>
    <t>KUANTITI</t>
  </si>
  <si>
    <t>SELECTED MANUFACTURED 
PRODUCTS</t>
  </si>
  <si>
    <t>BARANGAN ELEKTRIK DAN 
ELEKTRONIK</t>
  </si>
  <si>
    <t>KAPAL, BOT DAN STRUKTUR 
TERAPUNG (UNIT)</t>
  </si>
  <si>
    <t xml:space="preserve">   OTHER IMPORTS (VALUE)</t>
  </si>
  <si>
    <t>-</t>
  </si>
  <si>
    <t>GOLD, NON MONETARY (VALUE)</t>
  </si>
  <si>
    <t>EMAS, BUKAN BENTUK WANG (NILAI)</t>
  </si>
  <si>
    <t>x</t>
  </si>
  <si>
    <t>n.a</t>
  </si>
  <si>
    <t>MOTOR BUSES &amp; LORRIES, CKD (UNIT)</t>
  </si>
  <si>
    <t>BAS &amp; LORI, BELUM DIPASANG (UNIT)</t>
  </si>
  <si>
    <t>VANS, CBU (UNIT)</t>
  </si>
  <si>
    <t>VAN, SUDAH DIPASANG (UNIT)</t>
  </si>
  <si>
    <t>VANS, CBU, NEW (UNIT)</t>
  </si>
  <si>
    <t>VAN, SUDAH DIPASANG, BARU (UNIT)</t>
  </si>
  <si>
    <t>VANS, CKD (UNIT)</t>
  </si>
  <si>
    <t>VAN, BELUM DIPASANG (UNIT)</t>
  </si>
  <si>
    <t>MOTOR CARS, CBU (UNIT)</t>
  </si>
  <si>
    <t>MOTOKAR, SUDAH DIPASANG (UNIT)</t>
  </si>
  <si>
    <t>MOTOR CARS, CKD (UNIT)</t>
  </si>
  <si>
    <t>MOTOKAR, BELUM DIPASANG (UNIT)</t>
  </si>
  <si>
    <t xml:space="preserve">   OTHERS (VALUE)</t>
  </si>
  <si>
    <t>DERRICKS, CRANES AND LIFTING FRAMES (UNIT)</t>
  </si>
  <si>
    <t>AIR AND GAS COMPRESSOR (UNIT)</t>
  </si>
  <si>
    <t>PEMAMPAT UDARA DAN GAS (UNIT)</t>
  </si>
  <si>
    <t>COPPER (TONNE)</t>
  </si>
  <si>
    <t>TEMBAGA (TAN)</t>
  </si>
  <si>
    <t>CEMENT (TONNE)</t>
  </si>
  <si>
    <t>SIMEN (TAN)</t>
  </si>
  <si>
    <t>KAIN KAPAS, TENUNAN (TAN)</t>
  </si>
  <si>
    <t>NEWSPRINT (TONNE)</t>
  </si>
  <si>
    <t>KERTAS AKHBAR (TAN)</t>
  </si>
  <si>
    <t>FERTILIZERS, MANUFACTURED (TONNE)</t>
  </si>
  <si>
    <t>PETROLEUM MENTAH ('000 TAN)</t>
  </si>
  <si>
    <t>COTTON, RAW (TONNE)</t>
  </si>
  <si>
    <t>KAPAS MENTAH (TAN)</t>
  </si>
  <si>
    <t>PALM KERNEL (TONNE)</t>
  </si>
  <si>
    <t>ISIRUNG KELAPA SAWIT (TAN)</t>
  </si>
  <si>
    <t>SOYA BEANS (TONNE)</t>
  </si>
  <si>
    <t>KACANG SOYA (TAN)</t>
  </si>
  <si>
    <t>BRANDY ('000 LITRE)</t>
  </si>
  <si>
    <t>BRANDI ('000 LITER)</t>
  </si>
  <si>
    <t>RICE (TONNE)</t>
  </si>
  <si>
    <t>BERAS (TAN)</t>
  </si>
  <si>
    <t>WHEAT, UNMILLED (TONNE)</t>
  </si>
  <si>
    <t>MILK AND CREAM, POWDER (TONNE)</t>
  </si>
  <si>
    <t>SUSU  DAN KRIM, TEPUNG (TAN)</t>
  </si>
  <si>
    <t>RM JUTA/</t>
  </si>
  <si>
    <t>IMPORT LAIN (NILAI)</t>
  </si>
  <si>
    <t>AIRCRAFT &amp; ASSOCIATED 
EQUIPMENT AND PARTS (VALUE)</t>
  </si>
  <si>
    <t>IKAN, SEGAR, DIDINGINKAN ATAU 
DISEJUKBEKUKAN (TAN)</t>
  </si>
  <si>
    <t>FISH, FRESH, CHILLED OR FROZEN 
(TONNE)</t>
  </si>
  <si>
    <t>KRUSTASEA &amp; MOLUSKA, SEGAR, 
DIDINGINKAN, DISEJUKBEKUKAN, 
DIKERINGKAN (TAN)</t>
  </si>
  <si>
    <t>CRUSTACEANS &amp; MOLLUSCS, FRESH, 
CHILLED, FROZEN, SALTED, DRIED 
(TONNE)</t>
  </si>
  <si>
    <t>MAIZE (INCL. SWEET CORN) 
(TONNE)</t>
  </si>
  <si>
    <t>JAGUNG (TERMASUK JAGUNG MANIS) 
(TAN)</t>
  </si>
  <si>
    <t>SAYUR-SAYURAN, SEGAR ATAU 
DIDINGINKAN (TAN)</t>
  </si>
  <si>
    <t>RAW BEET AND CANE SUGAR 
(TONNE)</t>
  </si>
  <si>
    <t>BAHAN MAKANAN UNTUK BINATANG 
(TIDAK TERMASUK BIJIAN BELUM 
DIKILANG) (TAN)</t>
  </si>
  <si>
    <t>FEEDING STUFF FOR ANIMALS 
(EXCLUDING UNMILLED CEREALS) 
(TONNE)</t>
  </si>
  <si>
    <t>SUSU TEPUNG TERSEDIA, UNTUK 
DIGUNAKAN SEBAGAI MAKANAN 
BAYI ('000 KG)</t>
  </si>
  <si>
    <t>TOBACCO, UNMANUFACTURED 
(TONNE)</t>
  </si>
  <si>
    <t>KONDENSAT DAN MINYAK 
PETROLEUM LAIN ('000 TAN)</t>
  </si>
  <si>
    <t>CONDENSATE AND OTHER 
PETROLEUM OIL ('000 TONNE)</t>
  </si>
  <si>
    <t>KELUARAN PETROLEUM  BERTAPIS 
('000 TAN)</t>
  </si>
  <si>
    <t>REFINED PETROLEUM PRODUCTS 
('000 TONNE)</t>
  </si>
  <si>
    <t>TERBITAN HALOGEN DRP. 
HIDROKARBON (TAN)</t>
  </si>
  <si>
    <t>HALOGENATED DERIVATIVES OF 
HYDROCARBONS (TONNE)</t>
  </si>
  <si>
    <t>KERTAS CETAK DAN KERTAS TULIS, 
TIDAK BERSALUT (TAN)</t>
  </si>
  <si>
    <t>UNCOATED PRINTING AND WRITING 
PAPER (TONNE)</t>
  </si>
  <si>
    <t>KRAFT PAPER AND PAPERBOARD, 
UNCOATED, N.E.S. (TONNE)</t>
  </si>
  <si>
    <t>KAIN, TENUNAN, DARIPADA BENANG 
FILAMEN TIRUAN, SELAIN TENUNAN 
BULU DAN CHENILLE (TAN)</t>
  </si>
  <si>
    <t>FABRICS, WOVEN OF SYNTHETIC 
FILAMENT YARN, OTHER THAN PILE 
&amp; CHENILLE FABRICS (TONNE)</t>
  </si>
  <si>
    <t>KAIN TENUNAN DARIPADA 
GENTIAN BUATAN MANUSIA (TAN)</t>
  </si>
  <si>
    <t>WOVEN FABRICS OF MAN-MADE 
FIBRES (TONNE)</t>
  </si>
  <si>
    <t>KELUARAN BESI GELEK RATA ATAU 
KELULI (TAN)</t>
  </si>
  <si>
    <t>FLAT-ROLLED PRODUCTS OF IRON 
OR STEEL (TONNE)</t>
  </si>
  <si>
    <t>BATANG PIPIH, BATANG BULAT, DSB 
DARIPADA BESI ATAU KELULI (TAN)</t>
  </si>
  <si>
    <t>IRON AND STEEL BARS, RODS, 
ETC (TONNE)</t>
  </si>
  <si>
    <t>TIUB, PAIP DAN KELENGKAPANNYA 
DARIPADA BESI ATAU KELULI (TAN)</t>
  </si>
  <si>
    <t>TUBES, PIPES, HOLLOW PROFILES &amp; 
FITTINGS OF IRON OR STEEL (TONNE)</t>
  </si>
  <si>
    <t>STRUCTURES AND PARTS OF 
STRUCTURES, N.E.S., OF IRON, 
STEEL/ALUMINIUM (TONNE)</t>
  </si>
  <si>
    <t>ENJIN OMBOH, PEMBAKARAN 
DALAMAN DAN ALAT GANTI (NILAI)</t>
  </si>
  <si>
    <t xml:space="preserve">INTERNAL COMBUSTION PISTON 
ENGINES AND PARTS (VALUE) </t>
  </si>
  <si>
    <t>JENTERA-JENTERA PENGGALI, PERATA, 
PENOLAK, DLL (UNIT)</t>
  </si>
  <si>
    <t>JENTERA &amp; KELENGKAPAN KHUSUS 
UNTUK INDUSTRI TERTENTU &amp; ALAT 
GANTI (NILAI)</t>
  </si>
  <si>
    <t>PERKAKAS MESIN YANG DIGUNAKAN 
UNTUK MEMBUANG LOGAM ATAU 
BAHAN LAIN (NILAI)</t>
  </si>
  <si>
    <t>MACHINE TOOLS WORKING BY 
REMOVING METAL OR OTHER 
MATERIAL (VALUE)</t>
  </si>
  <si>
    <t xml:space="preserve">KELENGKAPAN PEMANASAN DAN 
PENDINGINAN &amp; ALAT GANTI (NILAI) </t>
  </si>
  <si>
    <t>HEATING AND COOLING EQUIPMENT 
&amp; PARTS (VALUE)</t>
  </si>
  <si>
    <t>KELENGKAPAN PENAPIS/PEMBERSIH 
UNTUK CECAIR DAN GAS (UNIT)</t>
  </si>
  <si>
    <t>FILTERING AND PURIFYING APPARATUS 
FOR LIQUID AND GASES (UNIT)</t>
  </si>
  <si>
    <t>MESIN DERIK, KREN PENGANGKUT 
DAN RANGKA-RANGKA MENGANGKAT (UNIT)</t>
  </si>
  <si>
    <t>PERKAKAS LITAR ELEKTRIK &amp; ALAT 
GANTI (NILAI)</t>
  </si>
  <si>
    <t>INJAP DAN TIUP TERMIONIK, 
FOTOSEL DSB (NILAI)</t>
  </si>
  <si>
    <t xml:space="preserve">THERMIONIC VALVES AND TUBES, 
PHOTOCELLS, ETC (VALUE) </t>
  </si>
  <si>
    <t>LITAR ELEKTRONIK BERSEPADU 
(NILAI)</t>
  </si>
  <si>
    <t>KRISTAL PIEZO ELEKTRIK &amp; ALAT 
GANTI (NILAI)</t>
  </si>
  <si>
    <t xml:space="preserve">BARANGAN ELEKTRIK DAN 
ELEKTRONIK YANG LAIN (NILAI)            </t>
  </si>
  <si>
    <t>ELECTRONIC INTEGRATED 
CIRCUITS (VALUE)</t>
  </si>
  <si>
    <t>PIEZO ELECTRIC CRYSTALS 
&amp; PARTS (VALUE)</t>
  </si>
  <si>
    <t>OTHER ELECTRICAL AND 
ELECTRONIC PRODUCTS (VALUE)</t>
  </si>
  <si>
    <t>MOTOR CARS, CBU, NEW 
(UNIT)</t>
  </si>
  <si>
    <t>PACUAN EMPAT RODA, BELUM 
DIPASANG (UNIT)</t>
  </si>
  <si>
    <t>PACUAN EMPAT RODA, SUDAH 
DIPASANG, BARU (UNIT)</t>
  </si>
  <si>
    <t>FOUR WHEEL DRIVE VEHICLES, CBU, 
NEW (UNIT)</t>
  </si>
  <si>
    <t>PACUAN EMPAT RODA, SUDAH 
DIPASANG (UNIT)</t>
  </si>
  <si>
    <t>BAS &amp; LORI, SUDAH DIPASANG, 
BARU (UNIT)</t>
  </si>
  <si>
    <t>MOTOR BUSES AND LORRIES, CBU, 
NEW (UNIT)</t>
  </si>
  <si>
    <t>BAS &amp; LORI, SUDAH DIPASANG 
(UNIT)</t>
  </si>
  <si>
    <t>MOTOR BUSES AND LORRIES, CBU 
(UNIT)</t>
  </si>
  <si>
    <t>PARTS &amp; ACCESSORIES OF TRACTORS, 
MOTOR CARS AND OTHER ROAD 
MOTOR VEHICLES (VALUE)</t>
  </si>
  <si>
    <t>PESAWAT UDARA, KELENGKAPAN DAN 
ALAT GANTI (NILAI)</t>
  </si>
  <si>
    <t>AIRCRAFT, ASSOCIATED EQUIPMENT 
AND PARTS (VALUE)</t>
  </si>
  <si>
    <t>KAPAL, BOT, STRUKTUR TERAPUNG 
DAN ALAT GANTI (NILAI)</t>
  </si>
  <si>
    <t>SHIPS, BOATS, FLOATING STRUCTURES 
AND PARTS (VALUE)</t>
  </si>
  <si>
    <t>ALAT &amp; PERKAKAS MENGUKUR, 
MEMERIKSA, MENGANALISIS DAN 
KAWALAN (NILAI)</t>
  </si>
  <si>
    <t>MEASURING, CHECKING, ANALYSING 
AND CONTROLLING INSTRUMENTS 
AND APPARATUS (VALUE)</t>
  </si>
  <si>
    <t>JUMLAH IMPORT BARANGAN UTAMA 
DAN TERPILIH (NILAI)</t>
  </si>
  <si>
    <t>TOTAL IMPORTS OF MAJOR AND 
SELECTED COMMODITIES (VALUE)</t>
  </si>
  <si>
    <t>IMPORTS OF TRANSACTIONS BELOW 
RM5,000,N.E.S (VALUE)</t>
  </si>
  <si>
    <t>Land includes pipeline and cable</t>
  </si>
  <si>
    <r>
      <t xml:space="preserve">a </t>
    </r>
    <r>
      <rPr>
        <sz val="9"/>
        <color theme="1"/>
        <rFont val="Nirmala UI"/>
        <family val="2"/>
      </rPr>
      <t>Tanah termasuk saluran paip dan kabel</t>
    </r>
  </si>
  <si>
    <t>OTHERS</t>
  </si>
  <si>
    <t>TANJUNG KUPANG, JOHOR</t>
  </si>
  <si>
    <r>
      <t>LAND</t>
    </r>
    <r>
      <rPr>
        <i/>
        <vertAlign val="superscript"/>
        <sz val="9"/>
        <rFont val="Nirmala UI"/>
        <family val="2"/>
      </rPr>
      <t>a</t>
    </r>
  </si>
  <si>
    <r>
      <t>TANAH</t>
    </r>
    <r>
      <rPr>
        <b/>
        <vertAlign val="superscript"/>
        <sz val="9"/>
        <rFont val="Nirmala UI"/>
        <family val="2"/>
      </rPr>
      <t>a</t>
    </r>
  </si>
  <si>
    <t>AIR</t>
  </si>
  <si>
    <t>UDARA</t>
  </si>
  <si>
    <t>TANJUNG PELEPAS PORT</t>
  </si>
  <si>
    <t>PASIR GUDANG, JOHOR</t>
  </si>
  <si>
    <t>PORT KLANG</t>
  </si>
  <si>
    <t>SEA</t>
  </si>
  <si>
    <t>LAUT</t>
  </si>
  <si>
    <t>MODE OF TRANSPORT</t>
  </si>
  <si>
    <t>MOD PENGANGKUTAN</t>
  </si>
  <si>
    <t>ANTARCTICA</t>
  </si>
  <si>
    <t>WALLIS AND FUTUNA</t>
  </si>
  <si>
    <t>VANUATU</t>
  </si>
  <si>
    <t>TUVALU</t>
  </si>
  <si>
    <t>TONGA</t>
  </si>
  <si>
    <t>TOKELAU</t>
  </si>
  <si>
    <t>AMERICAN SAMOA</t>
  </si>
  <si>
    <t>WESTERN SAMOA</t>
  </si>
  <si>
    <t>NORFOLK ISLAND</t>
  </si>
  <si>
    <t>CHRISTMAS ISLAND</t>
  </si>
  <si>
    <t>FRENCH POLYNESIA</t>
  </si>
  <si>
    <t>PITCAIRN</t>
  </si>
  <si>
    <t>MICRONESIA, FEDERATED STATES OF</t>
  </si>
  <si>
    <t>PAPUA NEW GUINEA</t>
  </si>
  <si>
    <t>PALAU</t>
  </si>
  <si>
    <t>NIUE</t>
  </si>
  <si>
    <t>NEW ZEALAND</t>
  </si>
  <si>
    <t>NEW CALEDONIA</t>
  </si>
  <si>
    <t>NAURU</t>
  </si>
  <si>
    <t>KIRIBATI</t>
  </si>
  <si>
    <t>SOLOMON ISLANDS</t>
  </si>
  <si>
    <t>MARSHALL ISLANDS</t>
  </si>
  <si>
    <t>NORTHERN MARIANA ISLANDS</t>
  </si>
  <si>
    <t>COOK ISLANDS</t>
  </si>
  <si>
    <t>COCOS (KEELING) ISLANDS</t>
  </si>
  <si>
    <t>GUAM</t>
  </si>
  <si>
    <t>FIJI</t>
  </si>
  <si>
    <t>AUSTRALIA</t>
  </si>
  <si>
    <t>OCEANIA</t>
  </si>
  <si>
    <t>UNITED KINGDOM</t>
  </si>
  <si>
    <t>UKRAINE</t>
  </si>
  <si>
    <t>TURKIYE</t>
  </si>
  <si>
    <t>SVALBARD AND JAN MAYEN</t>
  </si>
  <si>
    <t>SERBIA</t>
  </si>
  <si>
    <t>SAN MARINO</t>
  </si>
  <si>
    <t>YUGOSLAVIA, FED 
REP OF</t>
  </si>
  <si>
    <t>MOLDOVA, REPUBLIC OF</t>
  </si>
  <si>
    <t>MACEDONIA, THE FORMER 
YUGOSLAV REPUBLIC OF</t>
  </si>
  <si>
    <t>RUSSIAN FEDERATION</t>
  </si>
  <si>
    <t>MONTENEGRO</t>
  </si>
  <si>
    <t>MONACO</t>
  </si>
  <si>
    <t>FAROE ISLANDS</t>
  </si>
  <si>
    <t>ALAND ISLANDS</t>
  </si>
  <si>
    <t>JERSEY</t>
  </si>
  <si>
    <t>GUERNSEY</t>
  </si>
  <si>
    <t>GREENLAND</t>
  </si>
  <si>
    <t>GIBRALTAR</t>
  </si>
  <si>
    <t>BOSNIA AND HERZEGOVINA</t>
  </si>
  <si>
    <t>BELARUS</t>
  </si>
  <si>
    <t>ANDORRA</t>
  </si>
  <si>
    <t>ALBANIA</t>
  </si>
  <si>
    <t>EUROPE</t>
  </si>
  <si>
    <t>NEUTRAL ZONE</t>
  </si>
  <si>
    <t>YEMEN</t>
  </si>
  <si>
    <t>UZBEKISTAN</t>
  </si>
  <si>
    <t>TURKMENISTAN</t>
  </si>
  <si>
    <t>TIMOR LESTE</t>
  </si>
  <si>
    <t>TAJIKISTAN</t>
  </si>
  <si>
    <t>TAIWAN, PROVINCE OF CHINA</t>
  </si>
  <si>
    <t>IRAN, ISLAMIC REPUBLIC OF</t>
  </si>
  <si>
    <t>SYRIAN ARAB REPUBLIC</t>
  </si>
  <si>
    <t>QATAR</t>
  </si>
  <si>
    <t>OMAN</t>
  </si>
  <si>
    <t>MONGOLIA</t>
  </si>
  <si>
    <t>MACAO</t>
  </si>
  <si>
    <t>LEBANON</t>
  </si>
  <si>
    <t>KYRGYZSTAN</t>
  </si>
  <si>
    <t>KUWAIT</t>
  </si>
  <si>
    <t>KOREA, REPUBLIC OF</t>
  </si>
  <si>
    <t>KAZAKHSTAN</t>
  </si>
  <si>
    <t>JORDAN</t>
  </si>
  <si>
    <t>JAPAN</t>
  </si>
  <si>
    <t>IRAQ</t>
  </si>
  <si>
    <t>HONG KONG</t>
  </si>
  <si>
    <t>GEORGIA</t>
  </si>
  <si>
    <t>UNITED ARAB EMIRATES</t>
  </si>
  <si>
    <t>CHINA</t>
  </si>
  <si>
    <t>BAHRAIN</t>
  </si>
  <si>
    <t>AZERBAIJAN</t>
  </si>
  <si>
    <t>ARMENIA</t>
  </si>
  <si>
    <t>SAUDI ARABIA</t>
  </si>
  <si>
    <t>ASIA</t>
  </si>
  <si>
    <t>SAINT PIERRE AND MIQUELON</t>
  </si>
  <si>
    <t>SAINT BARTHELEMY</t>
  </si>
  <si>
    <t>NORTH AMERICA</t>
  </si>
  <si>
    <t>TRINIDAD AND TOBAGO</t>
  </si>
  <si>
    <t>SURINAME</t>
  </si>
  <si>
    <t>SAINT LUCIA</t>
  </si>
  <si>
    <t>SAINT KITTS AND NEVIS</t>
  </si>
  <si>
    <t>DOMINICAN REPUBLIC</t>
  </si>
  <si>
    <t>BOUVET ISLAND</t>
  </si>
  <si>
    <t>PUERTO RICO</t>
  </si>
  <si>
    <t>PANAMA</t>
  </si>
  <si>
    <t>NICARAGUA</t>
  </si>
  <si>
    <t>MONTSERRAT</t>
  </si>
  <si>
    <t>MARTINIQUE</t>
  </si>
  <si>
    <t>VIRGIN ISLANDS, BRITISH</t>
  </si>
  <si>
    <t>VIRGIN ISLANDS, U.S</t>
  </si>
  <si>
    <t>CAYMAN ISLANDS</t>
  </si>
  <si>
    <t>JAMAICA</t>
  </si>
  <si>
    <t>HONDURAS</t>
  </si>
  <si>
    <t>HAITI</t>
  </si>
  <si>
    <t>GUYANA</t>
  </si>
  <si>
    <t>FRENCH GUIANA</t>
  </si>
  <si>
    <t>GUATEMALA</t>
  </si>
  <si>
    <t>GUADELOUPE</t>
  </si>
  <si>
    <t>GRENADA</t>
  </si>
  <si>
    <t>EL SALVADOR</t>
  </si>
  <si>
    <t>DOMINICA</t>
  </si>
  <si>
    <t>CURACAO</t>
  </si>
  <si>
    <t>COSTA RICA</t>
  </si>
  <si>
    <t>BERMUDA</t>
  </si>
  <si>
    <t>BELIZE</t>
  </si>
  <si>
    <t>BARBADOS</t>
  </si>
  <si>
    <t>BAHAMAS</t>
  </si>
  <si>
    <t>ARUBA</t>
  </si>
  <si>
    <t>NETHERLANDS ANTILLES</t>
  </si>
  <si>
    <t>ANTIGUA &amp; BARBUDA</t>
  </si>
  <si>
    <t>ANGUILLA</t>
  </si>
  <si>
    <t>SOUTH AMERICA</t>
  </si>
  <si>
    <t>ZIMBABWE</t>
  </si>
  <si>
    <t>ZAMBIA</t>
  </si>
  <si>
    <t>UGANDA</t>
  </si>
  <si>
    <t>TUNISIA</t>
  </si>
  <si>
    <t>TOGO</t>
  </si>
  <si>
    <t>CAPE VERDE</t>
  </si>
  <si>
    <t>SOUTH SUDAN</t>
  </si>
  <si>
    <t>SUDAN</t>
  </si>
  <si>
    <t>SOMALIA</t>
  </si>
  <si>
    <t>SIERRA LEONE</t>
  </si>
  <si>
    <t>SEYCHELLES</t>
  </si>
  <si>
    <t>SENEGAL</t>
  </si>
  <si>
    <t>SAO TOME AND PRINCIPE</t>
  </si>
  <si>
    <t>SAINT HELENA, ASCENSION 
AND TRISTAN DA CUNHA</t>
  </si>
  <si>
    <t>WESTERN SAHARA</t>
  </si>
  <si>
    <t>RWANDA</t>
  </si>
  <si>
    <t>REUNION</t>
  </si>
  <si>
    <t>ZAIRE, REPUBLIC OF</t>
  </si>
  <si>
    <t>CENTRAL AFRICAN REPUBLIC</t>
  </si>
  <si>
    <t>NIGERIA</t>
  </si>
  <si>
    <t>NIGER</t>
  </si>
  <si>
    <t>NAMIBIA</t>
  </si>
  <si>
    <t>MOZAMBIQUE</t>
  </si>
  <si>
    <t>EGYPT</t>
  </si>
  <si>
    <t>MAYOTTE</t>
  </si>
  <si>
    <t>MAURITIUS</t>
  </si>
  <si>
    <t>MAURITANIA</t>
  </si>
  <si>
    <t>MALI</t>
  </si>
  <si>
    <t>MALAWI</t>
  </si>
  <si>
    <t>MOROCCO</t>
  </si>
  <si>
    <t>MADAGASCAR</t>
  </si>
  <si>
    <t>LIBYA</t>
  </si>
  <si>
    <t>LIBERIA</t>
  </si>
  <si>
    <t>LESOTHO</t>
  </si>
  <si>
    <t>KENYA</t>
  </si>
  <si>
    <t>GUINEA-BISSAU</t>
  </si>
  <si>
    <t>EQUATORIAL GUINEA</t>
  </si>
  <si>
    <t>GUINEA</t>
  </si>
  <si>
    <t>GHANA</t>
  </si>
  <si>
    <t>GAMBIA</t>
  </si>
  <si>
    <t>GABON</t>
  </si>
  <si>
    <t>ETHIOPIA</t>
  </si>
  <si>
    <t>ESWATINI</t>
  </si>
  <si>
    <t>ERITREA</t>
  </si>
  <si>
    <t>DJIBOUTI</t>
  </si>
  <si>
    <t>COTE D'IVOIRE</t>
  </si>
  <si>
    <t>CONGO</t>
  </si>
  <si>
    <t>COMOROS</t>
  </si>
  <si>
    <t>CHAD</t>
  </si>
  <si>
    <t>CAMEROON</t>
  </si>
  <si>
    <t>BURUNDI</t>
  </si>
  <si>
    <t>BURKINA FASO</t>
  </si>
  <si>
    <t>BOTSWANA</t>
  </si>
  <si>
    <t>BENIN</t>
  </si>
  <si>
    <t>ANGOLA</t>
  </si>
  <si>
    <t>ALGERIA</t>
  </si>
  <si>
    <t>SOUTH AFRICA</t>
  </si>
  <si>
    <t>AFRICA</t>
  </si>
  <si>
    <t>COUNTRY</t>
  </si>
  <si>
    <t>NEGARA</t>
  </si>
  <si>
    <t>MAKANAN DAN MINUMAN</t>
  </si>
  <si>
    <r>
      <rPr>
        <b/>
        <sz val="9"/>
        <rFont val="Nirmala UI"/>
        <family val="2"/>
      </rPr>
      <t>NILAI</t>
    </r>
    <r>
      <rPr>
        <sz val="9"/>
        <rFont val="Nirmala UI"/>
        <family val="2"/>
      </rPr>
      <t xml:space="preserve"> / </t>
    </r>
    <r>
      <rPr>
        <i/>
        <sz val="9"/>
        <rFont val="Nirmala UI"/>
        <family val="2"/>
      </rPr>
      <t>VALUE</t>
    </r>
  </si>
  <si>
    <t>FOOD &amp; BEVERAGES</t>
  </si>
  <si>
    <t>BAHAN HALAL</t>
  </si>
  <si>
    <t>HALAL INGREDIENTS</t>
  </si>
  <si>
    <t>DERIVATIF KELAPA SAWIT</t>
  </si>
  <si>
    <t>PALM OIL DERIVATIVES</t>
  </si>
  <si>
    <t>KIMIA INDUSTRI</t>
  </si>
  <si>
    <t>CHEMICAL INDUSTRY</t>
  </si>
  <si>
    <t>PRODUK FARMASEUTIKAL</t>
  </si>
  <si>
    <t>PHARMACEUTICAL PRODUCTS</t>
  </si>
  <si>
    <r>
      <rPr>
        <sz val="9"/>
        <rFont val="Nirmala UI"/>
        <family val="2"/>
      </rPr>
      <t xml:space="preserve">NILAI / </t>
    </r>
    <r>
      <rPr>
        <i/>
        <sz val="9"/>
        <rFont val="Nirmala UI"/>
        <family val="2"/>
      </rPr>
      <t>VALUE</t>
    </r>
  </si>
  <si>
    <r>
      <t xml:space="preserve">NILAI / </t>
    </r>
    <r>
      <rPr>
        <i/>
        <sz val="9"/>
        <rFont val="Nirmala UI"/>
        <family val="2"/>
      </rPr>
      <t>VALUE</t>
    </r>
  </si>
  <si>
    <r>
      <t>NILAI /</t>
    </r>
    <r>
      <rPr>
        <i/>
        <sz val="9"/>
        <rFont val="Nirmala UI"/>
        <family val="2"/>
      </rPr>
      <t xml:space="preserve"> VALUE 
</t>
    </r>
    <r>
      <rPr>
        <sz val="9"/>
        <rFont val="Nirmala UI"/>
        <family val="2"/>
      </rPr>
      <t>(RM JUTA /</t>
    </r>
    <r>
      <rPr>
        <i/>
        <sz val="9"/>
        <rFont val="Nirmala UI"/>
        <family val="2"/>
      </rPr>
      <t xml:space="preserve"> MIL.</t>
    </r>
    <r>
      <rPr>
        <sz val="9"/>
        <rFont val="Nirmala UI"/>
        <family val="2"/>
      </rPr>
      <t>)</t>
    </r>
  </si>
  <si>
    <t>WOOD PRODUCTS</t>
  </si>
  <si>
    <t>KELUARAN KAYU</t>
  </si>
  <si>
    <t>JEWELLERY</t>
  </si>
  <si>
    <t>BARANG KEMAS</t>
  </si>
  <si>
    <t>BEVERAGES &amp; TOBACCO</t>
  </si>
  <si>
    <t>MINUMAN &amp; TEMBAKAU</t>
  </si>
  <si>
    <t>NON-METALLIC MINERAL PRODUCTS</t>
  </si>
  <si>
    <t>KELUARAN GALIAN BUKAN LOGAM</t>
  </si>
  <si>
    <t>PALM OIL-BASED MANUFACTURED 
PRODUCTS</t>
  </si>
  <si>
    <t>PRODUK KELUARAN BERASASKAN 
MINYAK KELAPA SAWIT</t>
  </si>
  <si>
    <t>RUBBER PRODUCTS</t>
  </si>
  <si>
    <t>KELUARAN GETAH</t>
  </si>
  <si>
    <t>PAPER &amp; PULP PRODUCTS</t>
  </si>
  <si>
    <t>KERTAS &amp; KELUARAN KERTAS</t>
  </si>
  <si>
    <t>MANUFACTURE OF PLASTICS</t>
  </si>
  <si>
    <t>KELUARAN PLASTIK</t>
  </si>
  <si>
    <t>IRON &amp; STEEL PRODUCTS</t>
  </si>
  <si>
    <t>KELUARAN BESI &amp; KELULI</t>
  </si>
  <si>
    <t>TEXTILES, APPARELS &amp; FOOTWEAR</t>
  </si>
  <si>
    <t>TEKSTIL, PAKAIAN &amp; KASUT</t>
  </si>
  <si>
    <t>PROCESSED FOOD</t>
  </si>
  <si>
    <t>MAKANAN DIPROSES</t>
  </si>
  <si>
    <t>OPTICAL &amp; SCIENTIFIC EQUIPMENT</t>
  </si>
  <si>
    <t>KELENGKAPAN OPTIK &amp; SAINTIFIK</t>
  </si>
  <si>
    <t>TRANSPORT EQUIPMENT</t>
  </si>
  <si>
    <t>ALAT KELENGKAPAN PENGANGKUTAN</t>
  </si>
  <si>
    <t>MANUFACTURES OF METAL</t>
  </si>
  <si>
    <t>KELUARAN LOGAM</t>
  </si>
  <si>
    <t>PETROLEUM PRODUCTS</t>
  </si>
  <si>
    <t>KELUARAN PETROLEUM</t>
  </si>
  <si>
    <t>MACHINERY, EQUIPMENT &amp; PARTS</t>
  </si>
  <si>
    <t>JENTERA, KELENGKAPAN &amp; ALAT GANTI</t>
  </si>
  <si>
    <t xml:space="preserve">ELECTRICAL &amp; ELECTRONIC PRODUCTS </t>
  </si>
  <si>
    <t>BARANGAN ELEKTRIK &amp; ELEKTRONIK</t>
  </si>
  <si>
    <t>MANUFACTURING</t>
  </si>
  <si>
    <t>PEMBUATAN</t>
  </si>
  <si>
    <t>LIQUEFIED NATURAL GAS</t>
  </si>
  <si>
    <t>GAS ASLI CECAIR</t>
  </si>
  <si>
    <t>CRUDE PETROLEUM</t>
  </si>
  <si>
    <t>PETROLEUM MENTAH</t>
  </si>
  <si>
    <t>TIN</t>
  </si>
  <si>
    <t>TIMAH</t>
  </si>
  <si>
    <t>MINING</t>
  </si>
  <si>
    <t>PERLOMBONGAN</t>
  </si>
  <si>
    <t>PALM OIL</t>
  </si>
  <si>
    <t>MINYAK KELAPA SAWIT</t>
  </si>
  <si>
    <t>KAYU GERGAJI &amp; KAYU KUMAI</t>
  </si>
  <si>
    <t>SAWLOG</t>
  </si>
  <si>
    <t>KAYU BALAK</t>
  </si>
  <si>
    <t>NATURAL RUBBER</t>
  </si>
  <si>
    <t>GETAH ASLI</t>
  </si>
  <si>
    <t>AGRICULTURE</t>
  </si>
  <si>
    <t>PERTANIAN</t>
  </si>
  <si>
    <t>SECTOR / SELETED COMMODITIES</t>
  </si>
  <si>
    <t>SEKTOR / BARANGAN</t>
  </si>
  <si>
    <t>BAHAGIAN BARANGAN</t>
  </si>
  <si>
    <t>COMMODITY DIVISIONS</t>
  </si>
  <si>
    <t>BEVERAGES AND TOBACCO</t>
  </si>
  <si>
    <r>
      <t>JUMLAH</t>
    </r>
    <r>
      <rPr>
        <sz val="9"/>
        <color theme="1"/>
        <rFont val="Nirmala UI"/>
        <family val="2"/>
      </rPr>
      <t>/</t>
    </r>
    <r>
      <rPr>
        <i/>
        <sz val="9"/>
        <color theme="1"/>
        <rFont val="Nirmala UI"/>
        <family val="2"/>
      </rPr>
      <t>TOTAL</t>
    </r>
  </si>
  <si>
    <t xml:space="preserve"> PENINSULAR MALAYSIA'S IMPORT FROM</t>
  </si>
  <si>
    <t>IMPORT SEMENANJUNG MALAYSIA DARI /</t>
  </si>
  <si>
    <t>PENINSULAR MALAYSIA'S EXPORTS TO</t>
  </si>
  <si>
    <t xml:space="preserve">EKSPORT SEMENANJUNG MALAYSIA KE / </t>
  </si>
  <si>
    <t xml:space="preserve">EKSPORT SABAH KE / </t>
  </si>
  <si>
    <t>SABAH'S EXPORTS TO</t>
  </si>
  <si>
    <t>IMPORT SABAH DARI /</t>
  </si>
  <si>
    <t xml:space="preserve">EKSPORT SARAWAK KE / </t>
  </si>
  <si>
    <t>SARAWAK'S EXPORTS TO</t>
  </si>
  <si>
    <t>IMPORT SARAWAK DARI /</t>
  </si>
  <si>
    <t>ROAD VEHICLES (INCLUDING AIR-CUSHION VEHICLES)</t>
  </si>
  <si>
    <t>METALWORKING MACHINERY</t>
  </si>
  <si>
    <t>COFFEE, TEA, COCOA, SPICES, AND MANUFACTURES THEREOF</t>
  </si>
  <si>
    <t>GOLD, NON-MONETARY (EXCLUDING GOLD ORES AND CONCENTRATES)</t>
  </si>
  <si>
    <t>GRP 971</t>
  </si>
  <si>
    <t>COIN (OTHER THAN GOLD COIN), NOT BEING LEGAL TENDER</t>
  </si>
  <si>
    <t>GRP 961</t>
  </si>
  <si>
    <t>SPECIAL TRANSACTIONS AND COMMODITIES NOT CLASSIFIED ACCORDING TO KIND</t>
  </si>
  <si>
    <t>GRP 931</t>
  </si>
  <si>
    <t>POSTAL PACKAGES NOT CLASSIFIED ACCORDING TO KIND</t>
  </si>
  <si>
    <t>GRP 911</t>
  </si>
  <si>
    <t>GRP 899</t>
  </si>
  <si>
    <t>MUSICAL INSTRUMENTS AND PARTS AND ACCESSORIES THEREOF; RECORDS, TAPES AND OTHER SOUND OR SIMILAR RECORDINGS (EXCLUDING GOODS OF GROUPS 763 AND 883)</t>
  </si>
  <si>
    <t>GRP 898</t>
  </si>
  <si>
    <t>JEWELLERY, GOLDSMITHS' AND SILVERSMITHS' WARES, AND OTHER ARTICLES OF PRECIOUS OR SEMIPRECIOUS MATERIALS, N.E.S.</t>
  </si>
  <si>
    <t>GRP 897</t>
  </si>
  <si>
    <t>WORKS OF ART, COLLECTORS' PIECES AND ANTIQUES</t>
  </si>
  <si>
    <t>GRP 896</t>
  </si>
  <si>
    <t>OFFICE AND STATIONERY SUPPLIES, N.E.S.</t>
  </si>
  <si>
    <t>GRP 895</t>
  </si>
  <si>
    <t>BABY CARRIAGES, TOYS, GAMES AND SPORTING GOODS</t>
  </si>
  <si>
    <t>GRP 894</t>
  </si>
  <si>
    <t>ARTICLES, N.E.S., OF PLASTICS</t>
  </si>
  <si>
    <t>GRP 893</t>
  </si>
  <si>
    <t>PRINTED MATTER</t>
  </si>
  <si>
    <t>GRP 892</t>
  </si>
  <si>
    <t>ARMS AND AMMUNITION</t>
  </si>
  <si>
    <t>GRP 891</t>
  </si>
  <si>
    <t>WATCHES AND CLOCKS</t>
  </si>
  <si>
    <t>GRP 885</t>
  </si>
  <si>
    <t>OPTICAL GOODS, N.E.S.</t>
  </si>
  <si>
    <t>GRP 884</t>
  </si>
  <si>
    <t>CINEMATOGRAPHIC FILM, EXPOSED AND DEVELOPED, WHETHER OR NOT INCORPORATING SOUNDTRACK OR CONSISTING ONLY OF SOUNDTRACK</t>
  </si>
  <si>
    <t>GRP 883</t>
  </si>
  <si>
    <t>PHOTOGRAPHIC AND CINEMATOGRAPHIC SUPPLIES</t>
  </si>
  <si>
    <t>GRP 882</t>
  </si>
  <si>
    <t>PHOTOGRAPHIC APPARATUS AND EQUIPMENT, N.E.S.</t>
  </si>
  <si>
    <t>GRP 881</t>
  </si>
  <si>
    <t>MEASURING, CHECKING, ANALYSING AND CONTROLLING INSTRUMENTS AND APPARATUS, N.E.S.</t>
  </si>
  <si>
    <t>GRP 874</t>
  </si>
  <si>
    <t>METERS AND COUNTERS, N.E.S.</t>
  </si>
  <si>
    <t>GRP 873</t>
  </si>
  <si>
    <t>INSTRUMENTS AND APPLIANCES, N.E.S., FOR MEDICAL, SURGICAL, DENTAL OR VETERINARY PURPOSES</t>
  </si>
  <si>
    <t>GRP 872</t>
  </si>
  <si>
    <t>OPTICAL INSTRUMENTS AND APPARATUS, N.E.S.</t>
  </si>
  <si>
    <t>GRP 871</t>
  </si>
  <si>
    <t>GRP 851</t>
  </si>
  <si>
    <t>ARTICLES OF APPAREL AND CLOTHING ACCESSORIES OF OTHER THAN TEXTILE FABRICS; HEADGEAR OF ALL MATERIALS</t>
  </si>
  <si>
    <t>GRP 848</t>
  </si>
  <si>
    <t>CLOTHING ACCESSORIES, OF TEXTILE FABRICS, WHETHER OR NOT KNITTED OR CROCHETED (OTHER THAN THOSE FOR BABIES)</t>
  </si>
  <si>
    <t>GRP 846</t>
  </si>
  <si>
    <t>ARTICLES OF APPAREL, OF TEXTILE FABRICS, WHETHER OR NOT KNITTED OR CROCHETED, N.E.S.</t>
  </si>
  <si>
    <t>GRP 845</t>
  </si>
  <si>
    <t>WOMEN'S OR GIRLS' COATS, CAPES, JACKETS, SUITS, TROUSERS, SHORTS, SHIRTS, DRESSES AND SKIRTS, UNDERWEAR, NIGHTWEAR AND SIMILAR ARTICLES OF TEXTILE FABRICS, KNITTED OR CROCHETED (OTHER THAN THOSE OF SUBGROUP 845.2)</t>
  </si>
  <si>
    <t>GRP 844</t>
  </si>
  <si>
    <t>MEN'S OR BOYS' COATS, CAPES, JACKETS, SUITS, BLAZERS, TROUSERS, SHORTS, SHIRTS, UNDERWEAR, NIGHTWEAR AND SIMILAR ARTICLES OF TEXTILE FABRICS, KNITTED OR CROCHETED (OTHER THAN THOSE OF SUBGROUP 845.2)</t>
  </si>
  <si>
    <t>GRP 843</t>
  </si>
  <si>
    <t>WOMEN'S OR GIRLS' COATS, CAPES, JACKETS, SUITS, TROUSERS, SHORTS, SHIRTS, DRESSES AND SKIRTS, UNDERWEAR, NIGHTWEAR AND SIMILAR ARTICLES OF TEXTILE FABRICS, NOT KNITTED OR CROCHETED (OTHER THAN THOSE OF SUBGROUP 845.2)</t>
  </si>
  <si>
    <t>GRP 842</t>
  </si>
  <si>
    <t>MEN'S OR BOYS' COATS, CAPES, JACKETS, SUITS, BLAZERS, TROUSERS, SHORTS, SHIRTS, UNDERWEAR, NIGHTWEAR AND SIMILAR ARTICLES OF TEXTILE FABRICS, NOT KNITTED OR CROCHETED (OTHER THAN THOSE OF SUBGROUP 845.2)</t>
  </si>
  <si>
    <t>GRP 841</t>
  </si>
  <si>
    <t>GRP 831</t>
  </si>
  <si>
    <t>FURNITURE AND PARTS THEREOF; BEDDING, MATTRESSES, MATTRESS SUPPORTS, CUSHIONS AND SIMILAR STUFFED FURNISHINGS</t>
  </si>
  <si>
    <t>GRP 821</t>
  </si>
  <si>
    <t>LIGHTING FIXTURES AND FITTINGS, N.E.S.</t>
  </si>
  <si>
    <t>GRP 813</t>
  </si>
  <si>
    <t>SANITARY, PLUMBING AND HEATING FIXTURES AND FITTINGS, N.E.S.</t>
  </si>
  <si>
    <t>GRP 812</t>
  </si>
  <si>
    <t>PREFABRICATED BUILDINGS</t>
  </si>
  <si>
    <t>GRP 811</t>
  </si>
  <si>
    <t>SHIPS, BOATS (INCLUDING HOVERCRAFT) AND FLOATING STRUCTURES</t>
  </si>
  <si>
    <t>GRP 793</t>
  </si>
  <si>
    <t>AIRCRAFT AND ASSOCIATED EQUIPMENT; SPACECRAFT (INCLUDING SATELLITES) AND SPACECRAFT LAUNCH VEHICLES; PARTS THEREOF</t>
  </si>
  <si>
    <t>GRP 792</t>
  </si>
  <si>
    <t>RAILWAY VEHICLES (INCLUDING HOVERTRAINS) AND ASSOCIATED EQUIPMENT</t>
  </si>
  <si>
    <t>GRP 791</t>
  </si>
  <si>
    <t>TRAILERS AND SEMI-TRAILERS; OTHER VEHICLES, NOT MECHANICALLY-PROPELLED; SPECIALLY DESIGNED AND EQUIPPED TRANSPORT CONTAINERS</t>
  </si>
  <si>
    <t>GRP 786</t>
  </si>
  <si>
    <t>MOTOR CYCLES (INCLUDING MOPEDS) AND CYCLES, MOTORIZED AND NON-MOTIRIZED; INVALID CARRIAGES</t>
  </si>
  <si>
    <t>GRP 785</t>
  </si>
  <si>
    <t>PARTS AND ACCESSORIES OF THE MOTOR VEHICLES OF GROUPS 722, 781, 782 AND 783</t>
  </si>
  <si>
    <t>GRP 784</t>
  </si>
  <si>
    <t>ROAD MOTOR VEHICLES, N.E.S.</t>
  </si>
  <si>
    <t>GRP 783</t>
  </si>
  <si>
    <t>MOTOR VEHICLES FOR THE TRANSPORT OF GOODS AND SPECIAL-PURPOSE MOTOR VEHICLES</t>
  </si>
  <si>
    <t>GRP 782</t>
  </si>
  <si>
    <t>MOTOR CARS AND OTHER MOTOR VEHICLES PRINCIPALLY DESIGNED FOR THE TRANSPORT OF PERSONS (OTHER THAN MOTOR VEHICLES FOR THE TRANSPORT OF TEN OR MORE PERSONS, INCLUDING THE DRIVER), INCLUDING STATION-WAGONS AND RACING CARS</t>
  </si>
  <si>
    <t>GRP 781</t>
  </si>
  <si>
    <t>ELECTRICAL MACHINERY AND APPARATUS, N.E.S.</t>
  </si>
  <si>
    <t>GRP 778</t>
  </si>
  <si>
    <t>GRP 776</t>
  </si>
  <si>
    <t>HOUSEHOLD-TYPE ELECTRICAL AND NON-ELECTRICAL EQUIPMENT, N.E.S.</t>
  </si>
  <si>
    <t>GRP 775</t>
  </si>
  <si>
    <t>ELECTRODIAGNOSTIC APPARATUS FOR MEDICAL, SURGICAL, DENTAL OR VETERINARY PURPOSES, AND RADIOLOGICAL APPARATUS</t>
  </si>
  <si>
    <t>GRP 774</t>
  </si>
  <si>
    <t>EQUIPMENT FOR DISTRIBUTING ELECTRICITY, N.E.S.</t>
  </si>
  <si>
    <t>GRP 773</t>
  </si>
  <si>
    <t>GRP 772</t>
  </si>
  <si>
    <t>ELECTRIC POWER MACHINERY (OTHER THAN ROTATING ELECTRIC PLANT OF GROUP 716) AND PARTS THEREOF</t>
  </si>
  <si>
    <t>GRP 771</t>
  </si>
  <si>
    <t>TELECOMMUNICATIONS EQUIPMENT, N.E.S., AND PARTS, N.E.S., AND ACCESSORIES OF APPARATUS FALLING WITHIN DIVISION 76</t>
  </si>
  <si>
    <t>GRP 764</t>
  </si>
  <si>
    <t>SOUND RECORDING OR REPRODUCING APPARATUS; VIDEO RECORDING OR REPRODUCING APPARATUS; WHETHER OR NOT INCORPORATING A VIDEO TUNER</t>
  </si>
  <si>
    <t>GRP 763</t>
  </si>
  <si>
    <t>RECEPTION APPARATUS FOR RADIO-BROADCASTING, WHETHER OR NOT COMBINED, IN THE SAME HOUSING, WITH SOUND RECORDING OR REPRODUCING APPARATUS OR A CLOCK</t>
  </si>
  <si>
    <t>GRP 762</t>
  </si>
  <si>
    <t>MONITORS AND PROJECTORS, NOT INCORPORATING TELEVISION RECEPTION APPARATUS; RECEPTION APPARATUS FOR TELEVISION, WHETHER OR NOT INCORPORATING RADIO-BROADCAST RECEIVERS OR SOUND OR VIDEO RECORDING OR REPRODUCING APPARATUS</t>
  </si>
  <si>
    <t>GRP 761</t>
  </si>
  <si>
    <t>PARTS AND ACCESSORIES (OTHER THAN COVERS, CARRYING CASES AND THE LIKE) SUITABLE FOR USE SOLELY OR PRINCIPALLY WITH MACHINES FALLING WITHING GROUPS 751 AND 752</t>
  </si>
  <si>
    <t>GRP 759</t>
  </si>
  <si>
    <t>AUTOMATIC DATA-PROCESSING MACHINES AND UNITS THEREOF; MAGNETIC OR OPTICAL READERS, MACHINES FOR TRANSCRIBING DATA ONTO DATA MEDIA IN CODED FORM AND MACHINES FOR PROCESSING SUCH DATA, N.E.S.</t>
  </si>
  <si>
    <t>GRP 752</t>
  </si>
  <si>
    <t>OFFICE MACHINES</t>
  </si>
  <si>
    <t>GRP 751</t>
  </si>
  <si>
    <t>NON-ELECTRIC PARTS AND ACCESSORIES OF MACHINERY, N.E.S.</t>
  </si>
  <si>
    <t>GRP 749</t>
  </si>
  <si>
    <t>GRP 748</t>
  </si>
  <si>
    <t>TAPS, COCKS, VALVES AND SIMILAR APPLIANCES FOR PIPES, BOILER SHELLS, TANKS, VATS OR THE LIKE, INCLUDING PRESSURE-REDUCING VALVES AND THERMOSTATICALLY CONTROLLED VALVES</t>
  </si>
  <si>
    <t>GRP 747</t>
  </si>
  <si>
    <t>BALL- OR ROLLER BEARINGS</t>
  </si>
  <si>
    <t>GRP 746</t>
  </si>
  <si>
    <t>NON-ELECTRICAL MACHINERY, TOOLS AND MECHANICAL APPARATUS AND PARTS THEREOF, N.E.S.</t>
  </si>
  <si>
    <t>GRP 745</t>
  </si>
  <si>
    <t>MECHANICAL HANDLING EQUIPMENT AND PARTS THEREOF, N.E.S.</t>
  </si>
  <si>
    <t>GRP 744</t>
  </si>
  <si>
    <t>PUMPS (OTHER THAN PUMPS FOR LIQUIDS), AIR OR OTHER GAS COMPRESSORS AND FANS; VENTILATING OR RECYCLING HOODS INCORPORATING A FAN, WHETHER OR NOT FITTED WITH FILTERS; CENTRIFUGES; FILTERING OR PURIFYING APPARATUS; PARTS THEREOF</t>
  </si>
  <si>
    <t>GRP 743</t>
  </si>
  <si>
    <t>PUMPS FOR LIQUIDS, WHETHER OR NOT FITTED WITH A MEASURING DEVICE; LIQUID ELEVATORS; PARTS FOR SUCH PUMPS AND LIQUID ELEVATORS</t>
  </si>
  <si>
    <t>GRP 742</t>
  </si>
  <si>
    <t>HEATING AND COOLING EQUIPMENT AND PARTS THEREOF, N.E.S.</t>
  </si>
  <si>
    <t>GRP 741</t>
  </si>
  <si>
    <t>METALWORKING MACHINERY (OTHER THAN MACHINE TOOLS) AND PARTS THEREOF, N.E.S.</t>
  </si>
  <si>
    <t>GRP 737</t>
  </si>
  <si>
    <t>PARTS, N.E.S., AND ACCESSORIES SUITABLE FOR USE SOLELY OR PRINCIPALLY WITH THE MACHINES FALLING WITHIN GROUPS 731 AND 733 (INCLUDING WORK OR TOOL HOLDERS, SELF-OPENING DIE-HEADS, DIVIDING HEADS AND OTHER SPECIAL ATTACHMENTS FOR MACHINE TOOLS); TOOL HOLDER</t>
  </si>
  <si>
    <t>GRP 735</t>
  </si>
  <si>
    <t>MACHINE TOOLS FOR WORKING METAL, SINTERED METAL CARBIDES OR CERMETS, WITHOUT REMOVING MATERIAL</t>
  </si>
  <si>
    <t>GRP 733</t>
  </si>
  <si>
    <t>MACHINE TOOLS WORKING BY REMOVING METAL OR OTHER MATERIAL</t>
  </si>
  <si>
    <t>GRP 731</t>
  </si>
  <si>
    <t>OTHER MACHINERY AND EQUIPMENT SPECIALIZED FOR PARTICULAR INDUSTRIES; PARTS THEREOF, N.E.S.</t>
  </si>
  <si>
    <t>GRP 728</t>
  </si>
  <si>
    <t>FOOD-PROCESSING MACHINES (EXCLUDING DOMESTIC); PARTS THEREOF</t>
  </si>
  <si>
    <t>GRP 727</t>
  </si>
  <si>
    <t>PRINTING AND BOOKBINDING MACHINERY AND PARTS THEREOF</t>
  </si>
  <si>
    <t>GRP 726</t>
  </si>
  <si>
    <t>PAPER MILL AND PULP MILL MACHINERY, PAPER-CUTTING MACHINES AND OTHER MACHINERY FOR THE MANUFACTURE OF PAPER ARTICLES; PARTS THEREOF</t>
  </si>
  <si>
    <t>GRP 725</t>
  </si>
  <si>
    <t>TEXTILE AND LEATHER MACHINERY AND PARTS THEREOF, N.E.S.</t>
  </si>
  <si>
    <t>GRP 724</t>
  </si>
  <si>
    <t>CIVIL ENGINEERING AND CONTRACTORS' PLANT AND EQUIPMENT; PARTS THEREOF</t>
  </si>
  <si>
    <t>GRP 723</t>
  </si>
  <si>
    <t>TRACTORS (OTHER THAN THOSE OF HEADINGS 744.14 AND 744.15)</t>
  </si>
  <si>
    <t>GRP 722</t>
  </si>
  <si>
    <t>AGRICULTURAL MACHINERY (EXCLUDING TRACTORS) AND PARTS THEREOF</t>
  </si>
  <si>
    <t>GRP 721</t>
  </si>
  <si>
    <t>POWER-GENERATING MACHINERY AND PARTS THEREOF, N.E.S.</t>
  </si>
  <si>
    <t>GRP 718</t>
  </si>
  <si>
    <t>ROTATING ELECTRIC PLANT AND PARTS THEREOF, N.E.S.</t>
  </si>
  <si>
    <t>GRP 716</t>
  </si>
  <si>
    <t>ENGINES AND MOTORS, NON-ELECTRIC (OTHER THAN THOSE OF GROUPS 712, 713 AND 718); PARTS, N.E.S., OF THESE ENGINES AND MOTORS</t>
  </si>
  <si>
    <t>GRP 714</t>
  </si>
  <si>
    <t>INTERNAL COMBUSTION PISTON ENGINES AND PARTS THEREOF, N.E.S.</t>
  </si>
  <si>
    <t>GRP 713</t>
  </si>
  <si>
    <t>STEAM TURBINES AND OTHER VAPOUR TURBINES AND PARTS THEREOF, N.E.S.</t>
  </si>
  <si>
    <t>GRP 712</t>
  </si>
  <si>
    <t>STEAM OR OTHER VAPOUR-GENERATING BOILERS, SUPERHEATED WATER BOILERS, AND AUXILIARY PLANT FOR USE THEREWITH; PARTS THEREOF</t>
  </si>
  <si>
    <t>GRP 711</t>
  </si>
  <si>
    <t>MANUFACTURES OF BASE METAL, N.E.S.</t>
  </si>
  <si>
    <t>GRP 699</t>
  </si>
  <si>
    <t>HOUSEHOLD EQUIPMENT OF BASE METAL, N.E.S.</t>
  </si>
  <si>
    <t>GRP 697</t>
  </si>
  <si>
    <t>CUTLERY</t>
  </si>
  <si>
    <t>GRP 696</t>
  </si>
  <si>
    <t>TOOLS FOR USE IN THE HAND OR IN MACHINES</t>
  </si>
  <si>
    <t>GRP 695</t>
  </si>
  <si>
    <t>NAILS, SCREWS, NUTS, BOLTS, RIVETS AND THE LIKE, OF IRON, STEEL, COPPER OR ALUMINIUM</t>
  </si>
  <si>
    <t>GRP 694</t>
  </si>
  <si>
    <t>WIRE PRODUCTS (EXCLUDING INSULATED ELECTRICAL WIRING) AND FENCING GRILLS</t>
  </si>
  <si>
    <t>GRP 693</t>
  </si>
  <si>
    <t>METAL CONTAINERS FOR STORAGE OR TRANSPORT</t>
  </si>
  <si>
    <t>GRP 692</t>
  </si>
  <si>
    <t>STRUCTURES AND PARTS OF STRUCTURES, N.E.S., OF IRON, STEEL OR ALUMINIUM</t>
  </si>
  <si>
    <t>GRP 691</t>
  </si>
  <si>
    <t>MISCELLANEOUS NON-FERROUS BASE METALS EMPLOYED IN METALLURGY, AND CERMETS</t>
  </si>
  <si>
    <t>GRP 689</t>
  </si>
  <si>
    <t>GRP 687</t>
  </si>
  <si>
    <t>ZINC</t>
  </si>
  <si>
    <t>GRP 686</t>
  </si>
  <si>
    <t>LEAD</t>
  </si>
  <si>
    <t>GRP 685</t>
  </si>
  <si>
    <t>ALUMINIUM</t>
  </si>
  <si>
    <t>GRP 684</t>
  </si>
  <si>
    <t>NICKEL</t>
  </si>
  <si>
    <t>GRP 683</t>
  </si>
  <si>
    <t>COPPER</t>
  </si>
  <si>
    <t>GRP 682</t>
  </si>
  <si>
    <t>SILVER, PLATINUM AND OTHER METALS OF THE PLATINUM GROUP</t>
  </si>
  <si>
    <t>GRP 681</t>
  </si>
  <si>
    <t>TUBES, PIPES AND HOLLOW PROFILES, AND TUBE OR PIPE FITTINGS, OF IRON OR STEEL</t>
  </si>
  <si>
    <t>GRP 679</t>
  </si>
  <si>
    <t>WIRE OF IRON OR STEEL</t>
  </si>
  <si>
    <t>GRP 678</t>
  </si>
  <si>
    <t>RAILS OR RAILWAY TRACK CONSTRUCTION MATERIAL, OF IRON OR STEEL</t>
  </si>
  <si>
    <t>GRP 677</t>
  </si>
  <si>
    <t>IRON AND STEEL BARS, RODS, ANGLES, SHAPES AND SECTIONS (INCLUDING SHEET PILING)</t>
  </si>
  <si>
    <t>GRP 676</t>
  </si>
  <si>
    <t>FLAT-ROLLED PRODUCTS OF ALLOY STEEL</t>
  </si>
  <si>
    <t>GRP 675</t>
  </si>
  <si>
    <t>FLAT-ROLLED PRODUCTS OF IRON OR NON-ALLOY STEEL, CLAD, PLATED OR COATED</t>
  </si>
  <si>
    <t>GRP 674</t>
  </si>
  <si>
    <t>FLAT-ROLLED PRODUCTS OF IRON OR NON-ALLOY STEEL, NOT CLAD, PLATED OR COATED</t>
  </si>
  <si>
    <t>GRP 673</t>
  </si>
  <si>
    <t>INGOTS AND OTHER PRIMARY FORMS, OF IRON OR STEEL; SEMI-FINISHED PRODUCTS OF IRON OR STEEL</t>
  </si>
  <si>
    <t>GRP 672</t>
  </si>
  <si>
    <t>PIG-IRON, SPIEGELEISEN, SPONGE IRON, IRON OR STEEL GRANULES AND POWDERS AND FERRO-ALLOYS</t>
  </si>
  <si>
    <t>GRP 671</t>
  </si>
  <si>
    <t>PEARLS AND PRECIOUS OR SEMIPRECIOUS STONES, UNWORKED OR WORKED</t>
  </si>
  <si>
    <t>GRP 667</t>
  </si>
  <si>
    <t>POTTERY</t>
  </si>
  <si>
    <t>GRP 666</t>
  </si>
  <si>
    <t>GLASSWARE</t>
  </si>
  <si>
    <t>GRP 665</t>
  </si>
  <si>
    <t>GLASS</t>
  </si>
  <si>
    <t>GRP 664</t>
  </si>
  <si>
    <t>MINERAL MANUFACTURES, N.E.S.</t>
  </si>
  <si>
    <t>GRP 663</t>
  </si>
  <si>
    <t>CLAY CONSTRUCTION MATERIALS AND REFRACTORY CONSTRUCTION MATERIALS</t>
  </si>
  <si>
    <t>GRP 662</t>
  </si>
  <si>
    <t>LIME, CEMENT, AND FABRICATED CONSTRUCTION MATERIALS (EXCEPT GLASS AND CLAY MATERIALS)</t>
  </si>
  <si>
    <t>GRP 661</t>
  </si>
  <si>
    <t>FLOOR COVERINGS, ETC.</t>
  </si>
  <si>
    <t>GRP 659</t>
  </si>
  <si>
    <t>MADE-UP ARTICLES, WHOLLY OR CHIEFLY OF TEXTILE MATERIALS, N.E.S.</t>
  </si>
  <si>
    <t>GRP 658</t>
  </si>
  <si>
    <t>SPECIAL YARNS, SPECIAL TEXTILE FABRICS AND RELATED PRODUCTS</t>
  </si>
  <si>
    <t>GRP 657</t>
  </si>
  <si>
    <t>TULLES, LACE, EMBROIDERY, RIBBONS, TRIMMINGS AND OTHER SMALLWARES</t>
  </si>
  <si>
    <t>GRP 656</t>
  </si>
  <si>
    <t>KNITTED OR CROCHETED FABRICS (INCLUDING TUBULAR KNIT FABRICS, N.E.S., PILE FABRICS AND OPENWORK FABRICS), N.E.S.</t>
  </si>
  <si>
    <t>GRP 655</t>
  </si>
  <si>
    <t>OTHER TEXTILE FABRICS, WOVEN</t>
  </si>
  <si>
    <t>GRP 654</t>
  </si>
  <si>
    <t>FABRICS, WOVEN, OF MAN-MADE TEXTILE MATERIALS (NOT INCLUDING NARROW OR SPECIAL FABRICS)</t>
  </si>
  <si>
    <t>GRP 653</t>
  </si>
  <si>
    <t>COTTON FABRICS, WOVEN (NOT INCLUDING NARROW OR SPECIAL FABRICS)</t>
  </si>
  <si>
    <t>GRP 652</t>
  </si>
  <si>
    <t>TEXTILE YARN</t>
  </si>
  <si>
    <t>GRP 651</t>
  </si>
  <si>
    <t>PAPER AND PAPERBOARD, CUT TO SIZE OR SHAPE, AND ARTICLES OF PAPER OR PAPERBOARD</t>
  </si>
  <si>
    <t>GRP 642</t>
  </si>
  <si>
    <t>PAPER AND PAPERBOARD</t>
  </si>
  <si>
    <t>GRP 641</t>
  </si>
  <si>
    <t>WOOD MANUFACTURES, N.E.S.</t>
  </si>
  <si>
    <t>GRP 635</t>
  </si>
  <si>
    <t>VENEERS, PLYWOOD, PARTICLE BOARD, AND OTHER WOOD, WORKED, N.E.S.</t>
  </si>
  <si>
    <t>GRP 634</t>
  </si>
  <si>
    <t>CORK MANUFACTURES</t>
  </si>
  <si>
    <t>GRP 633</t>
  </si>
  <si>
    <t>ARTICLES OF RUBBER, N.E.S.</t>
  </si>
  <si>
    <t>GRP 629</t>
  </si>
  <si>
    <t>RUBBER TYRES, INTERCHANGEABLE TYRE TREADS, TYRE FLAPS AND INNER TUBES FOR WHEELS OF ALL KINDS</t>
  </si>
  <si>
    <t>GRP 625</t>
  </si>
  <si>
    <t>MATERIALS OF RUBBER (E.G., PASTES, PLATES, SHEETS, RODS, THREAD, TUBES, OF RUBBER)</t>
  </si>
  <si>
    <t>GRP 621</t>
  </si>
  <si>
    <t>FURSKINS, TANNED OR DRESSED (INCLUDING HEADS, TAILS, PAWS AND OTHER PIECES OR CUTTINGS), UNASSEMBLED, OR ASSEMBLED (WITHOUT THE ADDITION OF OTHER MATERIALS), OTHER THAN THOSE OF HEADING 848.31</t>
  </si>
  <si>
    <t>GRP 613</t>
  </si>
  <si>
    <t>MANUFACTURES OF LEATHER OR OF COMPOSITION LEATHER, N.E.S.; SADDLERY AND HARNESS</t>
  </si>
  <si>
    <t>GRP 612</t>
  </si>
  <si>
    <t>LEATHER</t>
  </si>
  <si>
    <t>GRP 611</t>
  </si>
  <si>
    <t>RESIDUAL PRODUCTS OF THE CHEMICAL OR ALLIED INDUSTRIES, N.E.S.; MUNICIPAL WASTE; SEWAGE SLUDGE; OTHER WASTES</t>
  </si>
  <si>
    <t>GRP 599</t>
  </si>
  <si>
    <t>MISCELLANEOUS CHEMICAL PRODUCTS, N.E.S.</t>
  </si>
  <si>
    <t>GRP 598</t>
  </si>
  <si>
    <t>PREPARED ADDITIVES FOR MINERAL OILS AND THE LIKE; PREPARED LIQUIDS FOR HYDRAULIC TRANSMISSION; ANTI-FREEZING PREPARATIONS AND PREPARED DE-ICING FLUIDS; LUBRICATING PREPARATIONS</t>
  </si>
  <si>
    <t>GRP 597</t>
  </si>
  <si>
    <t>EXPLOSIVES AND PYROTECHNIC PRODUCTS</t>
  </si>
  <si>
    <t>GRP 593</t>
  </si>
  <si>
    <t>STARCHES, INULIN AND WHEAT GLUTEN; ALBUMINOIDAL SUBSTANCES; GLUES</t>
  </si>
  <si>
    <t>GRP 592</t>
  </si>
  <si>
    <t>GRP 591</t>
  </si>
  <si>
    <t>MONOFILAMENT OF WHICH ANY CROSS-SECTIONAL DIMENSION EXCEEDS 1 MM, RODS, STICKS AND PROFILE SHAPES, WHETHER OR NOT SURFACE-WORKED BUT NOT OTHERWISE WORKED, OF PLASTICS</t>
  </si>
  <si>
    <t>GRP 583</t>
  </si>
  <si>
    <t>PLATES, SHEETS, FILM, FOIL AND STRIP, OF PLASTICS</t>
  </si>
  <si>
    <t>GRP 582</t>
  </si>
  <si>
    <t>TUBES, PIPES AND HOSES, AND FITTINGS THEREFOR, OF PLASTICS</t>
  </si>
  <si>
    <t>GRP 581</t>
  </si>
  <si>
    <t>WASTE, PARINGS AND SCRAP, OF PLASTICS</t>
  </si>
  <si>
    <t>GRP 579</t>
  </si>
  <si>
    <t>OTHER PLASTICS, IN PRIMARY FORMS</t>
  </si>
  <si>
    <t>GRP 575</t>
  </si>
  <si>
    <t>POLYACETALS, OTHER POLYETHERS AND EPOXIDE RESINS, IN PRIMARY FORMS; POLYCARBONATES, ALKYD RESINS, POLYALLYL ESTERS AND OTHER POLYESTERS, IN PRIMARY FORMS</t>
  </si>
  <si>
    <t>GRP 574</t>
  </si>
  <si>
    <t>POLYMERS OF VINYL CHLORIDE OR OF OTHER HALOGENATED OLEFINS, IN PRIMARY FORMS</t>
  </si>
  <si>
    <t>GRP 573</t>
  </si>
  <si>
    <t>POLYMERS OF STYRENE, IN PRIMARY FORMS</t>
  </si>
  <si>
    <t>GRP 572</t>
  </si>
  <si>
    <t>POLYMERS OF ETHYLENE, IN PRIMARY FORMS</t>
  </si>
  <si>
    <t>GRP 571</t>
  </si>
  <si>
    <t>FERTILIZERS (OTHER THAN THOSE OF GROUP 272)</t>
  </si>
  <si>
    <t>GRP 562</t>
  </si>
  <si>
    <t>SOAP, CLEANSING AND POLISHING PREPARATIONS</t>
  </si>
  <si>
    <t>GRP 554</t>
  </si>
  <si>
    <t>PERFUMERY, COSMETIC OR TOILET PREPARATIONS (EXCLUDING SOAPS)</t>
  </si>
  <si>
    <t>GRP 553</t>
  </si>
  <si>
    <t>ESSENTIAL OILS, PERFUME AND FLAVOUR MATERIALS</t>
  </si>
  <si>
    <t>GRP 551</t>
  </si>
  <si>
    <t>MEDICAMENTS (INCLUDING VETERINARY MEDICAMENTS)</t>
  </si>
  <si>
    <t>GRP 542</t>
  </si>
  <si>
    <t>MEDICINAL AND PHARMACEUTICAL PRODUCTS, OTHER THAN MEDICAMENTS OF GROUP 542</t>
  </si>
  <si>
    <t>GRP 541</t>
  </si>
  <si>
    <t>PIGMENTS, PAINTS, VARNISHES AND RELATED MATERIALS</t>
  </si>
  <si>
    <t>GRP 533</t>
  </si>
  <si>
    <t>DYEING AND TANNING EXTRACTS, AND SYNTHETIC TANNING MATERIALS</t>
  </si>
  <si>
    <t>GRP 532</t>
  </si>
  <si>
    <t>SYNTHETIC ORGANIC COLOURING MATTER AND COLOUR LAKES, AND PREPARATIONS BASED THEREON</t>
  </si>
  <si>
    <t>GRP 531</t>
  </si>
  <si>
    <t>RADIOACTIVE AND ASSOCIATED MATERIALS</t>
  </si>
  <si>
    <t>GRP 525</t>
  </si>
  <si>
    <t>OTHER INORGANIC CHEMICALS; ORGANIC AND INORGANIC COMPOUNDS OF PRECIOUS METALS</t>
  </si>
  <si>
    <t>GRP 524</t>
  </si>
  <si>
    <t>SALTS AND PEROXYSALTS, OF INORGANIC ACIDS AND METALS</t>
  </si>
  <si>
    <t>GRP 523</t>
  </si>
  <si>
    <t>INORGANIC CHEMICAL ELEMENTS, OXIDES AND HALOGEN SALTS</t>
  </si>
  <si>
    <t>GRP 522</t>
  </si>
  <si>
    <t>OTHER ORGANIC CHEMICALS</t>
  </si>
  <si>
    <t>GRP 516</t>
  </si>
  <si>
    <t>ORGANO-INORGANIC COMPOUNDS, HETEROCYCLIC COMPOUNDS, NUCLEIC ACIDS AND THEIR SALTS, AND SULPHONAMIDES</t>
  </si>
  <si>
    <t>GRP 515</t>
  </si>
  <si>
    <t>NITROGEN-FUNCTION COMPOUNDS</t>
  </si>
  <si>
    <t>GRP 514</t>
  </si>
  <si>
    <t>CARBOXYLIC ACIDS AND THEIR ANHYDRIDES, HALIDES, PEROXIDES AND PEROXYACIDS; THEIR HALOGENATED, SULPHONATED, NITRATED OR NITROSATED DERIVATIVES</t>
  </si>
  <si>
    <t>GRP 513</t>
  </si>
  <si>
    <t>ALCOHOLS, PHENOLS, PHENOL-ALCOHOLS, AND THEIR HALOGENATED, SULPHONATED, NITRATED OR NITROSATED DERIVATIVES</t>
  </si>
  <si>
    <t>GRP 512</t>
  </si>
  <si>
    <t>HYDROCARBONS, N.E.S., AND THEIR HALOGENATED, SULPHONATED, NITRATED OR NITROSATED DERIVATIVES</t>
  </si>
  <si>
    <t>GRP 511</t>
  </si>
  <si>
    <t>ANIMAL OR VEGETABLE FATS AND OILS, PROCESSED; WAXES; INEDIBLE MIXTURES OR PREPARATIONS OF ANIMAL OR VEGETABLE FATS OR OILS, N.E.S.</t>
  </si>
  <si>
    <t>GRP 431</t>
  </si>
  <si>
    <t>FIXED VEGETABLE FATS AND OILS, CRUDE, REFINED OR FRACTIONATED, OTHER THAN “SOFT”</t>
  </si>
  <si>
    <t>GRP 422</t>
  </si>
  <si>
    <t>FIXED VEGETABLE FATS AND OILS, "SOFT", CRUDE, REFINED OR FRACTIONATED</t>
  </si>
  <si>
    <t>GRP 421</t>
  </si>
  <si>
    <t>GRP 411</t>
  </si>
  <si>
    <t>GRP 351</t>
  </si>
  <si>
    <t>COAL GAS, WATER GAS, PRODUCER GAS AND SIMILAR GASES, OTHER THAN PETROLEUM GASES AND OTHER GASEOUS HYDROCARBONS</t>
  </si>
  <si>
    <t>GRP 345</t>
  </si>
  <si>
    <t>PETROLEUM GASES AND OTHER GASEOUS HYDROCARBONS, N.E.S.</t>
  </si>
  <si>
    <t>GRP 344</t>
  </si>
  <si>
    <t>NATURAL GAS, WHETHER OR NOT LIQUEFIED</t>
  </si>
  <si>
    <t>GRP 343</t>
  </si>
  <si>
    <t>LIQUEFIED PROPANE AND BUTANE</t>
  </si>
  <si>
    <t>GRP 342</t>
  </si>
  <si>
    <t>RESIDUAL PETROLEUM PRODUCTS, N.E.S., AND RELATED MATERIALS</t>
  </si>
  <si>
    <t>GRP 335</t>
  </si>
  <si>
    <t>PETROLEUM OILS AND OILS OBTAINED FROM BITUMINOUS MINERALS (OTHER THAN CRUDE); PREPARATIONS, N.E.S., CONTAINING BY WEIGHT 70% OR MORE OF PETROLEUM OILS OR OF OILS OBTAINED FROM BITUMINOUS MINERALS, THESE OILS BEING THE BASIC CONSTITUENTS OF THE PREPARATION</t>
  </si>
  <si>
    <t>GRP 334</t>
  </si>
  <si>
    <t>PETROLEUM OILS AND OILS OBTAINED FROM BITUMINOUS MINERALS, CRUDE</t>
  </si>
  <si>
    <t>GRP 333</t>
  </si>
  <si>
    <t>COKE AND SEMI-COKE (INCLUDING CHAR) OF COAL, OF LIGNITE OR OF PEAT, WHETHER OR NOT AGGLOMERATED; RETORT CARBON</t>
  </si>
  <si>
    <t>GRP 325</t>
  </si>
  <si>
    <t>BRIQUETTES, LIGNITE AND PEAT</t>
  </si>
  <si>
    <t>GRP 322</t>
  </si>
  <si>
    <t>COAL, WHETHER OR NOT PULVERIZED, BUT NOT AGGLOMERATED</t>
  </si>
  <si>
    <t>GRP 321</t>
  </si>
  <si>
    <t>CRUDE VEGETABLE MATERIALS, N.E.S.</t>
  </si>
  <si>
    <t>GRP 292</t>
  </si>
  <si>
    <t>CRUDE ANIMAL MATERIALS, N.E.S.</t>
  </si>
  <si>
    <t>GRP 291</t>
  </si>
  <si>
    <t>ORES AND CONCENTRATES OF PRECIOUS METALS; WASTE, SCRAP AND SWEEPINGS OF PRECIOUS METALS (OTHER THAN OF GOLD)</t>
  </si>
  <si>
    <t>GRP 289</t>
  </si>
  <si>
    <t>NON-FERROUS BASE METAL WASTE AND SCRAP, N.E.S.</t>
  </si>
  <si>
    <t>GRP 288</t>
  </si>
  <si>
    <t>ORES AND CONCENTRATES OF BASE METALS, N.E.S.</t>
  </si>
  <si>
    <t>GRP 287</t>
  </si>
  <si>
    <t>URANIUM OR THORIUM ORES AND CONCENTRATES</t>
  </si>
  <si>
    <t>GRP 286</t>
  </si>
  <si>
    <t>ALUMINIUM ORES AND CONCENTRATES (INCLUDING ALUMINA)</t>
  </si>
  <si>
    <t>GRP 285</t>
  </si>
  <si>
    <t>NICKEL ORES AND CONCENTRATES; NICKEL MATTES, NICKEL OXIDE SINTERS AND OTHER INTERMEDIATE PRODUCTS OF NICKEL METALLURGY</t>
  </si>
  <si>
    <t>GRP 284</t>
  </si>
  <si>
    <t>COPPER ORES AND CONCENTRATES; COPPER MATTES; CEMENT COPPER</t>
  </si>
  <si>
    <t>GRP 283</t>
  </si>
  <si>
    <t>FERROUS WASTE AND SCRAP; REMELTING SCRAP INGOTS OF IRON OR STEEL</t>
  </si>
  <si>
    <t>GRP 282</t>
  </si>
  <si>
    <t>IRON ORE AND CONCENTRATES</t>
  </si>
  <si>
    <t>GRP 281</t>
  </si>
  <si>
    <t>OTHER CRUDE MINERALS</t>
  </si>
  <si>
    <t>GRP 278</t>
  </si>
  <si>
    <t>NATURAL ABRASIVES, N.E.S. (INCLUDING INDUSTRIAL DIAMONDS)</t>
  </si>
  <si>
    <t>GRP 277</t>
  </si>
  <si>
    <t>SULPHUR AND UNROASTED IRON PYRITES</t>
  </si>
  <si>
    <t>GRP 274</t>
  </si>
  <si>
    <t>STONE, SAND AND GRAVEL</t>
  </si>
  <si>
    <t>GRP 273</t>
  </si>
  <si>
    <t>FERTILIZERS, CRUDE, OTHER THAN THOSE OF DIVISION 56</t>
  </si>
  <si>
    <t>GRP 272</t>
  </si>
  <si>
    <t>WORN CLOTHING AND OTHER WORN TEXTILE ARTICLES; RAGS</t>
  </si>
  <si>
    <t>GRP 269</t>
  </si>
  <si>
    <t>WOOL AND OTHER ANIMAL HAIR (INCLUDING WOOL TOPS)</t>
  </si>
  <si>
    <t>GRP 268</t>
  </si>
  <si>
    <t>OTHER MAN-MADE FIBRES SUITABLE FOR SPINNING; WASTE OF MAN-MADE FIBRES</t>
  </si>
  <si>
    <t>GRP 267</t>
  </si>
  <si>
    <t>SYNTHETIC FIBRES SUITABLE FOR SPINNING</t>
  </si>
  <si>
    <t>GRP 266</t>
  </si>
  <si>
    <t>VEGETABLE TEXTILE FIBRES (OTHER THAN COTTON AND JUTE), RAW OR PROCESSED BUT NOT SPUN; WASTE OF THESE FIBRES</t>
  </si>
  <si>
    <t>GRP 265</t>
  </si>
  <si>
    <t>JUTE AND OTHER TEXTILE BAST FIBRES, N.E.S., RAW OR PROCESSED BUT NOT SPUN; TOW AND WASTE OF THESE FIBRES (INCLUDING YARN WASTE AND GARNETTED STOCK)</t>
  </si>
  <si>
    <t>GRP 264</t>
  </si>
  <si>
    <t>COTTON</t>
  </si>
  <si>
    <t>GRP 263</t>
  </si>
  <si>
    <t>SILK</t>
  </si>
  <si>
    <t>GRP 261</t>
  </si>
  <si>
    <t>GRP 251</t>
  </si>
  <si>
    <t>WOOD, SIMPLY WORKED, AND RAILWAY SLEEPERS OF WOOD</t>
  </si>
  <si>
    <t>GRP 248</t>
  </si>
  <si>
    <t>WOOD IN THE ROUGH, WHETHER OR NOT STRIPPED OF BARK OR SAPWOOD, OR ROUGHLY SQUARED</t>
  </si>
  <si>
    <t>GRP 247</t>
  </si>
  <si>
    <t>WOOD IN CHIPS OR PARTICLES AND WOOD WASTE</t>
  </si>
  <si>
    <t>GRP 246</t>
  </si>
  <si>
    <t>FUEL WOOD (EXCLUDING WOOD WASTE) AND WOOD CHARCOAL</t>
  </si>
  <si>
    <t>GRP 245</t>
  </si>
  <si>
    <t>CORK, NATURAL, RAW AND WASTE (INCLUDING NATURAL CORK IN BLOCKS OR SHEETS)</t>
  </si>
  <si>
    <t>GRP 244</t>
  </si>
  <si>
    <t>SYNTHETIC RUBBER; RECLAIMED RUBBER; WASTE, PARINGS AND SCRAP OF UNHARDENED RUBBER</t>
  </si>
  <si>
    <t>GRP 232</t>
  </si>
  <si>
    <t>NATURAL RUBBER, BALATA, GUTTA-PERCHA, GUAYULE, CHICLE AND SIMILAR NATURAL GUMS, IN PRIMARY FORMS (INCLUDING LATEX) OR IN PLATES, SHEETS OR STRIP</t>
  </si>
  <si>
    <t>GRP 231</t>
  </si>
  <si>
    <t>OIL-SEEDS AND OLEAGINOUS FRUITS, WHOLE OR BROKEN, OF A KIND USED FOR THE EXTRACTION OF OTHER FIXED VEGETABLE OILS (INCLUDING FLOURS AND MEALS OF OIL-SEEDS OR OLEAGINOUS FRUIT, N.E.S.)</t>
  </si>
  <si>
    <t>GRP 223</t>
  </si>
  <si>
    <t>OIL-SEEDS AND OLEAGINOUS FRUITS OF A KIND USED FOR THE EXTRACTION OF “SOFT” FIXED VEGETABLE OILS (EXCLUDING FLOURS AND MEALS)</t>
  </si>
  <si>
    <t>GRP 222</t>
  </si>
  <si>
    <t>FURSKINS, RAW (INCLUDING HEADS, TAILS, PAWS AND OTHER PIECES OR  CUTTINGS, SUITABLE FOR FURRIERS’ USE), OTHER THAN HIDES AND SKINS OF GROUP 211</t>
  </si>
  <si>
    <t>GRP 212</t>
  </si>
  <si>
    <t>HIDES AND SKINS (EXCEPT FURSKINS), RAW</t>
  </si>
  <si>
    <t>GRP 211</t>
  </si>
  <si>
    <t>TOBACCO, MANUFACTURED (WHETHER OR NOT CONTAINING TOBACCO SUBSTITUTES)</t>
  </si>
  <si>
    <t>GRP 122</t>
  </si>
  <si>
    <t>TOBACCO, UNMANUFACTURED; TOBACCO REFUSE</t>
  </si>
  <si>
    <t>GRP 121</t>
  </si>
  <si>
    <t>ALCOHOLIC BEVERAGES</t>
  </si>
  <si>
    <t>GRP 112</t>
  </si>
  <si>
    <t>NON-ALCOHOLIC BEVERAGES, N.E.S.</t>
  </si>
  <si>
    <t>GRP 111</t>
  </si>
  <si>
    <t>EDIBLE PRODUCTS AND PREPARATIONS, N.E.S.</t>
  </si>
  <si>
    <t>GRP 098</t>
  </si>
  <si>
    <t>MARGARINE AND SHORTENING</t>
  </si>
  <si>
    <t>GRP 091</t>
  </si>
  <si>
    <t>GRP 081</t>
  </si>
  <si>
    <t>SPICES</t>
  </si>
  <si>
    <t>GRP 075</t>
  </si>
  <si>
    <t>TEA AND MATÉ</t>
  </si>
  <si>
    <t>GRP 074</t>
  </si>
  <si>
    <t>CHOCOLATE AND OTHER FOOD PREPARATIONS CONTAINING COCOA, N.E.S.</t>
  </si>
  <si>
    <t>GRP 073</t>
  </si>
  <si>
    <t>COCOA</t>
  </si>
  <si>
    <t>GRP 072</t>
  </si>
  <si>
    <t>COFFEE AND COFFEE SUBSTITUTES</t>
  </si>
  <si>
    <t>GRP 071</t>
  </si>
  <si>
    <t>SUGAR CONFECTIONERY</t>
  </si>
  <si>
    <t>GRP 062</t>
  </si>
  <si>
    <t>SUGARS, MOLASSES AND HONEY</t>
  </si>
  <si>
    <t>GRP 061</t>
  </si>
  <si>
    <t>FRUIT JUICES (INCLUDING GRAPE MUST) AND VEGETABLE JUICES, UNFERMENTED AND NOT CONTAINING ADDED SPIRIT, WHETHER OR NOT CONTAINING ADDED SUGAR OR OTHER SWEETENING MATTER</t>
  </si>
  <si>
    <t>GRP 059</t>
  </si>
  <si>
    <t>FRUIT, PRESERVED, AND FRUIT PREPARATIONS (EXCLUDING FRUIT JUICES)</t>
  </si>
  <si>
    <t>GRP 058</t>
  </si>
  <si>
    <t>FRUIT AND NUTS (NOT INCLUDING OIL NUTS), FRESH OR DRIED</t>
  </si>
  <si>
    <t>GRP 057</t>
  </si>
  <si>
    <t>VEGETABLES, ROOTS AND TUBERS, PREPARED OR PRESERVED, N.E.S.</t>
  </si>
  <si>
    <t>GRP 056</t>
  </si>
  <si>
    <t>VEGETABLES, FRESH, CHILLED, FROZEN OR SIMPLY PRESERVED (INCLUDING DRIED LEGUMINOUS VEGETABLES); ROOTS, TUBERS AND OTHER EDIBLE VEGETABLE PRODUCTS, N.E.S., FRESH OR DRIED</t>
  </si>
  <si>
    <t>GRP 054</t>
  </si>
  <si>
    <t>CEREAL PREPARATIONS AND PREPARATIONS OF FLOUR OR STARCH OF FRUITS OR VEGETABLES</t>
  </si>
  <si>
    <t>GRP 048</t>
  </si>
  <si>
    <t>OTHER CEREAL MEALS AND FLOURS</t>
  </si>
  <si>
    <t>GRP 047</t>
  </si>
  <si>
    <t>MEAL AND FLOUR OF WHEAT AND FLOUR OF MESLIN</t>
  </si>
  <si>
    <t>GRP 046</t>
  </si>
  <si>
    <t>CEREALS, UNMILLED (OTHER THAN WHEAT, RICE, BARLEY AND MAIZE)</t>
  </si>
  <si>
    <t>GRP 045</t>
  </si>
  <si>
    <t>MAIZE (NOT INCLUDING SWEET CORN), UNMILLED</t>
  </si>
  <si>
    <t>GRP 044</t>
  </si>
  <si>
    <t>BARLEY, UNMILLED</t>
  </si>
  <si>
    <t>GRP 043</t>
  </si>
  <si>
    <t>RICE</t>
  </si>
  <si>
    <t>GRP 042</t>
  </si>
  <si>
    <t>WHEAT (INCLUDING SPELT) AND MESLIN, UNMILLED</t>
  </si>
  <si>
    <t>GRP 041</t>
  </si>
  <si>
    <t>FISH, CRUSTACEANS, MOLLUSCS AND OTHER AQUATIC INVERTEBRATES, PREPARED OR PRESERVED, N.E.S.</t>
  </si>
  <si>
    <t>GRP 037</t>
  </si>
  <si>
    <t xml:space="preserve">CRUSTACEANS, MOLLUSCS AND AQUATIC INVERTEBRATES, WHETHER IN SHELL OR NOT, FRESH (LIVE OR DEAD), CHILLED, FROZEN, DRIED, SALTED OR IN BRINE; CRUSTACEANS, IN SHELL, COOKED BY STEAMING OR BOILING IN WATER, WHETHER OR NOT CHILLED, FROZEN, DRIED, SALTED OR IN </t>
  </si>
  <si>
    <t>GRP 036</t>
  </si>
  <si>
    <t>FISH, DRIED, SALTED OR IN BRINE; SMOKED FISH (WHETHER OR NOT COOKED BEFORE OR DURING THE SMOKING PROCESS); FLOURS, MEALS AND PELLETS OF FISH, FIT FOR HUMAN CONSUMPTION</t>
  </si>
  <si>
    <t>GRP 035</t>
  </si>
  <si>
    <t>GRP 034</t>
  </si>
  <si>
    <t>EGGS, BIRDS', AND EGG YOLKS, FRESH, DRIED OR OTHERWISE PRESERVED, SWEETENED OR NOT; EGG ALBUMIN</t>
  </si>
  <si>
    <t>GRP 025</t>
  </si>
  <si>
    <t>CHEESE AND CURD</t>
  </si>
  <si>
    <t>GRP 024</t>
  </si>
  <si>
    <t>BUTTER AND OTHER FATS AND OILS DERIVED FROM MILK</t>
  </si>
  <si>
    <t>GRP 023</t>
  </si>
  <si>
    <t>MILK AND CREAM AND MILK PRODUCTS OTHER THAN BUTTER OR CHEESE</t>
  </si>
  <si>
    <t>GRP 022</t>
  </si>
  <si>
    <t>MEAT AND EDIBLE MEAT OFFAL, PREPARED OR PRESERVED, N.E.S.</t>
  </si>
  <si>
    <t>GRP 017</t>
  </si>
  <si>
    <t>MEAT AND EDIBLE MEAT OFFAL, SALTED, IN BRINE, DRIED OR SMOKED; EDIBLE FLOURS AND MEALS OF MEAT OR MEAT OFFAL</t>
  </si>
  <si>
    <t>GRP 016</t>
  </si>
  <si>
    <t>OTHER MEAT AND EDIBLE MEAT OFFAL, FRESH, CHILLED OR FROZEN (EXCEPT MEAT AND MEAT OFFAL UNFIT OR UNSUITABLE FOR HUMAN CONSUMPTION)</t>
  </si>
  <si>
    <t>GRP 012</t>
  </si>
  <si>
    <t>MEAT OF BOVINE ANIMALS, FRESH, CHILLED OR FROZEN</t>
  </si>
  <si>
    <t>GRP 011</t>
  </si>
  <si>
    <t>LIVE ANIMALS OTHER THAN ANIMALS OF DIVISION 03</t>
  </si>
  <si>
    <t>GRP 001</t>
  </si>
  <si>
    <t>ASEAN</t>
  </si>
  <si>
    <t>RE-EXPORTS</t>
  </si>
  <si>
    <t>EKSPORT SEMULA</t>
  </si>
  <si>
    <t>GROUP/
DIV/
SECT</t>
  </si>
  <si>
    <t>ELECTRICAL AND ELECTRONIC PRODUCTS</t>
  </si>
  <si>
    <t>(A) BARANGAN ELEKTRIK DAN ELEKTRONIK</t>
  </si>
  <si>
    <t>(B) KELUARAN PETROLEUM BERTAPIS</t>
  </si>
  <si>
    <t>REFINED PETROLEUM PRODUCTS</t>
  </si>
  <si>
    <t>PALM-BASED OLEOCHEMICAL</t>
  </si>
  <si>
    <t>(H) KAYU DAN HASIL KELUARAN KAYU</t>
  </si>
  <si>
    <t>TIMBER AND TIMBER-BASED PRODUCTS</t>
  </si>
  <si>
    <t>SINGAPURA (B)</t>
  </si>
  <si>
    <t xml:space="preserve">DIRECT FOREIGN TRADE </t>
  </si>
  <si>
    <t>PERDAGANGAN LANGSUNG KE LUAR NEGERI (A)</t>
  </si>
  <si>
    <t>DIRECT FOREIGN TRADE</t>
  </si>
  <si>
    <t xml:space="preserve">DIRECT FOREIGN TRADE   </t>
  </si>
  <si>
    <t xml:space="preserve">JADUAL 13 :  PERDAGANGAN LANGSUNG LUAR NEGERI  DAN PERDAGANGAN DENGAN DAN MELALUI SINGAPURA 
</t>
  </si>
  <si>
    <t xml:space="preserve">TABLE 13 : DIRECT FOREIGN TRADE AND TRADE WITH AND VIA SINGAPORE 
</t>
  </si>
  <si>
    <t>BALANCE OF TRADE</t>
  </si>
  <si>
    <r>
      <t xml:space="preserve">IMBANGAN PERDAGANGAN </t>
    </r>
    <r>
      <rPr>
        <sz val="9"/>
        <rFont val="Nirmala UI"/>
        <family val="2"/>
      </rPr>
      <t>/</t>
    </r>
    <r>
      <rPr>
        <i/>
        <sz val="9"/>
        <rFont val="Nirmala UI"/>
        <family val="2"/>
      </rPr>
      <t xml:space="preserve">                    </t>
    </r>
  </si>
  <si>
    <r>
      <rPr>
        <b/>
        <sz val="9"/>
        <rFont val="Nirmala UI"/>
        <family val="2"/>
      </rPr>
      <t xml:space="preserve">EKSPORT </t>
    </r>
    <r>
      <rPr>
        <sz val="9"/>
        <rFont val="Nirmala UI"/>
        <family val="2"/>
      </rPr>
      <t xml:space="preserve">/ </t>
    </r>
    <r>
      <rPr>
        <i/>
        <sz val="9"/>
        <rFont val="Nirmala UI"/>
        <family val="2"/>
      </rPr>
      <t>EXPORTS FOB</t>
    </r>
  </si>
  <si>
    <r>
      <t xml:space="preserve"> IMPORT </t>
    </r>
    <r>
      <rPr>
        <sz val="9"/>
        <rFont val="Nirmala UI"/>
        <family val="2"/>
      </rPr>
      <t xml:space="preserve">/ </t>
    </r>
    <r>
      <rPr>
        <i/>
        <sz val="9"/>
        <rFont val="Nirmala UI"/>
        <family val="2"/>
      </rPr>
      <t xml:space="preserve">IMPORTS CIF </t>
    </r>
  </si>
  <si>
    <t xml:space="preserve">NOTE </t>
  </si>
  <si>
    <t xml:space="preserve">NOTA </t>
  </si>
  <si>
    <t>DEC</t>
  </si>
  <si>
    <t>NOV</t>
  </si>
  <si>
    <t>OCT</t>
  </si>
  <si>
    <t>SEP</t>
  </si>
  <si>
    <t>AUG</t>
  </si>
  <si>
    <t>JUL</t>
  </si>
  <si>
    <t>JUN</t>
  </si>
  <si>
    <t>MAY</t>
  </si>
  <si>
    <t>APR</t>
  </si>
  <si>
    <t>MAR</t>
  </si>
  <si>
    <t>FEB</t>
  </si>
  <si>
    <t>JAN</t>
  </si>
  <si>
    <t>Japanese Yen</t>
  </si>
  <si>
    <t>Hong Kong Dollar</t>
  </si>
  <si>
    <t>Indian Rupee</t>
  </si>
  <si>
    <t>Thai Baht</t>
  </si>
  <si>
    <t>Singapore Dollar</t>
  </si>
  <si>
    <t>Australian Dollar</t>
  </si>
  <si>
    <t>Canadian Dollar</t>
  </si>
  <si>
    <t>Pound Sterling</t>
  </si>
  <si>
    <t xml:space="preserve"> Euro </t>
  </si>
  <si>
    <t>U.S. Dollar</t>
  </si>
  <si>
    <t xml:space="preserve"> Yen Jepun</t>
  </si>
  <si>
    <t>Dolar Hong Kong</t>
  </si>
  <si>
    <t>Baht Thai</t>
  </si>
  <si>
    <t>Dolar Singapura</t>
  </si>
  <si>
    <t>Dolar Australia</t>
  </si>
  <si>
    <t>Dolar Kanada</t>
  </si>
  <si>
    <t>Paun Sterling</t>
  </si>
  <si>
    <t xml:space="preserve"> Euro</t>
  </si>
  <si>
    <t>Dolar A.S.</t>
  </si>
  <si>
    <t>Period</t>
  </si>
  <si>
    <t>Tempoh</t>
  </si>
  <si>
    <t>RM per 100 units of foreign currency</t>
  </si>
  <si>
    <t>RM per unit of foreign currency</t>
  </si>
  <si>
    <r>
      <t>JUMLAH</t>
    </r>
    <r>
      <rPr>
        <sz val="9"/>
        <rFont val="Nirmala UI"/>
        <family val="2"/>
      </rPr>
      <t>/</t>
    </r>
    <r>
      <rPr>
        <i/>
        <sz val="9"/>
        <rFont val="Nirmala UI"/>
        <family val="2"/>
      </rPr>
      <t xml:space="preserve">TOTAL </t>
    </r>
  </si>
  <si>
    <t>KLASIFIKASI KATEGORI EKONOMI UMUM</t>
  </si>
  <si>
    <t>BROAD ECONOMIC CATEGORIES CLASSIFICATION</t>
  </si>
  <si>
    <t>1.</t>
  </si>
  <si>
    <t>MAKANAN DAN MINUMAN</t>
  </si>
  <si>
    <t>FOOD AND BEVERAGES</t>
  </si>
  <si>
    <t>UTAMA</t>
  </si>
  <si>
    <t>PRIMARY</t>
  </si>
  <si>
    <t>KHUSUS UNTUK INDUSTRI</t>
  </si>
  <si>
    <t>MAINLY FOR INDUSTRY</t>
  </si>
  <si>
    <t>MAINLY FOR HOUSEHOLD CONSUMPTION</t>
  </si>
  <si>
    <t>DIPROSES</t>
  </si>
  <si>
    <t>PROCESSED</t>
  </si>
  <si>
    <t>2.</t>
  </si>
  <si>
    <t>INDUSTRIAL SUPPLIES, N.E.S.</t>
  </si>
  <si>
    <t>3.</t>
  </si>
  <si>
    <t>BAHAN API DAN PELINCIR</t>
  </si>
  <si>
    <t>FUEL AND LUBRICANTS</t>
  </si>
  <si>
    <t>MINYAK KENDERAAN</t>
  </si>
  <si>
    <t>MOTOR SPIRIT</t>
  </si>
  <si>
    <t>OTHER</t>
  </si>
  <si>
    <t>4.</t>
  </si>
  <si>
    <t>BARANGAN MODAL (KECUALI ALAT  KELENGKAPAN PENGANGKUTAN)</t>
  </si>
  <si>
    <t>CAPITAL GOODS (EXCEPT TRANSPORT EQUIPMENT)</t>
  </si>
  <si>
    <t>ALAT GANTI DAN AKSESORI</t>
  </si>
  <si>
    <t>PARTS AND ACCESSORIES</t>
  </si>
  <si>
    <t>5.</t>
  </si>
  <si>
    <t>MOTOKAR PENUMPANG</t>
  </si>
  <si>
    <t>PASSENGER MOTOR CARS</t>
  </si>
  <si>
    <t>PERINDUSTRIAN</t>
  </si>
  <si>
    <t>INDUSTRIAL</t>
  </si>
  <si>
    <t>BUKAN PERINDUSTRIAN</t>
  </si>
  <si>
    <t>NON-INDUSTRIAL</t>
  </si>
  <si>
    <t>6.</t>
  </si>
  <si>
    <t>CONSUMER GOODS, N.E.S.</t>
  </si>
  <si>
    <t>BARANGAN TAHAN LAMA</t>
  </si>
  <si>
    <t>DURABLES</t>
  </si>
  <si>
    <t>BARANGAN SEPARA TAHAN LAMA</t>
  </si>
  <si>
    <t>SEMI-DURABLES</t>
  </si>
  <si>
    <t>BARANGAN TIDAK TAHAN LAMA</t>
  </si>
  <si>
    <t>NON-DURABLES</t>
  </si>
  <si>
    <t>7.</t>
  </si>
  <si>
    <t>GOODS, N.E.S.</t>
  </si>
  <si>
    <t>8.</t>
  </si>
  <si>
    <t>TRANSAKSI BAWAH RM5,000</t>
  </si>
  <si>
    <t>TRANSACTION BELOW RM5,000</t>
  </si>
  <si>
    <t>KHUSUS UNTUK PENGGUNAAN ISIRUMAH</t>
  </si>
  <si>
    <t>IMPORT KASAR</t>
  </si>
  <si>
    <t>GROSS IMPORTS</t>
  </si>
  <si>
    <t>BARANGAN MODAL</t>
  </si>
  <si>
    <t>CAPITAL GOODS</t>
  </si>
  <si>
    <t>TRANSPORT EQUIPMENT INDUSTRIAL</t>
  </si>
  <si>
    <t>BARANGAN PERANTARAAN</t>
  </si>
  <si>
    <t>INTERMEDIATE GOODS</t>
  </si>
  <si>
    <t>INDUSTRIAL SUPPLIES, N.E.S, PRIMARY</t>
  </si>
  <si>
    <t>INDUSTRIAL SUPPLIES, N.E.S, PROCESSED</t>
  </si>
  <si>
    <t>BAHAN API DAN PELINCIR, UTAMA</t>
  </si>
  <si>
    <t>FUEL AND LUBRICANTS, PRIMARY</t>
  </si>
  <si>
    <t>BAHAN API DAN PELINCIR, DIPROSES, LAIN-LAIN</t>
  </si>
  <si>
    <t>FUEL AND LUBRICANTS, PROCESSED, OTHERS</t>
  </si>
  <si>
    <t>BARANGAN PENGGUNAAN</t>
  </si>
  <si>
    <t>CONSUMPTION GOODS</t>
  </si>
  <si>
    <t>TRANSPORT EQUIPMENT, NON-INDUSTRIAL</t>
  </si>
  <si>
    <t>BARANGAN DUA GUNA</t>
  </si>
  <si>
    <t>DUAL USE GOODS</t>
  </si>
  <si>
    <t>FUEL AND LUBRICANTS, PROCESSED, MOTOR SPIRIT</t>
  </si>
  <si>
    <t>TRANSPORT EQUIPMENT PASSENGER MOTOR CARS</t>
  </si>
  <si>
    <t>GOODS, N.E.S</t>
  </si>
  <si>
    <t>IMPORT TERTANGGUH</t>
  </si>
  <si>
    <t>RETAINED IMPORTS</t>
  </si>
  <si>
    <t>EKSPORT SEMULA </t>
  </si>
  <si>
    <t xml:space="preserve">RE-EXPORTS </t>
  </si>
  <si>
    <t>KHUSUS UNTUK PENGGUNAAN ISIRUMAH</t>
  </si>
  <si>
    <t>BARANGAN MODAL (KECUALI ALAT 
KELENGKAPAN PENGANGKUTAN) DAN
ALAT GANTI DAN AKSESORI</t>
  </si>
  <si>
    <t>CAPITAL GOODS (EXCEPT TRANSPORT EQUIPMENT) 
AND PARTS AND ACCESSORIES THEREOF</t>
  </si>
  <si>
    <t>BARANGAN MODAL (KECUALI ALAT  
KELENGKAPAN PENGANGKUTAN)</t>
  </si>
  <si>
    <t>CAPITAL GOODS (EXCEPT TRANSPORT 
EQUIPMENT)</t>
  </si>
  <si>
    <t>ALAT KELENGKAPAN PENGANGKUTAN DAN 
ALAT GANTI DAN AKSESORI</t>
  </si>
  <si>
    <t>TRANSPORT EQUIPMENT AND PARTS AND 
ACCESSORIES THEREOF</t>
  </si>
  <si>
    <t>BARANGAN MODAL (KECUALI ALAT 
KELENGKAPAN PENGANGKUTAN) DAN 
ALAT GANTI DAN AKSESORI</t>
  </si>
  <si>
    <t>KLASIFIKASI PENGGUNAAN AKHIR</t>
  </si>
  <si>
    <t>END USE</t>
  </si>
  <si>
    <t>BARANGAN MODAL (KECUALI ALAT KELENGKAPAN 
PENGANGKUTAN)</t>
  </si>
  <si>
    <t>ALAT KELENGKAPAN PENGANGKUTAN 
PERINDUSTRIAN</t>
  </si>
  <si>
    <t>MAKANAN DAN MINUMAN, UTAMA, KHUSUS 
UNTUK INDUSTRI</t>
  </si>
  <si>
    <t>FOOD AND BEVERAGES, PRIMARY, MAINLY FOR 
INDUSTRY</t>
  </si>
  <si>
    <t>MAKANAN DAN MINUMAN, DIPROSES, KHUSUS 
UNTUK INDUSTRI</t>
  </si>
  <si>
    <t>FOOD AND BEVERAGES, PROCESSED, MAINLY 
FOR INDUSTRY</t>
  </si>
  <si>
    <t>ALAT GANTI DAN AKSESORI BARANG MODAL 
(KECUALI ALAT KELENGKAPAN PENGANGKUTAN)</t>
  </si>
  <si>
    <t>PARTS AND ACCESSORIES OF CAPITAL GOODS 
(EXCEPT TRANSPORT EQUIPMENT)</t>
  </si>
  <si>
    <t>ALAT GANTI DAN AKSESORI UNTUK ALAT 
KELENGKAPAN PENGANGKUTAN</t>
  </si>
  <si>
    <t>PARTS AND ACCESSORIES OF TRANSPORT 
EQUIPMENT</t>
  </si>
  <si>
    <t>FOOD AND BEVERAGES, PRIMARY, MAINLY FOR 
HOUSEHOLD CONSUMPTION</t>
  </si>
  <si>
    <t>MAKANAN DAN MINUMAN, UTAMA, KHUSUS 
UNTUK PENGGUNAAN ISIRUMAH</t>
  </si>
  <si>
    <t>MAKANAN DAN MINUMAN, DIPROSES, KHUSUS 
UNTUK PENGGUNAAN ISIRUMAH</t>
  </si>
  <si>
    <t>FOOD AND BEVERAGES, PROCESSED, MAINLY FOR 
HOUSEHOLD CONSUMPTION</t>
  </si>
  <si>
    <t>ALAT KELENGKAPAN PENGANGKUTAN, 
BUKAN PERINDUSTRIAN</t>
  </si>
  <si>
    <t>BAHAN API DAN PELINCIR, DIPROSES, 
MINYAK KENDERAAN</t>
  </si>
  <si>
    <t>ALAT KELENGKAPAN PENGANGKUTAN 
MOTOKAR PENUMPANG</t>
  </si>
  <si>
    <t>COMMODITY GROUPS</t>
  </si>
  <si>
    <t>075</t>
  </si>
  <si>
    <t>081</t>
  </si>
  <si>
    <t>091</t>
  </si>
  <si>
    <t>098</t>
  </si>
  <si>
    <t>111</t>
  </si>
  <si>
    <t>112</t>
  </si>
  <si>
    <t>121</t>
  </si>
  <si>
    <t>122</t>
  </si>
  <si>
    <t>211</t>
  </si>
  <si>
    <t>212</t>
  </si>
  <si>
    <t>222</t>
  </si>
  <si>
    <t>223</t>
  </si>
  <si>
    <t>231</t>
  </si>
  <si>
    <t>232</t>
  </si>
  <si>
    <t>244</t>
  </si>
  <si>
    <t>245</t>
  </si>
  <si>
    <t>246</t>
  </si>
  <si>
    <t>247</t>
  </si>
  <si>
    <t>248</t>
  </si>
  <si>
    <t>251</t>
  </si>
  <si>
    <t>261</t>
  </si>
  <si>
    <t>263</t>
  </si>
  <si>
    <t>264</t>
  </si>
  <si>
    <t>265</t>
  </si>
  <si>
    <t>266</t>
  </si>
  <si>
    <t>267</t>
  </si>
  <si>
    <t>268</t>
  </si>
  <si>
    <t>269</t>
  </si>
  <si>
    <t>272</t>
  </si>
  <si>
    <t>273</t>
  </si>
  <si>
    <t>274</t>
  </si>
  <si>
    <t>277</t>
  </si>
  <si>
    <t>278</t>
  </si>
  <si>
    <t>281</t>
  </si>
  <si>
    <t>282</t>
  </si>
  <si>
    <t>283</t>
  </si>
  <si>
    <t>284</t>
  </si>
  <si>
    <t>285</t>
  </si>
  <si>
    <t>286</t>
  </si>
  <si>
    <t>287</t>
  </si>
  <si>
    <t>288</t>
  </si>
  <si>
    <t>289</t>
  </si>
  <si>
    <t>291</t>
  </si>
  <si>
    <t>292</t>
  </si>
  <si>
    <t>321</t>
  </si>
  <si>
    <t>322</t>
  </si>
  <si>
    <t>325</t>
  </si>
  <si>
    <t>333</t>
  </si>
  <si>
    <t>334</t>
  </si>
  <si>
    <t>335</t>
  </si>
  <si>
    <t>342</t>
  </si>
  <si>
    <t>343</t>
  </si>
  <si>
    <t>344</t>
  </si>
  <si>
    <t>345</t>
  </si>
  <si>
    <t>351</t>
  </si>
  <si>
    <t>411</t>
  </si>
  <si>
    <t>421</t>
  </si>
  <si>
    <t>422</t>
  </si>
  <si>
    <t>431</t>
  </si>
  <si>
    <t>511</t>
  </si>
  <si>
    <t>512</t>
  </si>
  <si>
    <t>513</t>
  </si>
  <si>
    <t>514</t>
  </si>
  <si>
    <t>515</t>
  </si>
  <si>
    <t>516</t>
  </si>
  <si>
    <t>522</t>
  </si>
  <si>
    <t>523</t>
  </si>
  <si>
    <t>524</t>
  </si>
  <si>
    <t>525</t>
  </si>
  <si>
    <t>531</t>
  </si>
  <si>
    <t>532</t>
  </si>
  <si>
    <t>533</t>
  </si>
  <si>
    <t>541</t>
  </si>
  <si>
    <t>542</t>
  </si>
  <si>
    <t>551</t>
  </si>
  <si>
    <t>553</t>
  </si>
  <si>
    <t>554</t>
  </si>
  <si>
    <t>562</t>
  </si>
  <si>
    <t>571</t>
  </si>
  <si>
    <t>572</t>
  </si>
  <si>
    <t>573</t>
  </si>
  <si>
    <t>574</t>
  </si>
  <si>
    <t>575</t>
  </si>
  <si>
    <t>579</t>
  </si>
  <si>
    <t>581</t>
  </si>
  <si>
    <t>582</t>
  </si>
  <si>
    <t>583</t>
  </si>
  <si>
    <t>591</t>
  </si>
  <si>
    <t>592</t>
  </si>
  <si>
    <t>593</t>
  </si>
  <si>
    <t>597</t>
  </si>
  <si>
    <t>598</t>
  </si>
  <si>
    <t>599</t>
  </si>
  <si>
    <t>611</t>
  </si>
  <si>
    <t>612</t>
  </si>
  <si>
    <t>613</t>
  </si>
  <si>
    <t>621</t>
  </si>
  <si>
    <t>625</t>
  </si>
  <si>
    <t>629</t>
  </si>
  <si>
    <t>633</t>
  </si>
  <si>
    <t>634</t>
  </si>
  <si>
    <t>635</t>
  </si>
  <si>
    <t>641</t>
  </si>
  <si>
    <t>642</t>
  </si>
  <si>
    <t>651</t>
  </si>
  <si>
    <t>652</t>
  </si>
  <si>
    <t>653</t>
  </si>
  <si>
    <t>654</t>
  </si>
  <si>
    <t>655</t>
  </si>
  <si>
    <t>656</t>
  </si>
  <si>
    <t>657</t>
  </si>
  <si>
    <t>658</t>
  </si>
  <si>
    <t>659</t>
  </si>
  <si>
    <t>661</t>
  </si>
  <si>
    <t>662</t>
  </si>
  <si>
    <t>663</t>
  </si>
  <si>
    <t>664</t>
  </si>
  <si>
    <t>665</t>
  </si>
  <si>
    <t>666</t>
  </si>
  <si>
    <t>667</t>
  </si>
  <si>
    <t>671</t>
  </si>
  <si>
    <t>672</t>
  </si>
  <si>
    <t>673</t>
  </si>
  <si>
    <t>674</t>
  </si>
  <si>
    <t>675</t>
  </si>
  <si>
    <t>676</t>
  </si>
  <si>
    <t>677</t>
  </si>
  <si>
    <t>678</t>
  </si>
  <si>
    <t>679</t>
  </si>
  <si>
    <t>681</t>
  </si>
  <si>
    <t>682</t>
  </si>
  <si>
    <t>683</t>
  </si>
  <si>
    <t>684</t>
  </si>
  <si>
    <t>685</t>
  </si>
  <si>
    <t>686</t>
  </si>
  <si>
    <t>687</t>
  </si>
  <si>
    <t>689</t>
  </si>
  <si>
    <t>691</t>
  </si>
  <si>
    <t>692</t>
  </si>
  <si>
    <t>693</t>
  </si>
  <si>
    <t>694</t>
  </si>
  <si>
    <t>695</t>
  </si>
  <si>
    <t>696</t>
  </si>
  <si>
    <t>697</t>
  </si>
  <si>
    <t>699</t>
  </si>
  <si>
    <t>711</t>
  </si>
  <si>
    <t>712</t>
  </si>
  <si>
    <t>713</t>
  </si>
  <si>
    <t>714</t>
  </si>
  <si>
    <t>716</t>
  </si>
  <si>
    <t>718</t>
  </si>
  <si>
    <t>721</t>
  </si>
  <si>
    <t>722</t>
  </si>
  <si>
    <t>723</t>
  </si>
  <si>
    <t>724</t>
  </si>
  <si>
    <t>725</t>
  </si>
  <si>
    <t>726</t>
  </si>
  <si>
    <t>727</t>
  </si>
  <si>
    <t>728</t>
  </si>
  <si>
    <t>731</t>
  </si>
  <si>
    <t>733</t>
  </si>
  <si>
    <t>735</t>
  </si>
  <si>
    <t>737</t>
  </si>
  <si>
    <t>741</t>
  </si>
  <si>
    <t>742</t>
  </si>
  <si>
    <t>743</t>
  </si>
  <si>
    <t>744</t>
  </si>
  <si>
    <t>745</t>
  </si>
  <si>
    <t>746</t>
  </si>
  <si>
    <t>747</t>
  </si>
  <si>
    <t>748</t>
  </si>
  <si>
    <t>749</t>
  </si>
  <si>
    <t>751</t>
  </si>
  <si>
    <t>752</t>
  </si>
  <si>
    <t>759</t>
  </si>
  <si>
    <t>761</t>
  </si>
  <si>
    <t>762</t>
  </si>
  <si>
    <t>763</t>
  </si>
  <si>
    <t>764</t>
  </si>
  <si>
    <t>771</t>
  </si>
  <si>
    <t>772</t>
  </si>
  <si>
    <t>773</t>
  </si>
  <si>
    <t>774</t>
  </si>
  <si>
    <t>775</t>
  </si>
  <si>
    <t>776</t>
  </si>
  <si>
    <t>778</t>
  </si>
  <si>
    <t>781</t>
  </si>
  <si>
    <t>782</t>
  </si>
  <si>
    <t>783</t>
  </si>
  <si>
    <t>784</t>
  </si>
  <si>
    <t>785</t>
  </si>
  <si>
    <t>786</t>
  </si>
  <si>
    <t>791</t>
  </si>
  <si>
    <t>792</t>
  </si>
  <si>
    <t>793</t>
  </si>
  <si>
    <t>811</t>
  </si>
  <si>
    <t>812</t>
  </si>
  <si>
    <t>813</t>
  </si>
  <si>
    <t>821</t>
  </si>
  <si>
    <t>831</t>
  </si>
  <si>
    <t>841</t>
  </si>
  <si>
    <t>842</t>
  </si>
  <si>
    <t>843</t>
  </si>
  <si>
    <t>844</t>
  </si>
  <si>
    <t>845</t>
  </si>
  <si>
    <t>846</t>
  </si>
  <si>
    <t>848</t>
  </si>
  <si>
    <t>851</t>
  </si>
  <si>
    <t>KASUT</t>
  </si>
  <si>
    <t>871</t>
  </si>
  <si>
    <t>872</t>
  </si>
  <si>
    <t>873</t>
  </si>
  <si>
    <t>874</t>
  </si>
  <si>
    <t>881</t>
  </si>
  <si>
    <t>882</t>
  </si>
  <si>
    <t>883</t>
  </si>
  <si>
    <t>884</t>
  </si>
  <si>
    <t>885</t>
  </si>
  <si>
    <t>891</t>
  </si>
  <si>
    <t>892</t>
  </si>
  <si>
    <t>893</t>
  </si>
  <si>
    <t>894</t>
  </si>
  <si>
    <t>895</t>
  </si>
  <si>
    <t>896</t>
  </si>
  <si>
    <t>897</t>
  </si>
  <si>
    <t>898</t>
  </si>
  <si>
    <t>899</t>
  </si>
  <si>
    <t>931</t>
  </si>
  <si>
    <t>961</t>
  </si>
  <si>
    <t>971</t>
  </si>
  <si>
    <t>(A)</t>
  </si>
  <si>
    <t>PERDAGANGAN LANGSUNG DARI DAN KE LUAR NEGERI MERUJUK KEPADA IMPORT DAN EKSPORT DARI DAN KE</t>
  </si>
  <si>
    <t>MALAYSIA YANG TIDAK DIPUNGGAH ATAU DIPINDAHKAN DI SINGAPURA</t>
  </si>
  <si>
    <t>(B)</t>
  </si>
  <si>
    <t>MERUJUK KEPADA IMPORT DAN EKSPORT MALAYSIA MELALUI LIMBUNGAN DAN JETI SINGAPURA. OLEH ITU,</t>
  </si>
  <si>
    <t xml:space="preserve">BARANG-BARANG YANG BERASAL DARI SINGAPURA YANG DIBAWA MASUK KE MALAYSIA DAN BARANG-BARANG </t>
  </si>
  <si>
    <t>YANG BERASAL DARI MALAYSIA YANG DI EKSPORT KE SINGAPURA ADALAH TERMASUK DI BAWAH KEPALA RENCANA INI</t>
  </si>
  <si>
    <t xml:space="preserve">DIRECT FOREIGN TRADE REFERS TO IMPORTS AND EXPORTS INTO AND FROM MALAYSIA THAT ARE NOT HANDLED </t>
  </si>
  <si>
    <t>OR TRANSHIPPED AT SINGAPORE</t>
  </si>
  <si>
    <t xml:space="preserve">REFERS TO MALAYSIA'S IMPORTS AND EXPORTS WHICH PASS THROUGH (VIA) SINGAPORE DOCKS AND WHARVES, HENCE, </t>
  </si>
  <si>
    <t xml:space="preserve">GOODS OF SINGAPORE ORIGIN IMPORTED INTO MALAYSIA ANG GOODS OF MALAYSIAN ORIGIN EXPORTED TO SINGAPORE </t>
  </si>
  <si>
    <t>ARE INCLUDED UNDER THIS HEADING</t>
  </si>
  <si>
    <t>OLEOKIMIA BERASASKAN KELAPA 
SAWIT (TAN)</t>
  </si>
  <si>
    <t>PALM-BASED OLEOCHEMICAL 
(TONNE)</t>
  </si>
  <si>
    <t>HASIL KELUARAN KELAPA SAWIT 
YANG LAIN (TAN)</t>
  </si>
  <si>
    <t>OTHER PALM-BASED PRODUCTS 
(TONNE)</t>
  </si>
  <si>
    <t>KELUARAN PETROLEUM BERTAPIS 
('000 TAN)</t>
  </si>
  <si>
    <t>MOTORCARS, C.B.U. (UNIT)</t>
  </si>
  <si>
    <t>Bermula bulan rujukan Jun 2022, statistik tertentu telah disesuaikan selaras dengan penggunaan Harmonised Commodity description and Coding system 2022 (HS2022).</t>
  </si>
  <si>
    <t>Commencing on June 2022, some statistics has been realigned with regards to the adoption of Harmonised Commodity description and Coding system 2022 (HS2022).</t>
  </si>
  <si>
    <t>n.a : not available</t>
  </si>
  <si>
    <t>BARANG-BARANG KELUARAN 
KILANG TERPILIH</t>
  </si>
  <si>
    <t>MENTEGA, LEMAK DAN MINYAK 
KOKO (TAN)</t>
  </si>
  <si>
    <t>COCOA BUTTER, FATS AND 
OILS (TONNE)</t>
  </si>
  <si>
    <t>KAPUR, SIMEN DAN BAHAN-
BAHAN BINAAN BUATAN (TAN)</t>
  </si>
  <si>
    <t>LIME, CEMENT AND FABRICATED 
BUILDING MATERIALS (TONNE)</t>
  </si>
  <si>
    <t xml:space="preserve">ELECTRICAL AND ELECTRONIC 
PRODUCTS </t>
  </si>
  <si>
    <t>PERKAKAS LITAR ELEKTRIK &amp; 
ALAT GANTI (NILAI)</t>
  </si>
  <si>
    <t>ELECTRICAL APPARATUS &amp; 
PARTS (VALUE)</t>
  </si>
  <si>
    <t xml:space="preserve">INJAP DAN TIUB TERMIONIK, 
FOTOSEL DSB </t>
  </si>
  <si>
    <t xml:space="preserve">THERMIONIC VALVES AND TUBES, 
PHOTOCELLS, ETC </t>
  </si>
  <si>
    <t>KRISTAL PIEZO ELEKTRIK &amp; 
ALAT GANTI (NILAI)</t>
  </si>
  <si>
    <t>PIEZO - ELECTRIC CRYSTALS &amp; 
PARTS (VALUE)</t>
  </si>
  <si>
    <t>BARANGAN ELEKTRIK DAN 
ELEKTRONIK YANG LAIN (NILAI)</t>
  </si>
  <si>
    <t>PESAWAT UDARA &amp; KELENGKAPAN 
DAN ALAT GANTI (NILAI)</t>
  </si>
  <si>
    <t>SHIPS, BOATS AND FLOATING 
STRUCTURES (UNIT)</t>
  </si>
  <si>
    <t>PROFESSIONAL, SCIENTIFIC AND 
CONTROLLING INSTRUMENTS AND 
APPARATUS, N.E.S. (VALUE)</t>
  </si>
  <si>
    <t>BARANG KEMAS DRP. EMAS, PERAK 
DAN PERMATA TERMASUK TIRUAN 
(NILAI)</t>
  </si>
  <si>
    <t>JEWELLERY OF GOLD, SILVER AND 
PRECIOUS STONES, INCLUDING 
IMITATION (VALUE)</t>
  </si>
  <si>
    <t>TOTAL EXPORTS OF MAJOR AND 
SELECTED COMMODITIES (VALUE)</t>
  </si>
  <si>
    <t>JUMLAH EKSPORT BARANGAN 
UTAMA DAN TERPILIH (NILAI)</t>
  </si>
  <si>
    <t>EXPORTS OF TRANSACTIONS 
BELOW RM5,000 N.E.S. (VALUE)</t>
  </si>
  <si>
    <t>E.U</t>
  </si>
  <si>
    <t>FRENCH SOUTHERN 
TERRITORIES</t>
  </si>
  <si>
    <t>HEARD ISLAND AND 
MCDONALD ISLANDS</t>
  </si>
  <si>
    <t>FOOD AND LIVE 
ANIMALS</t>
  </si>
  <si>
    <t>MAKANAN DAN 
BINATANG HIDUP</t>
  </si>
  <si>
    <t>MINUMAN DAN 
TEMBAKAU</t>
  </si>
  <si>
    <t>MINYAK, LEMAK DAN 
MINYAK TEPU 
BINATANG DAN 
SAYURAN</t>
  </si>
  <si>
    <t>BARANG-BARANG 
KELUARAN KILANG 
MENGIKUT JENIS 
BAHAN</t>
  </si>
  <si>
    <t>JENTERA &amp; 
KELENGKAPAN 
PENGANGKUTAN</t>
  </si>
  <si>
    <t>BEVERAGES AND 
TOBACCO</t>
  </si>
  <si>
    <t>CRUDE MATERIALS, 
INEDIBLE, EXCEPT 
FUELS</t>
  </si>
  <si>
    <t>MINERAL FUELS, 
LUBRICANTS AND 
RELATED MATERIALS</t>
  </si>
  <si>
    <t>ANIMAL AND 
VEGETABLE OILS, 
FATS AND WAXES</t>
  </si>
  <si>
    <t>CHEMICALS AND 
RELATED PRODUCTS, 
N.E.S.</t>
  </si>
  <si>
    <t>MANUFACTURED 
GOODS CLASSIFIED 
CHIEFLY BY MATERIAL</t>
  </si>
  <si>
    <t>MACHINERY AND 
TRANSPORT 
EQUIPMENT</t>
  </si>
  <si>
    <t>MISCELLANEOUS 
MANUFACTURED 
ARTICLES</t>
  </si>
  <si>
    <t>COMMODITIES AND 
TRANSACTIONS NOT 
CLASSIFIED ELSE-
WHERE IN THE SITC</t>
  </si>
  <si>
    <t>11</t>
  </si>
  <si>
    <t>12</t>
  </si>
  <si>
    <t>21</t>
  </si>
  <si>
    <t>22</t>
  </si>
  <si>
    <t>23</t>
  </si>
  <si>
    <t>24</t>
  </si>
  <si>
    <t>25</t>
  </si>
  <si>
    <t>26</t>
  </si>
  <si>
    <t>27</t>
  </si>
  <si>
    <t>28</t>
  </si>
  <si>
    <t>29</t>
  </si>
  <si>
    <t>32</t>
  </si>
  <si>
    <t>33</t>
  </si>
  <si>
    <t>34</t>
  </si>
  <si>
    <t>35</t>
  </si>
  <si>
    <t>41</t>
  </si>
  <si>
    <t>42</t>
  </si>
  <si>
    <t>43</t>
  </si>
  <si>
    <t>51</t>
  </si>
  <si>
    <t>52</t>
  </si>
  <si>
    <t>53</t>
  </si>
  <si>
    <t>54</t>
  </si>
  <si>
    <t>55</t>
  </si>
  <si>
    <t>56</t>
  </si>
  <si>
    <t>57</t>
  </si>
  <si>
    <t>58</t>
  </si>
  <si>
    <t>59</t>
  </si>
  <si>
    <t>61</t>
  </si>
  <si>
    <t>62</t>
  </si>
  <si>
    <t>63</t>
  </si>
  <si>
    <t>64</t>
  </si>
  <si>
    <t>65</t>
  </si>
  <si>
    <t>66</t>
  </si>
  <si>
    <t>67</t>
  </si>
  <si>
    <t>68</t>
  </si>
  <si>
    <t>69</t>
  </si>
  <si>
    <t>71</t>
  </si>
  <si>
    <t>72</t>
  </si>
  <si>
    <t>73</t>
  </si>
  <si>
    <t>74</t>
  </si>
  <si>
    <t>75</t>
  </si>
  <si>
    <t>76</t>
  </si>
  <si>
    <t>77</t>
  </si>
  <si>
    <t>78</t>
  </si>
  <si>
    <t>79</t>
  </si>
  <si>
    <t>81</t>
  </si>
  <si>
    <t>82</t>
  </si>
  <si>
    <t>83</t>
  </si>
  <si>
    <t>84</t>
  </si>
  <si>
    <t>85</t>
  </si>
  <si>
    <t>87</t>
  </si>
  <si>
    <t>88</t>
  </si>
  <si>
    <t>89</t>
  </si>
  <si>
    <t>93</t>
  </si>
  <si>
    <t>96</t>
  </si>
  <si>
    <t>97</t>
  </si>
  <si>
    <t>DAGING DAN PENYEDIAAN DAGING</t>
  </si>
  <si>
    <t>PRODUK TENUSU DAN TELUR UNGGAS</t>
  </si>
  <si>
    <t>MINUMAN</t>
  </si>
  <si>
    <t>BESI DAN KELULI</t>
  </si>
  <si>
    <t>LOGAM BUKAN BESI</t>
  </si>
  <si>
    <t>JENTERA KERJA LOGAM</t>
  </si>
  <si>
    <t>DAIRY PRODUCTS AND BIRDS’ EGGS</t>
  </si>
  <si>
    <t>FISH (NOT MARINE MAMMALS), CRUSTACEANS, MOLLUSCS AND AQUATIC INVERTEBRATES, AND PREPARATIONS THEREOF</t>
  </si>
  <si>
    <t>VEGETABLES AND FRUIT</t>
  </si>
  <si>
    <t>TOBACCO AND TOBACCO MANUFACTURES</t>
  </si>
  <si>
    <t>OIL-SEEDS AND OLEAGINOUS FRUITS</t>
  </si>
  <si>
    <t>TEXTILE FIBRES (OTHER THAN WOOL TOPS AND OTHER COMBED WOOL) AND THEIR WASTES (NOT MANUFACTURED INTO YARN OR FABRIC)</t>
  </si>
  <si>
    <t>CRUDE FERTILIZERS, OTHER THAN THOSE OF DIVISION 56, AND CRUDE MINERALS (EXCLUDING COAL, PETROLEUM AND PRECIOUS STONES)</t>
  </si>
  <si>
    <t>METALLIFEROUS ORES AND METAL SCRAP</t>
  </si>
  <si>
    <t>FIXED VEGETABLE FATS AND OILS, CRUDE, REFINED OR FRACTIONATED</t>
  </si>
  <si>
    <t>ANIMAL OR VEGETABLE FATS AND OILS, PROCESSED; WAXES OF ANIMAL OR VEGETABLE ORIGIN; INEDIBLE MIXTURES OR PREPARATIONS OF ANIMAL OR VEGETABLE FATS OR OILS, N.E.S.</t>
  </si>
  <si>
    <t>LEATHER, LEATHER MANUFACTURES, N.E.S., AND DRESSED FURSKINS</t>
  </si>
  <si>
    <t>PAPER, PAPERBOARD AND ARTICLES OF PAPER PULP, OF PAPER OR OF PAPERBOARD</t>
  </si>
  <si>
    <t>TEXTILE YARN, FABRICS, MADE-UP ARTICLES, N.E.S., AND RELATED PRODUCTS</t>
  </si>
  <si>
    <t>NON-METALLIC MINERAL MANUFACTURES, N.E.S.</t>
  </si>
  <si>
    <t>MANUFACTURES OF METALS, N.E.S.</t>
  </si>
  <si>
    <t>POWER-GENERATING MACHINERY AND EQUIPMENT</t>
  </si>
  <si>
    <t>GENERAL INDUSTRIAL MACHINERY AND EQUIPMENT, N.E.S., AND MACHINE PARTS, N.E.S.</t>
  </si>
  <si>
    <t>OFFICE MACHINES AND AUTOMATIC DATA-PROCESSING MACHINES</t>
  </si>
  <si>
    <t>TELECOMMUNICATIONS AND SOUND-RECORDING AND REPRODUCING APPARATUS AND EQUIPMENT</t>
  </si>
  <si>
    <t>ELECTRICAL MACHINERY, APPARATUS AND APPLIANCES, N.E.S., AND ELECTRICAL PARTS THEREOF (INCLUDING NON-ELECTRICAL COUNTERPARTS, N.E.S., OF ELECTRICAL HOUSEHOLD-TYPE EQUIPMENT)</t>
  </si>
  <si>
    <t>OTHER TRANSPORT EQUIPMENT</t>
  </si>
  <si>
    <t>PREFABRICATED BUILDINGS; SANITARY, PLUMBING, HEATING AND LIGHTING FIXTURES AND FITTINGS, N.E.S.</t>
  </si>
  <si>
    <t>001</t>
  </si>
  <si>
    <t>011</t>
  </si>
  <si>
    <t>012</t>
  </si>
  <si>
    <t>016</t>
  </si>
  <si>
    <t>017</t>
  </si>
  <si>
    <t>022</t>
  </si>
  <si>
    <t>023</t>
  </si>
  <si>
    <t>024</t>
  </si>
  <si>
    <t>025</t>
  </si>
  <si>
    <t>034</t>
  </si>
  <si>
    <t>035</t>
  </si>
  <si>
    <t>036</t>
  </si>
  <si>
    <t>037</t>
  </si>
  <si>
    <t>041</t>
  </si>
  <si>
    <t>042</t>
  </si>
  <si>
    <t>043</t>
  </si>
  <si>
    <t>044</t>
  </si>
  <si>
    <t>045</t>
  </si>
  <si>
    <t>046</t>
  </si>
  <si>
    <t>047</t>
  </si>
  <si>
    <t>048</t>
  </si>
  <si>
    <t>054</t>
  </si>
  <si>
    <t>056</t>
  </si>
  <si>
    <t>057</t>
  </si>
  <si>
    <t>058</t>
  </si>
  <si>
    <t>059</t>
  </si>
  <si>
    <t>061</t>
  </si>
  <si>
    <t>062</t>
  </si>
  <si>
    <t>071</t>
  </si>
  <si>
    <t>072</t>
  </si>
  <si>
    <t>073</t>
  </si>
  <si>
    <t>074</t>
  </si>
  <si>
    <t>911</t>
  </si>
  <si>
    <t>DIV 00</t>
  </si>
  <si>
    <t>DIV 01</t>
  </si>
  <si>
    <t>DIV 02</t>
  </si>
  <si>
    <t>DIV 03</t>
  </si>
  <si>
    <t>DIV 04</t>
  </si>
  <si>
    <t>DIV 05</t>
  </si>
  <si>
    <t>DIV 06</t>
  </si>
  <si>
    <t>DIV 07</t>
  </si>
  <si>
    <t>DIV 08</t>
  </si>
  <si>
    <t>DIV 09</t>
  </si>
  <si>
    <t>DIV 11</t>
  </si>
  <si>
    <t>DIV 12</t>
  </si>
  <si>
    <t>DIV 21</t>
  </si>
  <si>
    <t>DIV 22</t>
  </si>
  <si>
    <t>DIV 23</t>
  </si>
  <si>
    <t>DIV 24</t>
  </si>
  <si>
    <t>DIV 25</t>
  </si>
  <si>
    <t>DIV 26</t>
  </si>
  <si>
    <t>DIV 27</t>
  </si>
  <si>
    <t>DIV 28</t>
  </si>
  <si>
    <t>DIV 29</t>
  </si>
  <si>
    <t>DIV 32</t>
  </si>
  <si>
    <t>DIV 33</t>
  </si>
  <si>
    <t>DIV 34</t>
  </si>
  <si>
    <t>DIV 35</t>
  </si>
  <si>
    <t>DIV 41</t>
  </si>
  <si>
    <t>DIV 42</t>
  </si>
  <si>
    <t>DIV 43</t>
  </si>
  <si>
    <t>DIV 51</t>
  </si>
  <si>
    <t>DIV 52</t>
  </si>
  <si>
    <t>DIV 53</t>
  </si>
  <si>
    <t>DIV 54</t>
  </si>
  <si>
    <t>DIV 55</t>
  </si>
  <si>
    <t>DIV 56</t>
  </si>
  <si>
    <t>DIV 57</t>
  </si>
  <si>
    <t>DIV 58</t>
  </si>
  <si>
    <t>DIV 59</t>
  </si>
  <si>
    <t>DIV 61</t>
  </si>
  <si>
    <t>DIV 62</t>
  </si>
  <si>
    <t>DIV 63</t>
  </si>
  <si>
    <t>DIV 64</t>
  </si>
  <si>
    <t>DIV 65</t>
  </si>
  <si>
    <t>DIV 66</t>
  </si>
  <si>
    <t>DIV 67</t>
  </si>
  <si>
    <t>DIV 68</t>
  </si>
  <si>
    <t>DIV 69</t>
  </si>
  <si>
    <t>DIV 71</t>
  </si>
  <si>
    <t>DIV 72</t>
  </si>
  <si>
    <t>DIV 73</t>
  </si>
  <si>
    <t>DIV 74</t>
  </si>
  <si>
    <t>DIV 75</t>
  </si>
  <si>
    <t>DIV 76</t>
  </si>
  <si>
    <t>DIV 77</t>
  </si>
  <si>
    <t>DIV 78</t>
  </si>
  <si>
    <t>DIV 79</t>
  </si>
  <si>
    <t>DIV 81</t>
  </si>
  <si>
    <t>DIV 82</t>
  </si>
  <si>
    <t>DIV 83</t>
  </si>
  <si>
    <t>DIV 84</t>
  </si>
  <si>
    <t>DIV 85</t>
  </si>
  <si>
    <t>DIV 87</t>
  </si>
  <si>
    <t>DIV 88</t>
  </si>
  <si>
    <t>DIV 89</t>
  </si>
  <si>
    <t>DIV 93</t>
  </si>
  <si>
    <t>DIV 96</t>
  </si>
  <si>
    <t>DIV 97</t>
  </si>
  <si>
    <t>SECT 0</t>
  </si>
  <si>
    <t>FOOD AND LIVE ANIMALS</t>
  </si>
  <si>
    <t>SECT 1</t>
  </si>
  <si>
    <t>SECT 2</t>
  </si>
  <si>
    <t>CRUDE MATERIALS, INEDIBLE, EXCEPT FUELS</t>
  </si>
  <si>
    <t>SECT 3</t>
  </si>
  <si>
    <t>MINERAL FUELS, LUBRICANTS AND RELATED MATERIALS</t>
  </si>
  <si>
    <t>SECT 4</t>
  </si>
  <si>
    <t>ANIMAL AND VEGETABLE OILS, FATS AND WAXES</t>
  </si>
  <si>
    <t>SECT 5</t>
  </si>
  <si>
    <t>CHEMICALS AND RELATED PRODUCTS, N.E.S.</t>
  </si>
  <si>
    <t>SECT 6</t>
  </si>
  <si>
    <t>MANUFACTURED GOODS CLASSIFIED CHIEFLY BY MATERIAL</t>
  </si>
  <si>
    <t>SECT 7</t>
  </si>
  <si>
    <t>MACHINERY AND TRANSPORT EQUIPMENT</t>
  </si>
  <si>
    <t>SECT 8</t>
  </si>
  <si>
    <t>SECT 9</t>
  </si>
  <si>
    <t>COMMODITIES AND TRANSACTIONS NOT CLASSIFIED ELSEWHERE IN THE SITC</t>
  </si>
  <si>
    <t>MAKANAN DAN BINATANG HIDUP</t>
  </si>
  <si>
    <t>MINUMAN DAN TEMBAKAU</t>
  </si>
  <si>
    <t>BAHAN MENTAH, TIDAK BOLEH DIMAKAN, KECUALI BAHAN API</t>
  </si>
  <si>
    <t>MINYAK, LEMAK DAN MINYAK TEPU BINATANG DAN SAYURAN</t>
  </si>
  <si>
    <t>BARANG-BARANG KELUARAN KILANG MENGIKUT JENIS BAHAN</t>
  </si>
  <si>
    <t>JENTERA &amp; KELENGKAPAN PENGANGKUTAN</t>
  </si>
  <si>
    <t>PELBAGAI BARANG KELUARAN KILANG</t>
  </si>
  <si>
    <t>*</t>
  </si>
  <si>
    <t>COMMODITIES AND TRANSACTIONS NOT CLASSIFIED 
ELSEWHERE IN THE SITC</t>
  </si>
  <si>
    <t>BAHAN MENTAH, 
TIDAK BOLEH 
DIMAKAN, KECUALI 
BAHAN API</t>
  </si>
  <si>
    <t>FISH (NOT MARINE MAMMALS), 
CRUSTACEANS, MOLLUSCS AND 
AQUATIC INVERTEBRATES, AND 
PREPARATIONS THEREOF</t>
  </si>
  <si>
    <t>KOPI, TEH, KOKO, REMPAH-RATUS, 
DAN KELUARANNYA</t>
  </si>
  <si>
    <t>COFFEE, TEA, COCOA, SPICES, AND 
MANUFACTURES THEREOF</t>
  </si>
  <si>
    <t>BAHAN MAKANAN UNTUK BINATANG
(TIDAK TERMASUK YANG BELUM 
DIKILANG)</t>
  </si>
  <si>
    <t>FEEDING STUFF FOR ANIMALS 
(NOT INCLUDING UNMILLED 
CEREALS)</t>
  </si>
  <si>
    <t>PELBAGAI KELUARAN MAKANAN 
DAN SEDIAANNYA</t>
  </si>
  <si>
    <t>MISCELLANEOUS EDIBLE PRODUCTS 
AND PREPARATIONS</t>
  </si>
  <si>
    <t>KULIT BINATANG DAN KULIT 
BINATANG BERBULU, 
BELUM DIPROSES</t>
  </si>
  <si>
    <t>BIJI MINYAK DAN BUAH-BUAHAN 
YANG MENGANDUNGI MINYAK</t>
  </si>
  <si>
    <t>GETAH ASLI (TERMASUK SINTETIK 
DAN PENGGUNAAN SEMULA)</t>
  </si>
  <si>
    <t>CRUDE RUBBER (INCLUDING 
SYNTHETIC AND RECLAIMED)</t>
  </si>
  <si>
    <t>GENTIAN TEKSTIL (SELAIN DARIPADA 
BULU BINATANG DAN BULU LAIN 
YANG SUDAH DISISIH) DAN REJA 
TEKSTIL (TIDAK DIKELUARKAN KEPADA 
BENTUK BENANG ATAU TENUNAN)</t>
  </si>
  <si>
    <t>TEXTILE FIBRES (OTHER THAN WOOL 
TOPS AND OTHER COMBED WOOL) 
AND THEIR WASTES (NOT 
MANUFACTURED INTO YARN OR 
FABRIC)</t>
  </si>
  <si>
    <t>BAJA MENTAH, SELAIN DARIPADA 
BAHAGIAN 56, DAN GALIAN MENTAH 
(TIDAK TERMASUK ARANG BATU, 
PETROLEUM DAN BATU PERMATA)</t>
  </si>
  <si>
    <t>CRUDE FERTILIZERS, OTHER THAN 
THOSE OF DIVISION 56, AND 
CRUDE MINERALS (EXCLUDING COAL, 
PETROLEUM AND PRECIOUS STONES)</t>
  </si>
  <si>
    <t>CRUDE ANIMAL AND VEGETABLE 
MATERIALS, N.E.S.</t>
  </si>
  <si>
    <t>ARANG BATU, ARANG KOK 
DAN BRIKUET</t>
  </si>
  <si>
    <t>PETROLEUM, KELUARAN PETROLEUM 
DAN BAHAN YANG BERKAITAN</t>
  </si>
  <si>
    <t>PETROLEUM, PETROLEUM PRODUCTS 
AND RELATED MATERIALS</t>
  </si>
  <si>
    <t>MINYAK DAN LEMAK SAYURAN, 
MENTAH DAN BERTAPIS</t>
  </si>
  <si>
    <t>FIXED VEGETABLE FATS AND OILS, 
CRUDE, REFINED OR FRACTIONATED</t>
  </si>
  <si>
    <t>ANIMAL OR VEGETABLE FATS AND 
OILS, PROCESSED; WAXES OF ANIMAL 
OR VEGETABLE ORIGIN; INEDIBLE 
MIXTURES OR PREPARATIONS OF 
ANIMAL OR VEGETABLE FATS OR OILS, 
N.E.S.</t>
  </si>
  <si>
    <t>BAHAN-BAHAN PENCELUPAN, 
PENYAMAKAN DAN PEWARNAAN</t>
  </si>
  <si>
    <t>DYEING, TANNING AND COLOURING 
MATERIALS</t>
  </si>
  <si>
    <t>MINYAK PATI, RESINOID DAN MINYAK 
WANGI; SEDIAAN TANDAS, 
PENGGILAPAN DAN PEMBERSIHAN</t>
  </si>
  <si>
    <t>ESSENTIAL OILS AND RESINOIDS AND 
PERFUME MATERIALS; TOILET, 
POLISHING AND CLEANSING 
PREPARATIONS</t>
  </si>
  <si>
    <t>BAHAN PLASTIK DALAM BENTUK 
UTAMA</t>
  </si>
  <si>
    <t>BAHAN PLASTIK BUKAN DALAM 
BENTUK UTAMA</t>
  </si>
  <si>
    <t>LEATHER, LEATHER MANUFACTURES, 
N.E.S., AND DRESSED FURSKINS</t>
  </si>
  <si>
    <t>PERKILANGAN GABUS DAN KAYU 
(TIDAK TERMASUK PERABOT)</t>
  </si>
  <si>
    <t>CORK AND WOOD MANUFACTURES 
(EXCLUDING FURNITURE)</t>
  </si>
  <si>
    <t>KERTAS, PAPAN KERTAS DAN 
BAHAGIAN DARI KERTAS PALPA, 
DARI KERTAS ATAU DARI PAPAN
KERTAS</t>
  </si>
  <si>
    <t>PAPER, PAPERBOARD AND ARTICLES 
OF PAPER PULP, OF PAPER OR OF 
PAPERBOARD</t>
  </si>
  <si>
    <t>TEXTILE YARN, FABRICS, MADE-UP 
ARTICLES, N.E.S., AND RELATED 
PRODUCTS</t>
  </si>
  <si>
    <t>NON-METALLIC MINERAL 
MANUFACTURES, N.E.S.</t>
  </si>
  <si>
    <t>JENTERA DAN KELENGKAPAN 
PENJANAAN KUASA</t>
  </si>
  <si>
    <t>POWER-GENERATING MACHINERY 
AND EQUIPMENT</t>
  </si>
  <si>
    <t>JENTERA KHUSUS BAGI INDUSTRI 
TERTENTU</t>
  </si>
  <si>
    <t>MACHINERY SPECIALIZED FOR 
PARTICULAR INDUSTRIES</t>
  </si>
  <si>
    <t>GENERAL INDUSTRIAL MACHINERY 
AND EQUIPMENT, N.E.S., AND 
MACHINE PARTS, N.E.S.</t>
  </si>
  <si>
    <t>MESIN PEJABAT DAN KELENGKAPAN 
PEMPROSESAN DATA AUTOMATIK</t>
  </si>
  <si>
    <t>OFFICE MACHINES AND AUTOMATIC 
DATA-PROCESSING MACHINES</t>
  </si>
  <si>
    <t>TELECOMMUNICATIONS AND SOUND-
RECORDING AND REPRODUCING 
APPARATUS AND EQUIPMENT</t>
  </si>
  <si>
    <t>ELECTRICAL MACHINERY, APPARATUS 
AND APPLIANCES, N.E.S., AND 
ELECTRICAL PARTS THEREOF 
(INCLUDING NON-ELECTRICAL 
COUNTERPARTS, N.E.S., OF 
ELECTRICAL HOUSEHOLD-TYPE
EQUIPMENT)</t>
  </si>
  <si>
    <t>KENDERAAN JALAN RAYA (TERMASUK 
KENDERAAN KUSYEN-UDARA)</t>
  </si>
  <si>
    <t>ROAD VEHICLES (INCLUDING AIR-
CUSHION VEHICLES)</t>
  </si>
  <si>
    <t>KELENGKAPAN PENGANGKUTAN 
YANG LAIN</t>
  </si>
  <si>
    <t>PREFABRICATED BUILDINGS; 
SANITARY, PLUMBING, HEATING 
AND LIGHTING FIXTURES AND 
FITTINGS, N.E.S.</t>
  </si>
  <si>
    <t>BARANG-BARANG PERJALANAN, TAS 
TANGAN DAN SEUMPAMANYA</t>
  </si>
  <si>
    <t>TRAVEL GOODS, HANDBAGS AND 
SIMILAR CONTAINERS</t>
  </si>
  <si>
    <t>PROFESSIONAL, SCIENTIFIC AND 
CONTROLLING INSTRUMENTS AND 
APPARATUS, N.E.S.</t>
  </si>
  <si>
    <t>PHOTOGRAPHIC APPARATUS, 
EQUIPMENT AND SUPPLIES AND 
OPTICAL GOODS, N.E.S.; WATCHES 
AND CLOCKS</t>
  </si>
  <si>
    <t>MISCELLANEOUS MANUFACTURED 
ARTICLES, N.E.S.</t>
  </si>
  <si>
    <t>SPECIAL TRANSACTIONS AND 
COMMODITIES NOT CLASSIFIED 
ACCORDING TO KIND</t>
  </si>
  <si>
    <t>COIN (OTHER THAN GOLD COIN), 
NOT BEING LEGAL TENDER</t>
  </si>
  <si>
    <t xml:space="preserve">EMAS, BUKAN DALAM BENTUK WANG 
(KECUALI BIJIH DAN KONSENTRAT 
EMAS) </t>
  </si>
  <si>
    <t>GOLD, NON-MONETARY (EXCLUDING 
GOLD ORES AND CONCENTRATES)</t>
  </si>
  <si>
    <t>BRITISH INDIAN OCEAN TERRITORY</t>
  </si>
  <si>
    <t>FALKLAND ISLAND (MALVINAS)</t>
  </si>
  <si>
    <t>HOLY SEE (VATICAN CITY STATE)</t>
  </si>
  <si>
    <t>PALESTINIAN TERRITORY OCCUPIED</t>
  </si>
  <si>
    <t>SINT MAARTEEN (DUTCH PART)</t>
  </si>
  <si>
    <t>TANZANIA, UNITED REPUBLIC OF</t>
  </si>
  <si>
    <t>TURKS AND CAICOS ISLANDS</t>
  </si>
  <si>
    <t>CONGO, THE DEMOCRATIC REPUBLIC 
OF THE</t>
  </si>
  <si>
    <t>BONAIRE, SINT EUSTATIUS AND SABA</t>
  </si>
  <si>
    <t>UNITED STATE MINOR 
OUTLYING ISLANDS</t>
  </si>
  <si>
    <t>SAINT VINCENT AND THE 
GRENADINES</t>
  </si>
  <si>
    <t>SAINT MARTIN (FRENCH PART)</t>
  </si>
  <si>
    <t>SOUTH GEORGIA AND 
THE SOUTH SANDWICH ISLANDS</t>
  </si>
  <si>
    <t>SAWN TIMBER &amp; MOULDINGS</t>
  </si>
  <si>
    <t>GANDUM BELUM DIKILANG (TAN)</t>
  </si>
  <si>
    <t xml:space="preserve">   As of 1 February 2020, the United Kingdom is no longer part of the European Union</t>
  </si>
  <si>
    <r>
      <t>KESATUAN EROPAH</t>
    </r>
    <r>
      <rPr>
        <vertAlign val="superscript"/>
        <sz val="9"/>
        <rFont val="Nirmala UI"/>
        <family val="2"/>
      </rPr>
      <t>a</t>
    </r>
  </si>
  <si>
    <r>
      <t>E.U.</t>
    </r>
    <r>
      <rPr>
        <i/>
        <vertAlign val="superscript"/>
        <sz val="9"/>
        <rFont val="Nirmala UI"/>
        <family val="2"/>
      </rPr>
      <t>a</t>
    </r>
  </si>
  <si>
    <r>
      <rPr>
        <vertAlign val="superscript"/>
        <sz val="9"/>
        <color theme="1"/>
        <rFont val="Nirmala UI"/>
        <family val="2"/>
      </rPr>
      <t>a</t>
    </r>
    <r>
      <rPr>
        <sz val="9"/>
        <color theme="1"/>
        <rFont val="Nirmala UI"/>
        <family val="2"/>
      </rPr>
      <t xml:space="preserve">  Bermula 1 Februari 2020, United Kingdom bukan lagi sebahagian daripada Kesatuan Eropah</t>
    </r>
  </si>
  <si>
    <t>BEKALAN PERINDUSTRIAN, T.T.T.L.</t>
  </si>
  <si>
    <t>BARANGAN PENGGUNA, T.T.T.L.</t>
  </si>
  <si>
    <t>BARANGAN T.T.T.L.</t>
  </si>
  <si>
    <t>BEKALAN PERINDUSTRIAN, T.T.T.L., UTAMA</t>
  </si>
  <si>
    <t>BEKALAN PERINDUSTRIAN, T.T.T.L., DIPROSES</t>
  </si>
  <si>
    <t>BAHAN API GALIAN, 
PELINCIR DAN BAHAN 
BERKAITAN</t>
  </si>
  <si>
    <t>URUS NIAGA DAN 
BARANGAN YANG 
TIDAK DIKELASKAN 
DIMANA-MANA</t>
  </si>
  <si>
    <t>BINATANG HIDUP SELAIN DARIPADA BAHAGIAN 03</t>
  </si>
  <si>
    <t>IKAN (BUKAN MAMALIA MARIN), 
KRUSTASEA, MOLUSKA DAN 
INVERTEBRATA AKUATIK 
DAN PENYEDIAANNYA</t>
  </si>
  <si>
    <t>TEMBAKAU DAN HASIL KELUARAN 
TEMBAKAU</t>
  </si>
  <si>
    <t>BAHAN KIMIA DAN 
KELUARAN 
BERKAITAN, 
T.T.T.L.</t>
  </si>
  <si>
    <t>BAHAN MENTAH DARIPADA 
BINATANG DAN SAYURAN, T.T.T.L.</t>
  </si>
  <si>
    <t>KELUARAN DAN BAHAN KIMIA, T.T.T.L.</t>
  </si>
  <si>
    <t>KULIT, KELUARAN KULIT, T.T.T.L. DAN 
PAKAIAN DARIPADA KULIT BINATANG</t>
  </si>
  <si>
    <t>PERKILANGAN GETAH, T.T.T.L.</t>
  </si>
  <si>
    <t>BENANG TEKSTIL, TENUNAN, 
BARANGAN PEMBUATAN, T.T.T.L., 
DAN BARANGAN BERKAITAN</t>
  </si>
  <si>
    <t>PERKILANGAN GALIAN BUKAN 
LOGAM, T.T.T.L.</t>
  </si>
  <si>
    <t>PERKILANGAN LOGAM, T.T.T.L.</t>
  </si>
  <si>
    <t>JENTERA DAN KELENGKAPAN 
PERUSAHAAN AM, T.T.T.L. DAN 
ALAT GANTI,T.T.T.L.</t>
  </si>
  <si>
    <t>BANGUNAN PASANG SIAP, LEKAPAN 
DAN PASANGAN, KEBERSIHAN, 
PENCAHAYAAN, PEMANASAN DAN 
KERJA PAIP, T.T.T.L.</t>
  </si>
  <si>
    <t xml:space="preserve">PERKAKAS DAN PERALATAN 
PROFESIONAL, SAINTIFIK DAN 
KAWALAN, T.T.T.L. </t>
  </si>
  <si>
    <t>PELBAGAI BARANG KELUARAN 
KILANG, T.T.T.L.</t>
  </si>
  <si>
    <t>ALAT DAN PERKAKAS IKHTISAS, 
SAINS DAN KAWALAN, T.T.T.L. 
(NILAI)</t>
  </si>
  <si>
    <t>EKSPORT TRANSAKSI BAWAH 
RM5,000 T.T.T.L. (NILAI)</t>
  </si>
  <si>
    <t>KERTAS KRAFT DAN PAPAN KERTAS, 
TIDAK BERSALUT, T.T.T.L. (TAN)</t>
  </si>
  <si>
    <t>PERKILANGAN LOGAM, T.T.T.L. 
(NILAI)</t>
  </si>
  <si>
    <t>LOJI ELEKTRIK DAN ALAT GANTI, 
T.T.T.L. (NILAI)</t>
  </si>
  <si>
    <t>BARANG-BARANG PLASTIK, T.T.T.L. (NILAI)</t>
  </si>
  <si>
    <t>IMPORT TRANSAKSI BAWAH RM5,000, 
T.T.T.L. (NILAI)</t>
  </si>
  <si>
    <t>(E) ALAT DAN PERKAKAS IKHTISAS, SAINS DAN KAWALAN, T.T.T.L.</t>
  </si>
  <si>
    <t>MINYAK DAN LEMAK SAYURAN, 
DIPROSES; MINYAK TEPU 
DARIPADA BINATANG ATAU 
SAYURAN; ADUNAN ATAU 
PENYEDIAAN DARIPADA 
LEMAK ATAU MINYAK 
BINATANG ATAU SAYURAN 
YANG TIDAK BOLEH DIMAKAN, 
T.T.T.L.</t>
  </si>
  <si>
    <t>BAJA (SELAIN DARIPADA 
KUMPULAN 272)</t>
  </si>
  <si>
    <t>PERABOT DAN ALAT GANTINYA; 
KATIL, TILAM, SOKONGAN TILAM, 
KUSYEN DAN BARANGAN PERABOT 
SEUMPAMANYA</t>
  </si>
  <si>
    <t>URUS NIAGA DAN BARANGAN KHAS 
YANG TIDAK DIKELASKAN MENGIKUT 
JENISNYA</t>
  </si>
  <si>
    <t>DUIT SYILING (SELAIN SYILING EMAS), 
BUKAN DALAM EDARAN</t>
  </si>
  <si>
    <t>METALLIFEROUS ORES AND METAL 
SCRAP</t>
  </si>
  <si>
    <t>FERTILIZERS (OTHER THAN THOSE 
OF GROUP 272)</t>
  </si>
  <si>
    <t>CHEMICAL MATERIALS AND 
PRODUCTS, N.E.S.</t>
  </si>
  <si>
    <t xml:space="preserve">JENTERA, PERKAKAS DAN 
PERALATAN ELEKTRIK, 
T.T.T.L. DAN ALAT GANTINYA 
(TERMASUK ALATAN BUKAN 
ELEKTRIK YANG SAMA FUNGSI 
DAN BARANGAN ELEKTRIK 
DI RUMAH) </t>
  </si>
  <si>
    <t>FURNITURE AND PARTS THEREOF; 
BEDDING, MATTRESSES, MATTRESS 
SUPPORTS, CUSHIONS AND 
SIMILAR STUFFED FURNISHINGS</t>
  </si>
  <si>
    <t>PAKAIAN DAN KELENGKAPAN 
PAKAIAN</t>
  </si>
  <si>
    <t>ARTICLES OF APPAREL AND 
CLOTHING ACCESSORIES</t>
  </si>
  <si>
    <t>PERKAKAS SENI FOTO, PERALATAN 
DAN BEKALAN DAN BARANGAN 
OPTIK, T.T.T.L.; JAM TANGAN DAN 
JAM DINDING</t>
  </si>
  <si>
    <t>LIVE ANIMALS OTHER THAN 
ANIMALS OF DIVISION 03</t>
  </si>
  <si>
    <t>MEAT OF BOVINE ANIMALS, 
FRESH, CHILLED OR FROZEN</t>
  </si>
  <si>
    <t>MEAT AND EDIBLE MEAT OFFAL, 
PREPARED OR PRESERVED, N.E.S.</t>
  </si>
  <si>
    <t>MILK AND CREAM AND MILK 
PRODUCTS OTHER THAN 
BUTTER OR CHEESE</t>
  </si>
  <si>
    <t>BUTTER AND OTHER FATS AND 
OILS DERIVED FROM MILK</t>
  </si>
  <si>
    <t>OTHER CEREAL MEALS AND 
FLOURS</t>
  </si>
  <si>
    <t>SUGARS, MOLASSES AND 
HONEY</t>
  </si>
  <si>
    <t>COFFEE AND COFFEE 
SUBSTITUTES</t>
  </si>
  <si>
    <t>TEA AND MATE</t>
  </si>
  <si>
    <t>NON-ALCOHOLIC BEVERAGES, 
N.E.S.</t>
  </si>
  <si>
    <t>CRUDE ANIMAL MATERIALS, 
N.E.S.</t>
  </si>
  <si>
    <t>CRUDE VEGETABLE MATERIALS, 
N.E.S.</t>
  </si>
  <si>
    <t>PETROLEUM GASES AND OTHER GASEOUS HYDROCARBONS, 
N.E.S.</t>
  </si>
  <si>
    <t>RESIDUAL PETROLEUM 
PRODUCTS, N.E.S., AND 
RELATED MATERIALS</t>
  </si>
  <si>
    <t>LIQUEFIED PROPANE AND 
BUTANE</t>
  </si>
  <si>
    <t>NITROGEN-FUNCTION 
COMPOUNDS</t>
  </si>
  <si>
    <t>OTHER TEXTILE FABRICS, 
WOVEN</t>
  </si>
  <si>
    <t>SILVER, PLATINUM AND OTHER METALS OF THE PLATINUM 
GROUP</t>
  </si>
  <si>
    <t>TRACTORS (OTHER THAN THOSE OF HEADINGS 744.14 
AND 744.15)</t>
  </si>
  <si>
    <t>BAHAN API GALIAN, PELINCIR DAN BAHAN BERKAITAN</t>
  </si>
  <si>
    <t>BAHAN KIMIA DAN KELUARAN BERKAITAN, T.T.T.L.</t>
  </si>
  <si>
    <t>URUS NIAGA DAN BARANGAN YANG TIDAK 
DIKELASKAN DIMANA-MANA</t>
  </si>
  <si>
    <t>PERKAKAS DAN KELENGKAPAN 
TELEKOMUNIKASI DAN RAKAMAN 
SUARA DAN PENGHASILAN SEMULA</t>
  </si>
  <si>
    <t>OTHER COUNTRIES, N.E.S.</t>
  </si>
  <si>
    <t>VEGETABLES, FRESH, CHILLED, 
FROZEN OR SIMPLY PRESERVED 
(INCLUDING DRIED LEGUMINOUS 
VEGETABLES); ROOTS, TUBERS 
AND OTHER EDIBLE VEGETABLE 
PRODUCTS, N.E.S., FRESH OR 
DRIED</t>
  </si>
  <si>
    <t>PETROLEUM OILS AND OILS 
OBTAINED FROM BITUMINOUS 
MINERALS (OTHER THAN 
CRUDE); PREPARATIONS, N.E.S., 
CONTAINING BY WEIGHT 70% 
OR MORE OF PETROLEUM OILS 
OR OF OILS OBTAINED FROM 
BITUMINOUS MINERALS, THESE 
OILS BEING THE BASIC 
CONSTITUENTS OF THE 
PREPARATION</t>
  </si>
  <si>
    <t>INSECTICIDES, RODENTICIDES, FUNGICIDES, HERBICIDES, ANTI-SPROUTING PRODUCTS AND PLANT-GROWTH REGULATORS, DISINFECTANTS AND SIMILAR PRODUCTS, PUT UP IN FORMS OR PACKINGS FOR RETAIL SALE OR AS PREPARATIONS OR ARTICLES (E.G., SULPHUR-TREATED BANDS, WICKS AND CANDLES, AND FLY-PAPERS)</t>
  </si>
  <si>
    <t>INSECTICIDES, RODENTICIDES, 
FUNGICIDES, HERBICIDES, ANTI-
SPROUTING PRODUCTS AND 
PLANT-GROWTH REGULATORS, 
DISINFECTANTS AND SIMILAR 
PRODUCTS, PUT UP IN FORMS 
OR PACKINGS FOR RETAIL SALE 
OR AS PREPARATIONS OR 
ARTICLES (E.G., SULPHUR-
TREATED BANDS, WICKS AND 
CANDLES, AND FLY-PAPERS)</t>
  </si>
  <si>
    <t>PARTS, N.E.S., AND ACCESSORIES 
SUITABLE FOR USE SOLELY OR 
PRINCIPALLY WITH THE 
MACHINES FALLING WITHIN 
GROUPS 731 AND 733 
(INCLUDING WORK OR TOOL 
HOLDERS, SELF-OPENING DIE-
HEADS, DIVIDING HEADS AND 
OTHER SPECIAL ATTACHMENTS 
FOR MACHINE TOOLS); 
TOOL HOLDER</t>
  </si>
  <si>
    <t>PUMPS (OTHER THAN PUMPS 
FOR LIQUIDS), AIR OR OTHER 
GAS COMPRESSORS AND FANS; 
VENTILATING OR RECYCLING 
HOODS INCORPORATING A FAN, 
WHETHER OR NOT FITTED WITH 
FILTERS; CENTRIFUGES; FILTERING 
OR PURIFYING APPARATUS; 
PARTS THEREOF</t>
  </si>
  <si>
    <t>TRANSMISSION SHAFTS 
(INCLUDING CAMSHAFTS AND 
CRANKSHAFTS) AND CRANKS; 
BEARING HOUSINGS AND PLAIN 
SHAFT BEARINGS; GEARS AND 
GEARING; BALL OR ROLLER 
SCREWS; GEARBOXES AND 
OTHER SPEED CHANGERS 
(INCLUDING TORQUE 
CONVERTERS); FLYWHEELS AND 
PULLEYS  (INCLUDING PULLEY 
BLOCKS); CLUTCHES AND SHAFT 
COUPLINGS (INCLUDING 
UNIVERSAL JOINTS); 
ARTICULATED LINK CHAIN; 
PARTS THEREOF</t>
  </si>
  <si>
    <t>MONITORS AND PROJECTORS, 
NOT INCORPORATING 
TELEVISION RECEPTION 
APPARATUS; RECEPTION
APPARATUS FOR TELEVISION, 
WHETHER OR NOT 
INCORPORATING RADIO-
BROADCAST RECEIVERS OR 
SOUND OR VIDEO RECORDING 
OR REPRODUCING APPARATUS</t>
  </si>
  <si>
    <t>ELECTRICAL APPARATUS FOR SWITCHING OR PROTECTING ELECTRICAL CIRCUITS OR FOR MAKING CONNECTIONS TO OR IN ELECTRICAL CIRCUITS (E.G., SWITCHES, RELAYS, FUSES, LIGHTNING ARRESTERS, VOLTAGE LIMITERS, SURGE SUPPRESSORS, PLUGS AND SOCKETS, LAMP-HOLDERS AND JUNCTION BOXES); ELECTRICAL RESISTORS (INCLUDING RHEOSTATS AND POTENTIOMETERS), OTHER THAN HEATING RESISTORS; PRINTED CIRCUITS; BOARDS, PANELS (INCLUDING NUMERICAL CONTROL PANELS), CONSOLES, DESKS, CABINETS AND OTHER BASES, EQUIPPED WITH TWO OR MORE APPARATUS FOR SWITCHING, PROTECTING OR FOR MAKING CONNECTIONS TO OR IN ELECTRICAL CIRCUITS, FOR ELECTRIC CONTROL OR THE DISTRIBUTION OF ELECTRICITY (EXCLUDING SWITHCHING APPARATUS OF SUBGROUP 764.1)</t>
  </si>
  <si>
    <t>THERMIONIC, COLD CATHODE OR PHOTO-CATHODE VALVES AND TUBES (E.G., VACUUM OR VAPOUR OR GAS-FILLED VALVES AND TUBES, MERCURY ARC RECTIFYING VALVES AND TUBES, CATHODE-RAY TUBES, TELEVISION CAMERA TUBES); DIODES, TRANSISTORS AND SIMILAR SEMICONDUCTOR DEVICES; PHOTOSENSITIVE SEMICONDUCTOR DEVICES; LIGHT-EMITTING DIODES; MOUNTED PIEZOELECTRIC CRYSTALS; ELECTRONIC INTEGRATED CIRCUITS AND MICROASSEMBLES; PARTS THEREOF</t>
  </si>
  <si>
    <t>MOTOR CARS AND OTHER 
MOTOR VEHICLES PRINCIPALLY 
DESIGNED FOR THE TRANSPORT 
OF PERSONS (OTHER THAN 
MOTOR VEHICLES FOR THE 
TRANSPORT OF TEN OR MORE 
PERSONS, INCLUDING THE 
DRIVER), INCLUDING STATION-
WAGONS AND RACING CARS</t>
  </si>
  <si>
    <t>TRUNKS, SUITCASES, VANITY CASES, EXECUTIVE CASES, BRIEFCASES, SCHOOL SATCHES, SPECTACLE CASES, BINOCULAR CASES, CAMERA CASES, MUSICAL INSTRUMENT CASES, GUN CASES, HOLSTERS AND SIMILAR CONTAINERS; TRAVELLING BAGS, INSULATED FOOD OR BEVERAGES BAGS, TOILET  BAGS, RUCKSACKS, HANDBAGS, SHOPPING BAGS, WALLETS, PURSES, MAP CASES, CIGARETTE CASES, TOBACCO POUCHES, TOOL BAGS, SPORTS BAGS, BOTTLE CASES, JEWELLERY BOXES, POWDER BOXES, CUTLERY CASES AND SIMILAR CONTAINERS, OF LEATHER OR OF COMPOSITION LEATHER, OF SHEETING OF PLASTICS, OF TEXTILE MATERIALS, OF VULCANIZED FIBRE OR OF PAPERBOARD, OR WHOLLY OR MAINLY COVERED WITH SUCH MATERIALS OR WITH PAPER; TRAVEL SETS FOR PERSONAL TOILET, SEWING OR SHOE OR CLOTHES CLEANING</t>
  </si>
  <si>
    <t>WOMEN'S OR GIRLS' COATS, 
CAPES, JACKETS, SUITS, 
TROUSERS, SHORTS, SHIRTS, 
DRESSES AND SKIRTS, UNDER-
WEAR, NIGHTWEAR AND 
SIMILAR ARTICLES OF TEXTILE 
FABRICS, KNITTED OR 
CROCHETED (OTHER THAN 
THOSE OF SUBGROUP 845.2)</t>
  </si>
  <si>
    <t>CEREALS, UNMILLED (OTHER 
THAN WHEAT, RICE, BARLEY 
AND MAIZE)</t>
  </si>
  <si>
    <t>CEREAL PREPARATIONS AND 
PREPARATIONS OF FLOUR OR 
STARCH OF FRUITS OR 
VEGETABLES</t>
  </si>
  <si>
    <t>FRUIT AND NUTS (NOT 
INCLUDING OIL NUTS), 
FRESH OR DRIED</t>
  </si>
  <si>
    <t>WOOD IN THE ROUGH, WHETHER 
OR NOT STRIPPED OF BARK OR 
SAPWOOD, OR ROUGHLY 
SQUARED</t>
  </si>
  <si>
    <t>VEGETABLE TEXTILE FIBRES 
(OTHER THAN COTTON AND 
JUTE), RAW OR PROCESSED BUT 
NOT SPUN; WASTE OF THESE 
FIBRES</t>
  </si>
  <si>
    <t>COAL GAS, WATER GAS, 
PRODUCER GAS AND SIMILAR 
GASES, OTHER THAN PETROLEUM 
GASES AND OTHER GASEOUS 
HYDROCARBONS</t>
  </si>
  <si>
    <t>OTHER INORGANIC CHEMICALS; 
ORGANIC AND INORGANIC 
COMPOUNDS OF PRECIOUS 
METALS</t>
  </si>
  <si>
    <t>SYNTHETIC ORGANIC COLOURING 
MATTER AND COLOUR LAKES, 
AND PREPARATIONS BASED 
THEREON</t>
  </si>
  <si>
    <t>MEDICINAL AND PHARMA-
CEUTICAL PRODUCTS, OTHER 
THAN MEDICAMENTS OF 
GROUP 542</t>
  </si>
  <si>
    <t>PERFUMERY, COSMETIC OR 
TOILET PREPARATIONS 
(EXCLUDING SOAPS)</t>
  </si>
  <si>
    <t>MONOFILAMENT OF WHICH ANY 
CROSS-SECTIONAL DIMENSION 
EXCEEDS 1 MM, RODS, STICKS 
AND PROFILE SHAPES, WHETHER 
OR NOT SURFACE-WORKED BUT 
NOT OTHERWISE WORKED, 
OF PLASTICS</t>
  </si>
  <si>
    <t>SPECIAL YARNS, SPECIAL TEXTILE 
FABRICS AND RELATED 
PRODUCTS</t>
  </si>
  <si>
    <t>PIG-IRON, SPIEGELEISEN, SPONGE 
IRON, IRON OR STEEL GRANULES 
AND POWDERS AND FERRO-
ALLOYS</t>
  </si>
  <si>
    <t>TAPS, COCKS, VALVES AND 
SIMILAR APPLIANCES FOR PIPES, 
BOILER SHELLS, TANKS, VATS OR 
THE LIKE, INCLUDING PRESSURE-
REDUCING VALVES AND 
THERMOSTATICALLY 
CONTROLLED VALVES</t>
  </si>
  <si>
    <t>AUTOMATIC DATA-PROCESSING 
MACHINES AND UNITS THEREOF; 
MAGNETIC OR OPTICAL READERS, 
MACHINES FOR TRANSCRIBING 
DATA ONTO DATA MEDIA IN 
CODED FORM AND MACHINES 
FOR PROCESSING SUCH DATA, 
N.E.S.</t>
  </si>
  <si>
    <t>RECEPTION APPARATUS FOR 
RADIO-BROADCASTING, 
WHETHER OR NOT COMBINED, 
IN THE SAME HOUSING, WITH 
SOUND RECORDING OR RE-
PRODUCING APPARATUS OR 
A CLOCK</t>
  </si>
  <si>
    <t>SOUND RECORDING OR RE-
PRODUCING APPARATUS; VIDEO 
RECORDING OR REPRODUCING 
APPARATUS; WHETHER OR NOT 
INCORPORATING A VIDEO TUNER</t>
  </si>
  <si>
    <t>FURNITURE AND PARTS THERE-
OF; BEDDING, MATTRESSES, 
MATTRESS SUPPORTS, CUSHIONS 
AND SIMILAR STUFFED FURNISHINGS</t>
  </si>
  <si>
    <t>CINEMATOGRAPHIC FILM, 
EXPOSED AND DEVELOPED, 
WHETHER OR NOT IN-
CORPORATING SOUNDTRACK 
OR CONSISTING ONLY OF 
SOUNDTRACK</t>
  </si>
  <si>
    <t>OTHER COUNTRIES, N.E.S.</t>
  </si>
  <si>
    <t>PERSATUAN 
KERJASAMA 
SERANTAU 
ASIA SELATAN</t>
  </si>
  <si>
    <t>KAWASAN 
PERDAGANGAN BEBAS 
ASEAN</t>
  </si>
  <si>
    <t>PEPPER (BLACK AND WHITE) (TONNE)</t>
  </si>
  <si>
    <t>BAJA YANG DIKILANGKAN (TAN)</t>
  </si>
  <si>
    <t>PERKILANGAN GALIAN, T.T.T.L. (NILAI)</t>
  </si>
  <si>
    <t>MINERAL MANUFACTURES, N.E.S. (VALUE)</t>
  </si>
  <si>
    <t>ROTATING ELECTRIC PLANT AND 
PARTS THEREOF, N.E.S. (VALUE)</t>
  </si>
  <si>
    <t>ARTICLES OF PLASTICS, N.E.S. (VALUE)</t>
  </si>
  <si>
    <t>TERMINAL KARGO 
BUTTERWORTH UTARA</t>
  </si>
  <si>
    <t>NORTH BUTTERWORTH 
CARGO TERMINAL</t>
  </si>
  <si>
    <t>TANJUNG GELANG/
PELABUHAN KUANTAN</t>
  </si>
  <si>
    <t>LAPANGAN TERBANG 
ANTARABANGSA 
KUALA LUMPUR, SEPANG</t>
  </si>
  <si>
    <t>JOHOR BAHRU (TAMBAK/
CAUSEWAY)</t>
  </si>
  <si>
    <t>ALAT KELENGKAPAN PENGANGKUTAN 
DAN ALAT GANTI DAN AKSESORI</t>
  </si>
  <si>
    <t xml:space="preserve">TRANSMISSION SHAFTS (INCLUDING CAMSHAFTS AND CRANKSHAFTS) AND CRANKS; BEARING HOUSINGS AND PLAIN SHAFT BEARINGS; GEARS AND GEARING; BALL  OR ROLLER SCREWS; GEARBOXES AND OTHER SPEED CHANGERS (INCLUDING TORQUE CONVERTERS); FLYWHEELS AND PULLEYS (INCLUDING PULLEY BLOCKS); CLUTCHES AND SHAFT COUPLINGS (INCLUDING UNIVERSAL JOINTS); ARTICULATED LINK CHAIN; PARTS THEREOF </t>
  </si>
  <si>
    <t>TRUNKS, SUITCASES, VANITY CASES, EXECUTIVE CASES, BRIEFCASES, SCHOOL SATCHES, SPECTACLE CASES, BINOCULAR CASES, CAMERA CASES, MUSICAL INSTRUMENT CASES, GUN CASES, HOLSTERS AND SIMILAR CONTAINERS; TRAVELLING BAGS, INSULATED FOOD OR BEVERAGES BAGS, TOILET BAGS, RUCKSACKS, HANDBAGS, SHOPPING BAGS, WALLETS, PURSES, MAP CASES, CIGARETTE CASES, TOBACCO POUCHES, TOOL BAGS, SPORTS BAGS, BOTTLE CASES, JEWELLERY BOXES, POWDER BOXES, CUTLERY CASES AND SIMILAR CONTAINERS, OF LEATHER OR OF COMPOSITION LEATHER, OF SHEETING OF PLASTICS, OF TEXTILE MATERIALS, OF VULCANIZED FIBRE OR OF PAPERBOARD, OR WHOLLY OR MAINLY COVERED WITH SUCH MATERIALS OR WITH PAPER; TRAVEL SETS FOR PERSONAL TOILET, SEWING OR SHOE OR CLOTHES CLEANING.</t>
  </si>
  <si>
    <t>FURSKINS, TANNED OR 
DRESSED (INCLUDING HEADS, 
TAILS, PAWS AND OTHER PIECES 
OR CUTTINGS), UNASSEMBLED, 
OR ASSEMBLED (WITHOUT THE 
ADDITION OF OTHER 
MATERIALS), OTHER THAN 
THOSE OF HEADING 848.31</t>
  </si>
  <si>
    <t>WOMEN'S OR GIRLS' COATS, 
CAPES, JACKETS, SUITS, 
TROUSERS, SHORTS, SHIRTS, 
DRESSES AND SKIRTS, UNDER-
WEAR, NIGHTWEAR AND 
SIMILAR ARTICLES OF TEXTILE 
FABRICS, NOT KNITTED OR 
CROCHETED (OTHER THAN 
THOSE OF SUBGROUP 845.2)</t>
  </si>
  <si>
    <r>
      <t xml:space="preserve">PERUBAHAN 
TAHUNAN/
</t>
    </r>
    <r>
      <rPr>
        <i/>
        <sz val="9"/>
        <color rgb="FF000000"/>
        <rFont val="Nirmala UI"/>
        <family val="2"/>
      </rPr>
      <t xml:space="preserve">ANNUAL 
CHANGE </t>
    </r>
    <r>
      <rPr>
        <sz val="9"/>
        <color indexed="8"/>
        <rFont val="Nirmala UI"/>
        <family val="2"/>
      </rPr>
      <t>(%)</t>
    </r>
  </si>
  <si>
    <t>PERUBAHAN 
TAHUNAN/
ANNUAL 
CHANGE (%)</t>
  </si>
  <si>
    <t xml:space="preserve">MINYAK KELAPA SAWIT DAN 
HASIL KELUARAN BERASASKAN 
KELAPA SAWIT </t>
  </si>
  <si>
    <t xml:space="preserve">PALM OIL AND PALM-
BASED PRODUCTS 
</t>
  </si>
  <si>
    <t>KAYU DAN HASIL KELUARAN KAYU</t>
  </si>
  <si>
    <t>2023</t>
  </si>
  <si>
    <r>
      <t xml:space="preserve">SUMB. / </t>
    </r>
    <r>
      <rPr>
        <i/>
        <sz val="9"/>
        <color rgb="FF000000"/>
        <rFont val="Nirmala UI"/>
        <family val="2"/>
      </rPr>
      <t>SHARE</t>
    </r>
    <r>
      <rPr>
        <sz val="9"/>
        <color indexed="8"/>
        <rFont val="Nirmala UI"/>
        <family val="2"/>
      </rPr>
      <t xml:space="preserve"> (%)</t>
    </r>
  </si>
  <si>
    <t>SUMB. (%)</t>
  </si>
  <si>
    <r>
      <rPr>
        <b/>
        <sz val="9"/>
        <rFont val="Nirmala UI"/>
        <family val="2"/>
      </rPr>
      <t>SUMB.</t>
    </r>
    <r>
      <rPr>
        <sz val="9"/>
        <rFont val="Nirmala UI"/>
        <family val="2"/>
      </rPr>
      <t xml:space="preserve"> / </t>
    </r>
    <r>
      <rPr>
        <i/>
        <sz val="9"/>
        <rFont val="Nirmala UI"/>
        <family val="2"/>
      </rPr>
      <t>SHARE (%)</t>
    </r>
  </si>
  <si>
    <r>
      <rPr>
        <sz val="9"/>
        <rFont val="Nirmala UI"/>
        <family val="2"/>
      </rPr>
      <t xml:space="preserve">SUMB. / </t>
    </r>
    <r>
      <rPr>
        <i/>
        <sz val="9"/>
        <rFont val="Nirmala UI"/>
        <family val="2"/>
      </rPr>
      <t>SHARE (%)</t>
    </r>
  </si>
  <si>
    <r>
      <t xml:space="preserve">SUMB. / </t>
    </r>
    <r>
      <rPr>
        <i/>
        <sz val="9"/>
        <rFont val="Nirmala UI"/>
        <family val="2"/>
      </rPr>
      <t>SHARE (%)</t>
    </r>
  </si>
  <si>
    <r>
      <rPr>
        <sz val="9"/>
        <rFont val="Nirmala UI"/>
        <family val="2"/>
      </rPr>
      <t xml:space="preserve">SUMB. EKSPORT HALAL/ 
</t>
    </r>
    <r>
      <rPr>
        <i/>
        <sz val="9"/>
        <rFont val="Nirmala UI"/>
        <family val="2"/>
      </rPr>
      <t xml:space="preserve">SHARE HALAL EXPORTS </t>
    </r>
    <r>
      <rPr>
        <sz val="9"/>
        <rFont val="Nirmala UI"/>
        <family val="2"/>
      </rPr>
      <t>(%)</t>
    </r>
  </si>
  <si>
    <r>
      <rPr>
        <sz val="9"/>
        <rFont val="Nirmala UI"/>
        <family val="2"/>
      </rPr>
      <t xml:space="preserve">SUMB. EKSPORT/ 
</t>
    </r>
    <r>
      <rPr>
        <i/>
        <sz val="9"/>
        <rFont val="Nirmala UI"/>
        <family val="2"/>
      </rPr>
      <t>SHARE EXPORTS</t>
    </r>
    <r>
      <rPr>
        <sz val="9"/>
        <rFont val="Nirmala UI"/>
        <family val="2"/>
      </rPr>
      <t xml:space="preserve"> (%)</t>
    </r>
  </si>
  <si>
    <t>(C) GAS ASLI CECAIR</t>
  </si>
  <si>
    <t>(D) MINYAK KELAPA SAWIT</t>
  </si>
  <si>
    <t>(F) PETROLEUM MENTAH</t>
  </si>
  <si>
    <t>(G) OLEOKIMIA BERASASKAN KELAPA SAWIT</t>
  </si>
  <si>
    <t>(J) HASIL KELUARAN KELAPA SAWIT YANG LAIN</t>
  </si>
  <si>
    <t>OTHER PALM-BASED PRODUCTS</t>
  </si>
  <si>
    <t>CRUSTACEANS, MOLLUSCS 
AND AQUATIC INVERTEBRATES, 
WHETHER IN SHELL OR NOT, 
FRESH (LIVE OR DEAD), 
CHILLED, FROZEN, DRIED, 
SALTED OR IN BRINE; 
CRUSTACEANS, IN SHELL, 
COOKED BY STEAMING OR 
BOILING IN WATER, WHETHER 
OR NOT CHILLED, FROZEN, 
DRIED, SALTED OR IN BRINE; 
FLOURS, MEALS AND 
PELLETS OF CRUSTACEANS 
OR OF AQUATIC INVERTEBRATES, 
FIT FOR HUMAN CONSUMPTION</t>
  </si>
  <si>
    <t>JUTE AND OTHER TEXTILE BAST 
FIBRES, N.E.S., RAW OR 
PROCESSED BUT NOT SPUN; 
TOW AND WASTE OF THESE 
FIBRES (INCLUDING YARN 
WASTE AND GARNETTED STOCK)</t>
  </si>
  <si>
    <t>COKE AND SEMI-COKE 
(INCLUDING CHAR) OF COAL, 
OF LIGNITE OR OF PEAT, 
WHETHER OR NOT 
AGGLOMERATED; RETORT CARBON</t>
  </si>
  <si>
    <t>TEXTILE AND LEATHER 
MACHINERY AND PARTS 
THEREOF, N.E.S.</t>
  </si>
  <si>
    <t>ELECTRICAL APPARATUS FOR 
SWITCHING OR PROTECTING 
ELECTRICAL CIRCUITS OR FOR 
MAKING CONNECTIONS TO OR 
IN ELECTRICAL CIRCUITS (E.G., 
SWITCHES, RELAYS, FUSES, 
LIGHTNING ARRESTERS, 
VOLTAGE LIMITERS, SURGE 
SUPPRESSORS, PLUGS AND 
SOCKETS, LAMP-HOLDERS 
AND JUNCTION BOXES); 
ELECTRICAL RESISTORS 
(INCLUDING RHEOSTATS AND 
POTENTIOMETERS), OTHER 
THAN HEATING RESISTORS; 
PRINTED CIRCUITS; BOARDS, 
PANELS (INCLUDING 
NUMERICAL CONTROL 
PANELS), CONSOLES, DESKS, 
CABINETS AND OTHER BASES, 
EQUIPPED WITH TWO OR MORE 
APPARATUS FOR SWITCHING, 
PROTECTING OR FOR MAKING 
CONNECTIONS TO OR IN 
ELECTRICAL CIRCUITS, FOR 
ELECTRIC CONTROL OR THE 
DISTRIBUTION OF ELECTRICITY 
(EXCLUDING SWITHCHING 
APPARATUS OF SUBGROUP 764.1)</t>
  </si>
  <si>
    <t>INSTRUMENTS AND APPLIANCES, 
N.E.S., FOR MEDICAL, SURGICAL, 
DENTAL OR VETERINARY PURPOSES</t>
  </si>
  <si>
    <t>HIDES AND SKINS (EXCEPT 
FURSKINS), RAW</t>
  </si>
  <si>
    <t>NATURAL ABRASIVES, N.E.S. 
(INCLUDING INDUSTRIAL 
DIAMONDS)</t>
  </si>
  <si>
    <t>COAL, WHETHER OR NOT 
PULVERIZED, BUT NOT 
AGGLOMERATED</t>
  </si>
  <si>
    <t>DYEING AND TANNING EXTRACTS, 
AND SYNTHETIC TANNING 
MATERIALS</t>
  </si>
  <si>
    <t>OTHER PLASTICS, IN PRIMARY 
FORMS</t>
  </si>
  <si>
    <t>RUBBER TYRES, INTERCHANGEABLE 
TYRE TREADS, TYRE FLAPS AND 
INNER TUBES FOR WHEELS OF ALL 
KINDS</t>
  </si>
  <si>
    <t>FABRICS, WOVEN, OF MAN-MADE 
TEXTILE MATERIALS (NOT 
INCLUDING NARROW OR SPECIAL 
FABRICS)</t>
  </si>
  <si>
    <t>MADE-UP ARTICLES, WHOLLY OR 
CHIEFLY OF TEXTILE MATERIALS, 
N.E.S.</t>
  </si>
  <si>
    <t>LIME, CEMENT, AND FABRICATED 
CONSTRUCTION MATERIALS 
(EXCEPT GLASS AND CLAY 
MATERIALS)</t>
  </si>
  <si>
    <t>INTERNAL COMBUSTION PISTON 
ENGINES AND PARTS THEREOF, 
N.E.S.</t>
  </si>
  <si>
    <t>HEATING AND COOLING 
EQUIPMENT AND PARTS 
THEREOF, N.E.S.</t>
  </si>
  <si>
    <t>MECHANICAL HANDLING 
EQUIPMENT AND PARTS 
THEREOF, N.E.S.</t>
  </si>
  <si>
    <t>NON-ELECTRICAL MACHINERY, 
TOOLS AND MECHANICAL 
APPARATUS AND PARTS 
THEREOF, N.E.S.</t>
  </si>
  <si>
    <t>NON-ELECTRIC PARTS AND 
ACCESSORIES OF MACHINERY, 
N.E.S.</t>
  </si>
  <si>
    <t>TELECOMMUNICATIONS 
EQUIPMENT, N.E.S., AND PARTS, 
N.E.S., AND ACCESSORIES OF 
APPARATUS FALLING WITHIN 
DIVISION 76</t>
  </si>
  <si>
    <t>HOUSEHOLD-TYPE ELECTRICAL 
AND NON-ELECTRICAL EQUIPMENT, 
N.E.S.</t>
  </si>
  <si>
    <t>MOTOR VEHICLES FOR THE 
TRANSPORT OF GOODS AND 
SPECIAL-PURPOSE MOTOR 
VEHICLES</t>
  </si>
  <si>
    <t>MOTOR CYCLES (INCLUDING 
MOPEDS) AND CYCLES, 
MOTORIZED AND NON-MOTIRIZED; 
INVALID CARRIAGES</t>
  </si>
  <si>
    <t>TRAILERS AND SEMI-TRAILERS; 
OTHER VEHICLES, NOT 
MECHANICALLY-PROPELLED; 
SPECIALLY DESIGNED AND 
EQUIPPED TRANSPORT 
CONTAINERS</t>
  </si>
  <si>
    <t>SANITARY, PLUMBING AND 
HEATING FIXTURES AND 
FITTINGS, N.E.S.</t>
  </si>
  <si>
    <t>MUSICAL INSTRUMENTS AND PARTS AND ACCESSORIES THEREOF; RECORDS, TAPES AND OTHER SOUND OR SIMILAR RECORDINGS (EXCLUDING GOODS OF GROUPS 
763 AND 883)</t>
  </si>
  <si>
    <t>STRUKTUR DAN BAHAGIAN 
STRUKTUR, T.T.T.L., BESI, 
KELULI ATAU ALUMINIUM 
(TAN)</t>
  </si>
  <si>
    <t>KOSMETIK DAN BARANGAN PENJAGAAN PERIBADI</t>
  </si>
  <si>
    <t>COSMETIC AND PERSONAL CARE PRODUCTS</t>
  </si>
  <si>
    <t xml:space="preserve">  ELECTRICAL AND ELECTRONIC PRODUCTS</t>
  </si>
  <si>
    <t xml:space="preserve">     REFINED PETROLEUM PRODUCTS</t>
  </si>
  <si>
    <t>(C) PETROLEUM MENTAH</t>
  </si>
  <si>
    <t>(D) JENTERA &amp; KELENGKAPAN KHUSUS UNTUK INDUSTRI TERTENTU &amp; ALAT GANTI</t>
  </si>
  <si>
    <t>MACHINERY &amp; EQUIPMENT SPECIALIZED FOR PARTICULAR INDUSTRIES &amp; PARTS</t>
  </si>
  <si>
    <t>PARTS &amp; ACCESSORIES OF TRACTORS, MOTOR CARS AND OTHER ROAD MOTOR VEHICLES</t>
  </si>
  <si>
    <t>MEASURING, CHECKING, ANALYSING AND CONTROLLING INSTRUMENTS AND APPARATUS</t>
  </si>
  <si>
    <t>FLAT-ROLLED PRODUCTS OF IRON OR STEEL</t>
  </si>
  <si>
    <t>AIRCRAFT, ASSOCIATED EQUIPMENT AND PARTS</t>
  </si>
  <si>
    <t>GOLD, NON MONETARY</t>
  </si>
  <si>
    <t>JADUAL  1 : EKSPORT, EKSPORT DOMESTIK, IMPORT, JUMLAH DAGANGAN DAN IMBANGAN DAGANGAN, 2005-2024</t>
  </si>
  <si>
    <r>
      <t xml:space="preserve">NILAI/ </t>
    </r>
    <r>
      <rPr>
        <i/>
        <sz val="9"/>
        <rFont val="Nirmala UI"/>
        <family val="2"/>
      </rPr>
      <t>VALUE</t>
    </r>
  </si>
  <si>
    <r>
      <t>RM JUTA/</t>
    </r>
    <r>
      <rPr>
        <i/>
        <sz val="9"/>
        <rFont val="Nirmala UI"/>
        <family val="2"/>
      </rPr>
      <t>MIL.</t>
    </r>
  </si>
  <si>
    <t>TABLE  1 : EXPORTS, DOMESTIC EXPORTS, IMPORTS, TOTAL TRADE AND BALANCE OF TRADE, 2005-2024</t>
  </si>
  <si>
    <t>2024</t>
  </si>
  <si>
    <r>
      <rPr>
        <b/>
        <sz val="9"/>
        <rFont val="Nirmala UI"/>
        <family val="2"/>
      </rPr>
      <t>JUMLAH</t>
    </r>
    <r>
      <rPr>
        <i/>
        <sz val="9"/>
        <rFont val="Nirmala UI"/>
        <family val="2"/>
      </rPr>
      <t>/TOTAL</t>
    </r>
  </si>
  <si>
    <r>
      <rPr>
        <b/>
        <sz val="9"/>
        <rFont val="Nirmala UI"/>
        <family val="2"/>
      </rPr>
      <t>NILAI</t>
    </r>
    <r>
      <rPr>
        <sz val="9"/>
        <rFont val="Nirmala UI"/>
        <family val="2"/>
      </rPr>
      <t xml:space="preserve"> / </t>
    </r>
    <r>
      <rPr>
        <i/>
        <sz val="9"/>
        <rFont val="Nirmala UI"/>
        <family val="2"/>
      </rPr>
      <t xml:space="preserve">VALUE
</t>
    </r>
    <r>
      <rPr>
        <sz val="9"/>
        <rFont val="Nirmala UI"/>
        <family val="2"/>
      </rPr>
      <t>(</t>
    </r>
    <r>
      <rPr>
        <b/>
        <sz val="9"/>
        <rFont val="Nirmala UI"/>
        <family val="2"/>
      </rPr>
      <t>RM JUTA</t>
    </r>
    <r>
      <rPr>
        <sz val="9"/>
        <rFont val="Nirmala UI"/>
        <family val="2"/>
      </rPr>
      <t>/</t>
    </r>
    <r>
      <rPr>
        <i/>
        <sz val="9"/>
        <rFont val="Nirmala UI"/>
        <family val="2"/>
      </rPr>
      <t>MIL.</t>
    </r>
    <r>
      <rPr>
        <sz val="9"/>
        <rFont val="Nirmala UI"/>
        <family val="2"/>
      </rPr>
      <t>)</t>
    </r>
  </si>
  <si>
    <r>
      <t>EKSPORT/</t>
    </r>
    <r>
      <rPr>
        <i/>
        <sz val="9"/>
        <rFont val="Nirmala UI"/>
        <family val="2"/>
      </rPr>
      <t>EXPORTS</t>
    </r>
  </si>
  <si>
    <r>
      <t>IMPORT/</t>
    </r>
    <r>
      <rPr>
        <i/>
        <sz val="9"/>
        <rFont val="Nirmala UI"/>
        <family val="2"/>
      </rPr>
      <t>IMPORTS</t>
    </r>
  </si>
  <si>
    <r>
      <t>JUMLAH</t>
    </r>
    <r>
      <rPr>
        <sz val="9"/>
        <rFont val="Nirmala UI"/>
        <family val="2"/>
      </rPr>
      <t>/</t>
    </r>
    <r>
      <rPr>
        <i/>
        <sz val="9"/>
        <rFont val="Nirmala UI"/>
        <family val="2"/>
      </rPr>
      <t>TOTAL</t>
    </r>
  </si>
  <si>
    <r>
      <t>JUMLAH /</t>
    </r>
    <r>
      <rPr>
        <i/>
        <sz val="9"/>
        <rFont val="Nirmala UI"/>
        <family val="2"/>
      </rPr>
      <t xml:space="preserve"> TOTAL</t>
    </r>
  </si>
  <si>
    <t xml:space="preserve">                 (EXPORTS, IMPORTS, AND BALANCE OF TRADE) (RM THOUSAND), 2020-2024</t>
  </si>
  <si>
    <r>
      <rPr>
        <b/>
        <sz val="9"/>
        <rFont val="Nirmala UI"/>
        <family val="2"/>
      </rPr>
      <t>JUMLAH</t>
    </r>
    <r>
      <rPr>
        <i/>
        <sz val="9"/>
        <rFont val="Nirmala UI"/>
        <family val="2"/>
      </rPr>
      <t xml:space="preserve">/TOTAL </t>
    </r>
  </si>
  <si>
    <r>
      <rPr>
        <b/>
        <sz val="9"/>
        <rFont val="Nirmala UI"/>
        <family val="2"/>
      </rPr>
      <t xml:space="preserve">NILAI </t>
    </r>
    <r>
      <rPr>
        <sz val="9"/>
        <rFont val="Nirmala UI"/>
        <family val="2"/>
      </rPr>
      <t xml:space="preserve">/ </t>
    </r>
    <r>
      <rPr>
        <i/>
        <sz val="9"/>
        <rFont val="Nirmala UI"/>
        <family val="2"/>
      </rPr>
      <t>VALUE</t>
    </r>
  </si>
  <si>
    <r>
      <t>JUMLAH/</t>
    </r>
    <r>
      <rPr>
        <i/>
        <sz val="9"/>
        <rFont val="Nirmala UI"/>
        <family val="2"/>
      </rPr>
      <t>TOTAL</t>
    </r>
  </si>
  <si>
    <r>
      <rPr>
        <b/>
        <sz val="9"/>
        <rFont val="Nirmala UI"/>
        <family val="2"/>
      </rPr>
      <t>JUMLAH</t>
    </r>
    <r>
      <rPr>
        <b/>
        <i/>
        <sz val="9"/>
        <rFont val="Nirmala UI"/>
        <family val="2"/>
      </rPr>
      <t xml:space="preserve"> / </t>
    </r>
    <r>
      <rPr>
        <i/>
        <sz val="9"/>
        <rFont val="Nirmala UI"/>
        <family val="2"/>
      </rPr>
      <t xml:space="preserve">TOTAL </t>
    </r>
  </si>
  <si>
    <r>
      <t xml:space="preserve">JUMLAH EKSPORT HALAL / 
</t>
    </r>
    <r>
      <rPr>
        <i/>
        <sz val="9"/>
        <rFont val="Nirmala UI"/>
        <family val="2"/>
      </rPr>
      <t>TOTAL OF HALAL EXPORTS</t>
    </r>
  </si>
  <si>
    <r>
      <rPr>
        <b/>
        <sz val="9"/>
        <rFont val="Nirmala UI"/>
        <family val="2"/>
      </rPr>
      <t>JUMLAH</t>
    </r>
    <r>
      <rPr>
        <b/>
        <i/>
        <sz val="9"/>
        <rFont val="Nirmala UI"/>
        <family val="2"/>
      </rPr>
      <t xml:space="preserve"> / TOTAL </t>
    </r>
  </si>
  <si>
    <r>
      <t>E.U</t>
    </r>
    <r>
      <rPr>
        <vertAlign val="superscript"/>
        <sz val="9"/>
        <rFont val="Nirmala UI"/>
        <family val="2"/>
      </rPr>
      <t>a</t>
    </r>
  </si>
  <si>
    <r>
      <rPr>
        <vertAlign val="superscript"/>
        <sz val="9"/>
        <rFont val="Nirmala UI"/>
        <family val="2"/>
      </rPr>
      <t>a</t>
    </r>
    <r>
      <rPr>
        <sz val="9"/>
        <rFont val="Nirmala UI"/>
        <family val="2"/>
      </rPr>
      <t xml:space="preserve">  Bermula 1 Februari 2020, United Kingdom bukan lagi sebahagian daripada Kesatuan Eropah</t>
    </r>
  </si>
  <si>
    <r>
      <rPr>
        <b/>
        <sz val="9"/>
        <rFont val="Nirmala UI"/>
        <family val="2"/>
      </rPr>
      <t>JUMLAH</t>
    </r>
    <r>
      <rPr>
        <sz val="9"/>
        <rFont val="Nirmala UI"/>
        <family val="2"/>
      </rPr>
      <t>/</t>
    </r>
    <r>
      <rPr>
        <i/>
        <sz val="9"/>
        <rFont val="Nirmala UI"/>
        <family val="2"/>
      </rPr>
      <t>TOTAL</t>
    </r>
  </si>
  <si>
    <t xml:space="preserve">                                  FOR TOP 10 TRADING PARTNERS (RM THOUSAND), 2023-2024</t>
  </si>
  <si>
    <r>
      <t xml:space="preserve">RM bagi satu unit matawang asing </t>
    </r>
    <r>
      <rPr>
        <b/>
        <vertAlign val="superscript"/>
        <sz val="9"/>
        <rFont val="Nirmala UI"/>
        <family val="2"/>
      </rPr>
      <t>1</t>
    </r>
  </si>
  <si>
    <r>
      <t xml:space="preserve">RM bagi 100 unit matawang asing </t>
    </r>
    <r>
      <rPr>
        <b/>
        <vertAlign val="superscript"/>
        <sz val="9"/>
        <rFont val="Nirmala UI"/>
        <family val="2"/>
      </rPr>
      <t>1</t>
    </r>
  </si>
  <si>
    <r>
      <t xml:space="preserve">Rupee India </t>
    </r>
    <r>
      <rPr>
        <b/>
        <vertAlign val="superscript"/>
        <sz val="9"/>
        <rFont val="Nirmala UI"/>
        <family val="2"/>
      </rPr>
      <t>2</t>
    </r>
  </si>
  <si>
    <t>(I) SARUNG TANGAN GETAH</t>
  </si>
  <si>
    <t>RUBBER GLOVES</t>
  </si>
  <si>
    <t>JADUAL 2 : EKSPORT, EKSPORT DOMESTIK DAN IMPORT MENGIKUT SEKSYEN BARANGAN, 2022-2024</t>
  </si>
  <si>
    <t>TABLE 2 : EXPORTS, DOMESTIC EXPORTS AND IMPORTS BY COMMODITY SECTIONS, 2022-2024</t>
  </si>
  <si>
    <t>JADUAL 3 : EKSPORT, EKSPORT DOMESTIK DAN IMPORT MENGIKUT BAHAGIAN BARANGAN (RM JUTA), 2022-2024</t>
  </si>
  <si>
    <t>TABLE 3 : EXPORTS, DOMESTIC EXPORTS AND IMPORTS BY COMMODITY DIVISIONS (RM MILLION), 2022-2024</t>
  </si>
  <si>
    <t>JADUAL 4 : EKSPORT DAN IMPORT MENGIKUT KUMPULAN BARANGAN (RM JUTA), 2020-2024</t>
  </si>
  <si>
    <t>TABLE 4 : EXPORTS AND IMPORTS BY COMMODITY GROUPS (RM MILLION), 2020-2024</t>
  </si>
  <si>
    <t>KUMPULAN BARANGAN</t>
  </si>
  <si>
    <t>EGGS, BIRDS', AND EGG YOLKS, FRESH, 
DRIED OR OTHERWISE PRESERVED, 
SWEETENED OR NOT; EGG ALBUMIN</t>
  </si>
  <si>
    <t>FISH, FRESH (LIVE OR DEAD), CHILLED 
OR FROZEN</t>
  </si>
  <si>
    <t>FISH, DRIED, SALTED OR IN BRINE; 
SMOKED FISH (WHETHER OR NOT 
COOKED BEFORE OR DURING THE 
SMOKING PROCESS); FLOURS, 
MEALS AND PELLETS OF FISH, 
FIT FOR HUMAN CONSUMPTION</t>
  </si>
  <si>
    <t>AIRCRAFT AND ASSOCIATED 
EQUIPMENT; SPACECRAFT 
(INCLUDING SATELLITES) AND 
SPACECRAFT LAUNCH VEHICLES; 
PARTS THEREOF</t>
  </si>
  <si>
    <r>
      <t xml:space="preserve">NEGARA
</t>
    </r>
    <r>
      <rPr>
        <i/>
        <sz val="9"/>
        <rFont val="Nirmala UI"/>
        <family val="2"/>
      </rPr>
      <t>COUNTRY</t>
    </r>
  </si>
  <si>
    <t xml:space="preserve">               JADUAL 5 : EKSPORT &amp; IMPORT MENGIKUT NEGARA (RM JUTA), 2017-2024</t>
  </si>
  <si>
    <t xml:space="preserve">               TABLE 5 : EXPORTS &amp; IMPORTS BY COUNTRY (RM MILLION), 2017-2024</t>
  </si>
  <si>
    <t xml:space="preserve">               JADUAL 6 : EKSPORT &amp; IMPORT MENGIKUT KUMPULAN EKONOMI (RM JUTA), 2020-2024</t>
  </si>
  <si>
    <t xml:space="preserve">               TABLE 6 : EXPORTS &amp; IMPORTS BY ECONOMICS GROUPING (RM MILLION), 2020-2024</t>
  </si>
  <si>
    <t xml:space="preserve">               JADUAL 7 : EKSPORT &amp; IMPORT MENGIKUT SEKTOR DAN BARANGAN TERPILIH (RM JUTA), 2022-2024</t>
  </si>
  <si>
    <t xml:space="preserve">               TABLE 7 : EXPORTS &amp; IMPORTS BY SECTOR AND SELECTED COMMODITIES (RM MILLION), 2022-2024</t>
  </si>
  <si>
    <t>BAHAN KIMIA &amp; KELUARAN KIMIA (TIDAK 
TERMASUK BAHAN PLASTIK BUKAN DALAM 
BENTUK UTAMA)</t>
  </si>
  <si>
    <t>CHEMICAL &amp; CHEMICAL PRODUCTS (EXCLUDE 
PLASTICS IN NON-PRIMARY FORMS)</t>
  </si>
  <si>
    <t xml:space="preserve">               JADUAL 8 : EKSPORT BARANGAN UTAMA DAN TERPILIH, 2021-2024</t>
  </si>
  <si>
    <t>LADA (HITAM DAN PUTIH) (TAN)</t>
  </si>
  <si>
    <t>PALM KERNEL OIL (TONNE)</t>
  </si>
  <si>
    <t>MINYAK ISIRUNG KELAPA SAWIT (TAN)</t>
  </si>
  <si>
    <t>GAS ASLI CECAIR ('000 TAN)</t>
  </si>
  <si>
    <t xml:space="preserve">LIQUEFIED NATURAL GAS ('000 TONNE) </t>
  </si>
  <si>
    <t>PAPAN GENTIAN ('000 METER PADU)</t>
  </si>
  <si>
    <t>FIBREBOARD ('000 CU. METRES)</t>
  </si>
  <si>
    <t>KAYU TANGGAM (TAN)</t>
  </si>
  <si>
    <t>BUILDER'S CARPENTRY &amp; JOINERY 
(TONNE)</t>
  </si>
  <si>
    <t>PERABOT KAYU DAN ROTAN (NILAI)</t>
  </si>
  <si>
    <t>WOODEN AND RATTAN FURNITURE 
(VALUE)</t>
  </si>
  <si>
    <t>UDANG, SEGAR, DISEJUKBEKUKAN 
(TAN)</t>
  </si>
  <si>
    <t>PRAWNS, FRESH, FROZEN (TONNE)</t>
  </si>
  <si>
    <t>KAIN KAPAS TENUNAN (TAN)</t>
  </si>
  <si>
    <t>IRON AND STEEL BARS, RODS, ETC 
(TONNE)</t>
  </si>
  <si>
    <t>BATANG PIPIH, BATANG BULAT, 
DSB DARIPADA BESI DAN KELULI (TAN)</t>
  </si>
  <si>
    <t>KELENGKAPAN PENDINGINAN 
DAN PEMANASAN &amp; ALAT GANTI 
(NILAI)</t>
  </si>
  <si>
    <t>ALAT GANTI DAN AKSESORI MESIN 
PEJABAT &amp; PEMPROSESAN DATA 
AUTOMATIK (NILAI)</t>
  </si>
  <si>
    <t>PARTS AND ACCESSORIES FOR OFFICE 
MACHINES AND AUTOMATIC DATA 
PROCESSING EQUIPMENT (VALUE)</t>
  </si>
  <si>
    <t>KELENGKAPAN TELEKOMUNIKASI, 
ALAT GANTI DAN AKSESORI (NILAI)</t>
  </si>
  <si>
    <t>TELECOMMUNICATIONS EQUIPMENT, 
PARTS AND ACCESSORIES (VALUE)</t>
  </si>
  <si>
    <t>MOTOKAR, SUDAH DIPASANG, BARU 
(UNIT)</t>
  </si>
  <si>
    <t>MOTORCARS, C.B.U., NEW (UNIT)</t>
  </si>
  <si>
    <t>PAKAIAN DAN SEGALA KELENGKAPAN 
PAKAIAN (NILAI)</t>
  </si>
  <si>
    <t>ARTICLES OF APPAREL AND CLOTHING 
ACCESSORIES (VALUE)</t>
  </si>
  <si>
    <t xml:space="preserve">               JADUAL 9 : IMPORT BARANGAN UTAMA DAN TERPILIH, 2021-2024</t>
  </si>
  <si>
    <t>BIJIH TIMAH DAN KONSENTRAT (TAN)</t>
  </si>
  <si>
    <t>TIN ORES AND CONCENTRATES (TONNE)</t>
  </si>
  <si>
    <t>TEMBAKAU YANG BELUM DIKILANGKAN 
(TAN)</t>
  </si>
  <si>
    <t>GULA DARIPADA BIT ATAU TEBU MENTAH 
(TAN)</t>
  </si>
  <si>
    <t>ALAT GANTI DAN AKSESORI UNTUK 
MESIN PEJABAT DAN PEMPROSESAN 
DATA AUTOMATIK (NILAI)</t>
  </si>
  <si>
    <t>TELECOMMUNICATION EQUIPMENT, 
PARTS AND ACCESSORIES (VALUE)</t>
  </si>
  <si>
    <t>ELECTRICAL APPARATUS &amp; PARTS 
(VALUE)</t>
  </si>
  <si>
    <t>FOUR WHEEL DRIVE VEHICLES, CKD (UNIT)</t>
  </si>
  <si>
    <t>ALAT GANTI &amp; AKSESORI BAGI TRAKTOR, 
MOTOKAR DAN LAIN-LAIN KENDERAAN 
DARAT BERMOTOR (NILAI)</t>
  </si>
  <si>
    <t>EXCAVATORS, LEVELLERS, BULLDOZERS, 
ETC (UNIT)</t>
  </si>
  <si>
    <t>MACHINERY &amp; EQUIPMENT SPECIALIZED 
FOR PARTICULAR INDUSTRIES &amp; PARTS 
(VALUE)</t>
  </si>
  <si>
    <t>OTHER ELECTRICAL AND ELECTRONIC 
PRODUCTS (VALUE)</t>
  </si>
  <si>
    <t>FOUR WHEEL DRIVE VEHICLES, CBU 
(UNIT)</t>
  </si>
  <si>
    <t>VEGETABLES, FRESH OR CHILLED 
(TONNE)</t>
  </si>
  <si>
    <t>PREPARED MILK IN POWDER FORM, 
FOR USE AS INFANTS' FOOD ('000 KG)</t>
  </si>
  <si>
    <t>MANUFACTURES OF BASE METAL, N.E.S. 
(VALUE)</t>
  </si>
  <si>
    <t xml:space="preserve">                 JADUAL 10(a) : EKSPORT DAN IMPORT MENGIKUT SEKSYEN BARANGAN ANTARA SEMENANJUNG MALAYSIA DENGAN SABAH DAN SARAWAK</t>
  </si>
  <si>
    <t xml:space="preserve">                (RM JUTA), 2020-2024</t>
  </si>
  <si>
    <t xml:space="preserve">               (RM MILLION), 2020-2024</t>
  </si>
  <si>
    <t xml:space="preserve">                 JADUAL 10(b) : EKSPORT DAN IMPORT MENGIKUT SEKSYEN BARANGAN ANTARA SABAH DENGAN SEMENANJUNG MALAYSIA DAN SARAWAK</t>
  </si>
  <si>
    <t xml:space="preserve"> SABAH'S IMPORT FROM</t>
  </si>
  <si>
    <t xml:space="preserve">                TABLE 10(a) : EXPORTS AND IMPORTS BY SECTION OF GOODS BETWEEN PENINSULAR MALAYSIA AND SABAH AND SARAWAK</t>
  </si>
  <si>
    <t xml:space="preserve">                TABLE 10(b) : EXPORTS AND IMPORTS BY SECTION OF GOODS BETWEEN SABAH AND PENINSULAR MALAYSIA AND SARAWAK</t>
  </si>
  <si>
    <t xml:space="preserve">                 JADUAL 10(c) : EKSPORT DAN IMPORT MENGIKUT SEKSYEN BARANGAN ANTARA SARAWAK DENGAN SEMENANJUNG MALAYSIA DAN SABAH</t>
  </si>
  <si>
    <t xml:space="preserve">                TABLE 10(c) : EXPORTS AND IMPORTS BY SECTION OF GOODS BETWEEN SARAWAK AND PENINSULAR MALAYSIA AND SABAH</t>
  </si>
  <si>
    <t xml:space="preserve"> SARAWAK'S IMPORT FROM</t>
  </si>
  <si>
    <t>TANJUNG GELANG/ KUANTAN
PORT</t>
  </si>
  <si>
    <t>KUALA LUMPUR INTERNATIONAL 
AIRPORT (KLIA), SEPANG</t>
  </si>
  <si>
    <t xml:space="preserve">               JADUAL 11 : EKSPORT DAN IMPORT MENGIKUT MOD PENGANGKUTAN BAGI SALURAN TERPILIH (RM JUTA), 2020-2024</t>
  </si>
  <si>
    <t xml:space="preserve">               TABLE 11 : EXPORTS AND IMPORTS BY MODE OF TRANSPORT FOR SELECTED CHANNELS (RM MILLION), 2020-2024</t>
  </si>
  <si>
    <t>KOTA BHARU/PENGKALAN KUBOR</t>
  </si>
  <si>
    <t xml:space="preserve">               JADUAL 12 : EKSPORT DAN IMPORT NEGERI MENGIKUT PINTU KELUAR DAN MASUK (RM JUTA), 2020-2024</t>
  </si>
  <si>
    <t xml:space="preserve">               TABLE 12 : EXPORTS AND IMPORTS BY STATE BASED ON EXIT AND ENTRY POINTS (RM MILLION), 2020-2024</t>
  </si>
  <si>
    <t xml:space="preserve">               JADUAL 14 : EKSPORT BARANGAN MENGIKUT KLASIFIKASI KATEGORI EKONOMI UMUM (RM JUTA), 2020-2024</t>
  </si>
  <si>
    <t xml:space="preserve">               TABLE 14 : EXPORTS OF COMMODITIES BY BROAD ECONOMIC CATEGORIES CLASSIFICATIONS (RM MILLION), 2020-2024</t>
  </si>
  <si>
    <t xml:space="preserve">               JADUAL 22 : PURATA KADAR  PERTUKARAN, 2017-2024</t>
  </si>
  <si>
    <t xml:space="preserve">               TABLE 22 : AVERAGE EXCHANGE RATES, 2017-2024 </t>
  </si>
  <si>
    <t xml:space="preserve">               JADUAL 15 : IMPORT BARANGAN MENGIKUT KLASIFIKASI KATEGORI EKONOMI UMUM (RM JUTA), 2020-2024</t>
  </si>
  <si>
    <t xml:space="preserve">               TABLE 15 : IMPORTS OF COMMODITIES BY BROAD ECONOMIC CATEGORIES CLASSIFICATIONS (RM JUTA), 2020-2024</t>
  </si>
  <si>
    <t xml:space="preserve">               JADUAL 16 : IMPORT MENGIKUT PENGGUNAAN AKHIR (RM JUTA), 2020-2024</t>
  </si>
  <si>
    <t xml:space="preserve">               TABLE 16 : IMPORTS BY END USE (RM MILLION), 2020-2024</t>
  </si>
  <si>
    <t xml:space="preserve">               JADUAL 18 : EKSPORT BARANGAN UTAMA DAN TERPILIH MENGIKUT NEGARA (RM JUTA), 2020-2024</t>
  </si>
  <si>
    <t xml:space="preserve">               TABLE 18 : EXPORTS OF MAJOR AND SELECTED COMMODITIES BY COUNTRY (RM MILLION), 2020-2024</t>
  </si>
  <si>
    <t>EU</t>
  </si>
  <si>
    <t xml:space="preserve">(E) ALAT &amp; PERKAKAS MENGUKUR, MEMERIKSA, MENGANALISIS DAN KAWALAN </t>
  </si>
  <si>
    <t>(F) EMAS, BUKAN BENTUK WANG</t>
  </si>
  <si>
    <t>(G) ALAT GANTI &amp; AKSESORI BAGI TRAKTOR, MOTOKAR DAN LAIN-LAIN KENDERAAN DARAT BERMOTOR</t>
  </si>
  <si>
    <t>(H) TEMBAGA</t>
  </si>
  <si>
    <t>CONGO, THE DEMOCRATIC REPUBLIC OF THE</t>
  </si>
  <si>
    <t>(I) KELUARAN BESI GELEK RATA ATAU KELULI</t>
  </si>
  <si>
    <t>(J) PESAWAT UDARA, KELENGKAPAN DAN ALAT GANTI</t>
  </si>
  <si>
    <t xml:space="preserve">               JADUAL 19 : IMPORT BARANGAN UTAMA DAN TERPILIH MENGIKUT NEGARA (RM JUTA), 2020-2024</t>
  </si>
  <si>
    <t xml:space="preserve">               TABLE 19 : IMPORTS OF MAJOR AND SELECTED COMMODITIES BY COUNTRY (RM MILLION), 2020-2024</t>
  </si>
  <si>
    <r>
      <t>SEM. MALAYSIA</t>
    </r>
    <r>
      <rPr>
        <i/>
        <sz val="9"/>
        <rFont val="Nirmala UI"/>
        <family val="2"/>
      </rPr>
      <t>/PEN. MALAYSIA</t>
    </r>
  </si>
  <si>
    <r>
      <t>SEM. MALAYSIA</t>
    </r>
    <r>
      <rPr>
        <sz val="9"/>
        <rFont val="Nirmala UI"/>
        <family val="2"/>
      </rPr>
      <t>/</t>
    </r>
    <r>
      <rPr>
        <i/>
        <sz val="9"/>
        <rFont val="Nirmala UI"/>
        <family val="2"/>
      </rPr>
      <t>PEN. MALAYSIA</t>
    </r>
  </si>
  <si>
    <t>FISH, FRESH (LIVE OR DEAD), CHILLED OR 
FROZEN</t>
  </si>
  <si>
    <t xml:space="preserve">                TABLE 20 : EXPORTS, RE-EXPORTS, AND IMPORTS BY COMMODITY GROUPS, DIVISIONS, AND SECTIONS FOR ASEAN</t>
  </si>
  <si>
    <t xml:space="preserve">                                       (RM RIBU), 2023-2024</t>
  </si>
  <si>
    <t xml:space="preserve">                                 (RM THOUSAND), 2023-2024</t>
  </si>
  <si>
    <t xml:space="preserve">                 JADUAL 21 : EKSPORT, EKSPORT SEMULA DAN IMPORT  MENGIKUT KUMPULAN, BAHAGIAN, DAN SEKSYEN BARANGAN</t>
  </si>
  <si>
    <t xml:space="preserve">                 TABLE 21 : EXPORTS, RE-EXPORTS, AND IMPORTS COMMODITY GROUPS, DIVISIONS, AND SECTIONS</t>
  </si>
  <si>
    <t xml:space="preserve">                                        BAGI 10 RAKAN DAGANGAN UTAMA (RM RIBU), 2023-2024</t>
  </si>
  <si>
    <t xml:space="preserve">               JADUAL 17 : EKSPORT PRODUK HALAL MENGIKUT PENGKELASAN BARANGAN, 2020-2024</t>
  </si>
  <si>
    <t xml:space="preserve">               TABLE 17 : EXPORTS OF HALAL PRODUCTS BY COMMODITY CLASSIFICATION, 2020-2024</t>
  </si>
  <si>
    <t xml:space="preserve">               TABLE 8 : EXPORTS OF MAJOR AND SELECTED COMMODITIES, 2021-2024</t>
  </si>
  <si>
    <t xml:space="preserve">               TABLE 9  : IMPORTS OF MAJOR AND SELECTED COMMODITIES, 2021-2024</t>
  </si>
  <si>
    <t xml:space="preserve">                       (EKSPORT, IMPORT DAN IMBANGAN PERDAGANGAN) (RM RIBU), 2020-2024</t>
  </si>
  <si>
    <t xml:space="preserve">                JADUAL 20 : EKSPORT, EKSPORT SEMULA DAN IMPORT MENGIKUT KUMPULAN, BAHAGIAN DAN SEKSYEN BARANGAN BAGI ASEAN</t>
  </si>
  <si>
    <t xml:space="preserve">JUMLAH/TOTAL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</si>
</sst>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_(* #,##0_);_(* \(#,##0\);_(* &quot;-&quot;_);_(@_)"/>
    <numFmt numFmtId="165" formatCode="_(* #,##0.00_);_(* \(#,##0.00\);_(* &quot;-&quot;??_);_(@_)"/>
    <numFmt numFmtId="166" formatCode="_-* #,##0_-;\-* #,##0_-;_-* &quot;-&quot;??_-;_-@_-"/>
    <numFmt numFmtId="167" formatCode="_-* #,##0.0_-;\-* #,##0.0_-;_-* &quot;-&quot;??_-;_-@_-"/>
    <numFmt numFmtId="168" formatCode="_(* #,##0.0_);_(* \(#,##0.0\);_(* &quot;-&quot;??_);_(@_)"/>
    <numFmt numFmtId="169" formatCode="_(* #,##0_);_(* \(#,##0\);_(* &quot;-&quot;??_);_(@_)"/>
    <numFmt numFmtId="170" formatCode="#,##0,"/>
    <numFmt numFmtId="171" formatCode="#,##0,;\-#,##0,"/>
    <numFmt numFmtId="172" formatCode="#,##0;\-#,##0,"/>
    <numFmt numFmtId="173" formatCode="000"/>
    <numFmt numFmtId="174" formatCode="0;[Red]0"/>
    <numFmt numFmtId="175" formatCode="0.0"/>
    <numFmt numFmtId="176" formatCode="0.0000"/>
    <numFmt numFmtId="177" formatCode="_-* #,##0.0000_-;\-* #,##0.0000_-;_-* &quot;-&quot;??_-;_-@_-"/>
    <numFmt numFmtId="178" formatCode="#,##0.0000"/>
    <numFmt numFmtId="179" formatCode="#,##0.0"/>
  </numFmts>
  <fonts count="46" x14ac:knownFonts="1">
    <font>
      <sz val="11"/>
      <color theme="1"/>
      <name val="Calibri"/>
      <family val="2"/>
      <scheme val="minor"/>
    </font>
    <font>
      <sz val="11"/>
      <color theme="1"/>
      <name val="Calibri"/>
      <family val="2"/>
      <scheme val="minor"/>
    </font>
    <font>
      <sz val="11"/>
      <color theme="0"/>
      <name val="Calibri"/>
      <family val="2"/>
      <scheme val="minor"/>
    </font>
    <font>
      <sz val="9"/>
      <color theme="1"/>
      <name val="Nirmala UI"/>
      <family val="2"/>
    </font>
    <font>
      <sz val="9"/>
      <name val="Nirmala UI"/>
      <family val="2"/>
    </font>
    <font>
      <sz val="9"/>
      <color indexed="8"/>
      <name val="Nirmala UI"/>
      <family val="2"/>
    </font>
    <font>
      <sz val="11"/>
      <color indexed="8"/>
      <name val="Calibri"/>
      <family val="2"/>
    </font>
    <font>
      <sz val="9"/>
      <color theme="0"/>
      <name val="Nirmala UI"/>
      <family val="2"/>
    </font>
    <font>
      <sz val="10"/>
      <name val="Arial"/>
      <family val="2"/>
    </font>
    <font>
      <i/>
      <sz val="9"/>
      <color theme="0"/>
      <name val="Nirmala UI"/>
      <family val="2"/>
    </font>
    <font>
      <b/>
      <sz val="9"/>
      <color theme="0"/>
      <name val="Nirmala UI"/>
      <family val="2"/>
    </font>
    <font>
      <b/>
      <sz val="9"/>
      <color indexed="8"/>
      <name val="Nirmala UI"/>
      <family val="2"/>
    </font>
    <font>
      <b/>
      <i/>
      <sz val="9"/>
      <color indexed="8"/>
      <name val="Nirmala UI"/>
      <family val="2"/>
    </font>
    <font>
      <i/>
      <sz val="9"/>
      <color indexed="8"/>
      <name val="Nirmala UI"/>
      <family val="2"/>
    </font>
    <font>
      <sz val="9"/>
      <color rgb="FF002060"/>
      <name val="Nirmala UI"/>
      <family val="2"/>
    </font>
    <font>
      <i/>
      <sz val="9"/>
      <color rgb="FF47051E"/>
      <name val="Nirmala UI"/>
      <family val="2"/>
    </font>
    <font>
      <b/>
      <sz val="9"/>
      <color theme="1"/>
      <name val="Nirmala UI"/>
      <family val="2"/>
    </font>
    <font>
      <i/>
      <sz val="9"/>
      <color rgb="FF000000"/>
      <name val="Nirmala UI"/>
      <family val="2"/>
    </font>
    <font>
      <i/>
      <sz val="9"/>
      <name val="Nirmala UI"/>
      <family val="2"/>
    </font>
    <font>
      <i/>
      <sz val="9"/>
      <color theme="1"/>
      <name val="Nirmala UI"/>
      <family val="2"/>
    </font>
    <font>
      <b/>
      <sz val="9"/>
      <color rgb="FFFF0000"/>
      <name val="Nirmala UI"/>
      <family val="2"/>
    </font>
    <font>
      <b/>
      <sz val="9"/>
      <name val="Nirmala UI"/>
      <family val="2"/>
    </font>
    <font>
      <sz val="9"/>
      <color rgb="FFFF0000"/>
      <name val="Nirmala UI"/>
      <family val="2"/>
    </font>
    <font>
      <sz val="9"/>
      <color rgb="FF000000"/>
      <name val="Nirmala UI"/>
      <family val="2"/>
    </font>
    <font>
      <sz val="9"/>
      <color theme="1"/>
      <name val="Arial"/>
      <family val="2"/>
    </font>
    <font>
      <i/>
      <vertAlign val="superscript"/>
      <sz val="9"/>
      <color theme="1"/>
      <name val="Nirmala UI"/>
      <family val="2"/>
    </font>
    <font>
      <i/>
      <vertAlign val="superscript"/>
      <sz val="9"/>
      <name val="Nirmala UI"/>
      <family val="2"/>
    </font>
    <font>
      <b/>
      <vertAlign val="superscript"/>
      <sz val="9"/>
      <name val="Nirmala UI"/>
      <family val="2"/>
    </font>
    <font>
      <sz val="11"/>
      <color rgb="FFFF0000"/>
      <name val="Calibri"/>
      <family val="2"/>
      <scheme val="minor"/>
    </font>
    <font>
      <b/>
      <sz val="11"/>
      <color theme="1"/>
      <name val="Calibri"/>
      <family val="2"/>
      <scheme val="minor"/>
    </font>
    <font>
      <b/>
      <i/>
      <sz val="9"/>
      <name val="Nirmala UI"/>
      <family val="2"/>
    </font>
    <font>
      <b/>
      <sz val="11"/>
      <name val="Calibri"/>
      <family val="2"/>
      <scheme val="minor"/>
    </font>
    <font>
      <i/>
      <sz val="9"/>
      <color rgb="FFFF0000"/>
      <name val="Nirmala UI"/>
      <family val="2"/>
    </font>
    <font>
      <sz val="9"/>
      <name val="Arial"/>
      <family val="2"/>
    </font>
    <font>
      <sz val="9"/>
      <color theme="1"/>
      <name val="Calibri"/>
      <family val="2"/>
      <scheme val="minor"/>
    </font>
    <font>
      <sz val="10"/>
      <name val="Arial"/>
      <family val="2"/>
    </font>
    <font>
      <vertAlign val="superscript"/>
      <sz val="9"/>
      <color theme="1"/>
      <name val="Nirmala UI"/>
      <family val="2"/>
    </font>
    <font>
      <vertAlign val="superscript"/>
      <sz val="9"/>
      <name val="Nirmala UI"/>
      <family val="2"/>
    </font>
    <font>
      <sz val="10"/>
      <color theme="1"/>
      <name val="Calibri"/>
      <family val="2"/>
      <scheme val="minor"/>
    </font>
    <font>
      <sz val="11"/>
      <name val="Calibri"/>
      <family val="2"/>
      <scheme val="minor"/>
    </font>
    <font>
      <b/>
      <sz val="9"/>
      <color rgb="FF061F24"/>
      <name val="Nirmala UI"/>
      <family val="2"/>
    </font>
    <font>
      <sz val="9"/>
      <color rgb="FF061F24"/>
      <name val="Nirmala UI"/>
      <family val="2"/>
    </font>
    <font>
      <i/>
      <sz val="9"/>
      <color rgb="FF061F24"/>
      <name val="Nirmala UI"/>
      <family val="2"/>
    </font>
    <font>
      <sz val="11"/>
      <color rgb="FF061F24"/>
      <name val="Calibri"/>
      <family val="2"/>
      <scheme val="minor"/>
    </font>
    <font>
      <b/>
      <sz val="9"/>
      <name val="Arial"/>
      <family val="2"/>
    </font>
    <font>
      <sz val="11"/>
      <name val="Calibri Light"/>
      <family val="2"/>
      <scheme val="major"/>
    </font>
  </fonts>
  <fills count="15">
    <fill>
      <patternFill patternType="none"/>
    </fill>
    <fill>
      <patternFill patternType="gray125"/>
    </fill>
    <fill>
      <patternFill patternType="solid">
        <fgColor theme="8" tint="0.59999389629810485"/>
        <bgColor indexed="64"/>
      </patternFill>
    </fill>
    <fill>
      <patternFill patternType="solid">
        <fgColor rgb="FFFDDFEA"/>
        <bgColor indexed="64"/>
      </patternFill>
    </fill>
    <fill>
      <patternFill patternType="solid">
        <fgColor theme="8" tint="-0.499984740745262"/>
        <bgColor indexed="64"/>
      </patternFill>
    </fill>
    <fill>
      <patternFill patternType="solid">
        <fgColor rgb="FF880A3A"/>
        <bgColor indexed="64"/>
      </patternFill>
    </fill>
    <fill>
      <patternFill patternType="solid">
        <fgColor rgb="FFF9ADCA"/>
        <bgColor indexed="64"/>
      </patternFill>
    </fill>
    <fill>
      <patternFill patternType="solid">
        <fgColor theme="0"/>
        <bgColor indexed="64"/>
      </patternFill>
    </fill>
    <fill>
      <patternFill patternType="solid">
        <fgColor theme="8" tint="0.79998168889431442"/>
        <bgColor indexed="64"/>
      </patternFill>
    </fill>
    <fill>
      <patternFill patternType="solid">
        <fgColor rgb="FFD5EFEE"/>
        <bgColor indexed="64"/>
      </patternFill>
    </fill>
    <fill>
      <patternFill patternType="solid">
        <fgColor rgb="FFEDBD23"/>
        <bgColor indexed="64"/>
      </patternFill>
    </fill>
    <fill>
      <patternFill patternType="solid">
        <fgColor theme="2" tint="-9.9978637043366805E-2"/>
        <bgColor indexed="64"/>
      </patternFill>
    </fill>
    <fill>
      <patternFill patternType="solid">
        <fgColor rgb="FFD0CECE"/>
        <bgColor indexed="64"/>
      </patternFill>
    </fill>
    <fill>
      <patternFill patternType="solid">
        <fgColor theme="7" tint="0.59999389629810485"/>
        <bgColor indexed="64"/>
      </patternFill>
    </fill>
    <fill>
      <patternFill patternType="solid">
        <fgColor rgb="FFFFE699"/>
        <bgColor indexed="64"/>
      </patternFill>
    </fill>
  </fills>
  <borders count="3">
    <border>
      <left/>
      <right/>
      <top/>
      <bottom/>
      <diagonal/>
    </border>
    <border>
      <left/>
      <right/>
      <top/>
      <bottom style="medium">
        <color indexed="64"/>
      </bottom>
      <diagonal/>
    </border>
    <border>
      <left/>
      <right/>
      <top style="medium">
        <color indexed="64"/>
      </top>
      <bottom/>
      <diagonal/>
    </border>
  </borders>
  <cellStyleXfs count="24">
    <xf numFmtId="0" fontId="0" fillId="0" borderId="0"/>
    <xf numFmtId="43" fontId="1" fillId="0" borderId="0" applyFont="0" applyFill="0" applyBorder="0" applyAlignment="0" applyProtection="0"/>
    <xf numFmtId="0" fontId="1" fillId="0" borderId="0"/>
    <xf numFmtId="0" fontId="6" fillId="0" borderId="0"/>
    <xf numFmtId="0" fontId="8" fillId="0" borderId="0"/>
    <xf numFmtId="0" fontId="6" fillId="0" borderId="0"/>
    <xf numFmtId="165" fontId="6"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0" fontId="6" fillId="0" borderId="0"/>
    <xf numFmtId="0" fontId="6" fillId="0" borderId="0"/>
    <xf numFmtId="164" fontId="1" fillId="0" borderId="0" applyFont="0" applyFill="0" applyBorder="0" applyAlignment="0" applyProtection="0"/>
    <xf numFmtId="0" fontId="6" fillId="0" borderId="0"/>
    <xf numFmtId="165" fontId="1" fillId="0" borderId="0" applyFont="0" applyFill="0" applyBorder="0" applyAlignment="0" applyProtection="0"/>
    <xf numFmtId="165" fontId="8" fillId="0" borderId="0" applyFont="0" applyFill="0" applyBorder="0" applyAlignment="0" applyProtection="0"/>
    <xf numFmtId="0" fontId="1" fillId="0" borderId="0"/>
    <xf numFmtId="165" fontId="8" fillId="0" borderId="0" applyFont="0" applyFill="0" applyBorder="0" applyAlignment="0" applyProtection="0"/>
    <xf numFmtId="0" fontId="6" fillId="0" borderId="0"/>
    <xf numFmtId="165" fontId="6" fillId="0" borderId="0" applyFont="0" applyFill="0" applyBorder="0" applyAlignment="0" applyProtection="0"/>
    <xf numFmtId="0" fontId="8" fillId="0" borderId="0"/>
    <xf numFmtId="0" fontId="1" fillId="0" borderId="0"/>
    <xf numFmtId="0" fontId="35" fillId="0" borderId="0"/>
    <xf numFmtId="0" fontId="1" fillId="0" borderId="0"/>
  </cellStyleXfs>
  <cellXfs count="853">
    <xf numFmtId="0" fontId="0" fillId="0" borderId="0" xfId="0"/>
    <xf numFmtId="0" fontId="3" fillId="0" borderId="0" xfId="0" applyFont="1"/>
    <xf numFmtId="43" fontId="3" fillId="0" borderId="0" xfId="1" applyFont="1"/>
    <xf numFmtId="166" fontId="3" fillId="0" borderId="0" xfId="1" applyNumberFormat="1" applyFont="1"/>
    <xf numFmtId="167" fontId="4" fillId="0" borderId="0" xfId="1" applyNumberFormat="1" applyFont="1" applyAlignment="1">
      <alignment horizontal="right" vertical="top" wrapText="1"/>
    </xf>
    <xf numFmtId="3" fontId="4" fillId="0" borderId="0" xfId="0" applyNumberFormat="1" applyFont="1" applyAlignment="1">
      <alignment horizontal="right" vertical="top" wrapText="1"/>
    </xf>
    <xf numFmtId="0" fontId="3" fillId="0" borderId="0" xfId="2" applyFont="1" applyAlignment="1">
      <alignment horizontal="right" vertical="top" wrapText="1"/>
    </xf>
    <xf numFmtId="0" fontId="3" fillId="2" borderId="0" xfId="0" applyFont="1" applyFill="1"/>
    <xf numFmtId="3" fontId="5" fillId="0" borderId="0" xfId="0" applyNumberFormat="1" applyFont="1" applyAlignment="1">
      <alignment horizontal="right" vertical="top" wrapText="1"/>
    </xf>
    <xf numFmtId="0" fontId="3" fillId="0" borderId="0" xfId="2" applyFont="1" applyAlignment="1">
      <alignment horizontal="center" wrapText="1"/>
    </xf>
    <xf numFmtId="0" fontId="7" fillId="4" borderId="0" xfId="3" applyFont="1" applyFill="1"/>
    <xf numFmtId="0" fontId="7" fillId="4" borderId="0" xfId="3" applyFont="1" applyFill="1" applyAlignment="1">
      <alignment horizontal="right"/>
    </xf>
    <xf numFmtId="0" fontId="7" fillId="4" borderId="0" xfId="3" applyFont="1" applyFill="1" applyAlignment="1">
      <alignment vertical="center"/>
    </xf>
    <xf numFmtId="0" fontId="5" fillId="0" borderId="0" xfId="3" applyFont="1"/>
    <xf numFmtId="0" fontId="11" fillId="0" borderId="0" xfId="3" applyFont="1"/>
    <xf numFmtId="0" fontId="12" fillId="0" borderId="0" xfId="3" applyFont="1"/>
    <xf numFmtId="0" fontId="13" fillId="0" borderId="0" xfId="3" applyFont="1"/>
    <xf numFmtId="0" fontId="14" fillId="0" borderId="0" xfId="2" applyFont="1"/>
    <xf numFmtId="0" fontId="15" fillId="0" borderId="0" xfId="5" applyFont="1"/>
    <xf numFmtId="0" fontId="3" fillId="0" borderId="0" xfId="2" applyFont="1"/>
    <xf numFmtId="0" fontId="3" fillId="0" borderId="0" xfId="2" applyFont="1" applyAlignment="1">
      <alignment horizontal="right"/>
    </xf>
    <xf numFmtId="168" fontId="16" fillId="0" borderId="0" xfId="6" applyNumberFormat="1" applyFont="1" applyBorder="1" applyAlignment="1">
      <alignment horizontal="right"/>
    </xf>
    <xf numFmtId="0" fontId="3" fillId="0" borderId="0" xfId="2" applyFont="1" applyAlignment="1">
      <alignment vertical="center"/>
    </xf>
    <xf numFmtId="0" fontId="3" fillId="0" borderId="0" xfId="2" applyFont="1" applyAlignment="1">
      <alignment wrapText="1"/>
    </xf>
    <xf numFmtId="166" fontId="3" fillId="0" borderId="0" xfId="2" applyNumberFormat="1" applyFont="1" applyAlignment="1">
      <alignment horizontal="right"/>
    </xf>
    <xf numFmtId="169" fontId="5" fillId="0" borderId="0" xfId="6" applyNumberFormat="1" applyFont="1" applyFill="1" applyBorder="1" applyAlignment="1">
      <alignment horizontal="right" vertical="top"/>
    </xf>
    <xf numFmtId="169" fontId="5" fillId="0" borderId="0" xfId="6" applyNumberFormat="1" applyFont="1" applyBorder="1" applyAlignment="1">
      <alignment horizontal="right"/>
    </xf>
    <xf numFmtId="168" fontId="11" fillId="0" borderId="0" xfId="6" applyNumberFormat="1" applyFont="1" applyBorder="1" applyAlignment="1">
      <alignment horizontal="right"/>
    </xf>
    <xf numFmtId="49" fontId="4" fillId="0" borderId="0" xfId="2" applyNumberFormat="1" applyFont="1" applyAlignment="1">
      <alignment vertical="center" wrapText="1"/>
    </xf>
    <xf numFmtId="49" fontId="4" fillId="0" borderId="0" xfId="2" applyNumberFormat="1" applyFont="1" applyAlignment="1">
      <alignment horizontal="left" vertical="center" wrapText="1"/>
    </xf>
    <xf numFmtId="0" fontId="3" fillId="2" borderId="0" xfId="2" applyFont="1" applyFill="1" applyAlignment="1">
      <alignment wrapText="1"/>
    </xf>
    <xf numFmtId="3" fontId="5" fillId="0" borderId="0" xfId="0" applyNumberFormat="1" applyFont="1" applyAlignment="1">
      <alignment horizontal="left" vertical="top" wrapText="1"/>
    </xf>
    <xf numFmtId="169" fontId="3" fillId="0" borderId="0" xfId="7" applyNumberFormat="1" applyFont="1" applyAlignment="1">
      <alignment horizontal="left" vertical="top" wrapText="1"/>
    </xf>
    <xf numFmtId="3" fontId="5" fillId="0" borderId="0" xfId="0" applyNumberFormat="1" applyFont="1" applyAlignment="1">
      <alignment horizontal="left" vertical="center" wrapText="1"/>
    </xf>
    <xf numFmtId="168" fontId="20" fillId="0" borderId="0" xfId="6" applyNumberFormat="1" applyFont="1" applyBorder="1" applyAlignment="1">
      <alignment vertical="top"/>
    </xf>
    <xf numFmtId="0" fontId="11" fillId="0" borderId="0" xfId="2" applyFont="1" applyAlignment="1">
      <alignment vertical="top"/>
    </xf>
    <xf numFmtId="0" fontId="18" fillId="0" borderId="0" xfId="2" applyFont="1" applyAlignment="1">
      <alignment vertical="center" wrapText="1"/>
    </xf>
    <xf numFmtId="0" fontId="18" fillId="0" borderId="0" xfId="2" applyFont="1" applyAlignment="1">
      <alignment horizontal="left" vertical="top" wrapText="1"/>
    </xf>
    <xf numFmtId="0" fontId="10" fillId="4" borderId="0" xfId="2" applyFont="1" applyFill="1" applyAlignment="1">
      <alignment vertical="center"/>
    </xf>
    <xf numFmtId="0" fontId="7" fillId="0" borderId="0" xfId="2" applyFont="1"/>
    <xf numFmtId="0" fontId="10" fillId="0" borderId="0" xfId="2" quotePrefix="1" applyFont="1" applyAlignment="1">
      <alignment horizontal="right" vertical="top" wrapText="1"/>
    </xf>
    <xf numFmtId="0" fontId="9" fillId="0" borderId="0" xfId="2" applyFont="1" applyAlignment="1">
      <alignment horizontal="left" vertical="top" wrapText="1"/>
    </xf>
    <xf numFmtId="0" fontId="7" fillId="4" borderId="0" xfId="2" applyFont="1" applyFill="1" applyAlignment="1">
      <alignment vertical="center"/>
    </xf>
    <xf numFmtId="0" fontId="19" fillId="0" borderId="0" xfId="2" applyFont="1" applyAlignment="1">
      <alignment vertical="center"/>
    </xf>
    <xf numFmtId="0" fontId="15" fillId="0" borderId="0" xfId="5" applyFont="1" applyAlignment="1">
      <alignment horizontal="left"/>
    </xf>
    <xf numFmtId="49" fontId="5" fillId="0" borderId="0" xfId="0" applyNumberFormat="1" applyFont="1" applyAlignment="1">
      <alignment horizontal="left" vertical="top" wrapText="1"/>
    </xf>
    <xf numFmtId="0" fontId="0" fillId="0" borderId="0" xfId="0" applyAlignment="1">
      <alignment horizontal="left"/>
    </xf>
    <xf numFmtId="170" fontId="0" fillId="0" borderId="0" xfId="0" applyNumberFormat="1"/>
    <xf numFmtId="0" fontId="0" fillId="0" borderId="0" xfId="0" applyAlignment="1">
      <alignment wrapText="1"/>
    </xf>
    <xf numFmtId="43" fontId="0" fillId="0" borderId="0" xfId="1" applyFont="1" applyAlignment="1">
      <alignment wrapText="1"/>
    </xf>
    <xf numFmtId="3" fontId="13" fillId="0" borderId="0" xfId="0" applyNumberFormat="1" applyFont="1" applyAlignment="1">
      <alignment horizontal="left" vertical="top" wrapText="1" readingOrder="1"/>
    </xf>
    <xf numFmtId="166" fontId="4" fillId="0" borderId="0" xfId="1" applyNumberFormat="1" applyFont="1" applyFill="1" applyAlignment="1">
      <alignment horizontal="right" vertical="top" wrapText="1" readingOrder="1"/>
    </xf>
    <xf numFmtId="0" fontId="13" fillId="0" borderId="0" xfId="2" applyFont="1" applyAlignment="1">
      <alignment horizontal="left"/>
    </xf>
    <xf numFmtId="169" fontId="3" fillId="0" borderId="0" xfId="7" applyNumberFormat="1" applyFont="1" applyFill="1" applyAlignment="1">
      <alignment vertical="center"/>
    </xf>
    <xf numFmtId="0" fontId="3" fillId="0" borderId="0" xfId="0" applyFont="1" applyAlignment="1">
      <alignment vertical="center"/>
    </xf>
    <xf numFmtId="166" fontId="21" fillId="6" borderId="0" xfId="1" applyNumberFormat="1" applyFont="1" applyFill="1" applyBorder="1" applyAlignment="1">
      <alignment horizontal="right" vertical="top" wrapText="1"/>
    </xf>
    <xf numFmtId="166" fontId="22" fillId="0" borderId="0" xfId="1" applyNumberFormat="1" applyFont="1" applyFill="1" applyBorder="1" applyAlignment="1">
      <alignment horizontal="right" vertical="top" wrapText="1"/>
    </xf>
    <xf numFmtId="166" fontId="5" fillId="0" borderId="0" xfId="1" applyNumberFormat="1" applyFont="1" applyFill="1" applyBorder="1" applyAlignment="1">
      <alignment horizontal="right" vertical="top" wrapText="1"/>
    </xf>
    <xf numFmtId="170" fontId="3" fillId="0" borderId="0" xfId="0" applyNumberFormat="1" applyFont="1" applyAlignment="1">
      <alignment vertical="center"/>
    </xf>
    <xf numFmtId="166" fontId="4" fillId="0" borderId="0" xfId="1" applyNumberFormat="1" applyFont="1" applyFill="1" applyBorder="1" applyAlignment="1">
      <alignment horizontal="right" vertical="top" wrapText="1"/>
    </xf>
    <xf numFmtId="170" fontId="4" fillId="0" borderId="0" xfId="9" applyNumberFormat="1" applyFont="1" applyFill="1" applyBorder="1" applyAlignment="1">
      <alignment horizontal="left" vertical="top" wrapText="1"/>
    </xf>
    <xf numFmtId="166" fontId="22" fillId="0" borderId="0" xfId="1" applyNumberFormat="1" applyFont="1" applyFill="1"/>
    <xf numFmtId="166" fontId="3" fillId="0" borderId="0" xfId="1" applyNumberFormat="1" applyFont="1" applyFill="1"/>
    <xf numFmtId="170" fontId="3" fillId="0" borderId="0" xfId="0" applyNumberFormat="1" applyFont="1"/>
    <xf numFmtId="166" fontId="22" fillId="0" borderId="0" xfId="1" applyNumberFormat="1" applyFont="1" applyFill="1" applyAlignment="1">
      <alignment vertical="center"/>
    </xf>
    <xf numFmtId="166" fontId="3" fillId="0" borderId="0" xfId="1" applyNumberFormat="1" applyFont="1" applyFill="1" applyAlignment="1">
      <alignment vertical="center"/>
    </xf>
    <xf numFmtId="170" fontId="19" fillId="0" borderId="0" xfId="0" applyNumberFormat="1" applyFont="1" applyAlignment="1">
      <alignment vertical="center"/>
    </xf>
    <xf numFmtId="166" fontId="20" fillId="0" borderId="0" xfId="1" applyNumberFormat="1" applyFont="1" applyFill="1" applyBorder="1" applyAlignment="1">
      <alignment horizontal="right" vertical="top" wrapText="1"/>
    </xf>
    <xf numFmtId="166" fontId="11" fillId="0" borderId="0" xfId="1" applyNumberFormat="1" applyFont="1" applyFill="1" applyBorder="1" applyAlignment="1">
      <alignment horizontal="right" vertical="top" wrapText="1"/>
    </xf>
    <xf numFmtId="0" fontId="2" fillId="5" borderId="0" xfId="0" applyFont="1" applyFill="1"/>
    <xf numFmtId="171" fontId="3" fillId="0" borderId="0" xfId="2" applyNumberFormat="1" applyFont="1"/>
    <xf numFmtId="166" fontId="3" fillId="0" borderId="0" xfId="1" applyNumberFormat="1" applyFont="1" applyAlignment="1">
      <alignment horizontal="right"/>
    </xf>
    <xf numFmtId="166" fontId="16" fillId="0" borderId="0" xfId="1" applyNumberFormat="1" applyFont="1" applyBorder="1" applyAlignment="1">
      <alignment horizontal="right"/>
    </xf>
    <xf numFmtId="171" fontId="4" fillId="0" borderId="0" xfId="2" applyNumberFormat="1" applyFont="1"/>
    <xf numFmtId="169" fontId="4" fillId="0" borderId="0" xfId="1" applyNumberFormat="1" applyFont="1" applyAlignment="1">
      <alignment horizontal="right"/>
    </xf>
    <xf numFmtId="169" fontId="4" fillId="0" borderId="0" xfId="1" applyNumberFormat="1" applyFont="1" applyBorder="1" applyAlignment="1">
      <alignment horizontal="right"/>
    </xf>
    <xf numFmtId="171" fontId="3" fillId="0" borderId="0" xfId="0" applyNumberFormat="1" applyFont="1" applyAlignment="1">
      <alignment horizontal="left" vertical="top"/>
    </xf>
    <xf numFmtId="169" fontId="4" fillId="0" borderId="0" xfId="1" applyNumberFormat="1" applyFont="1" applyFill="1" applyAlignment="1">
      <alignment horizontal="right" vertical="top" wrapText="1"/>
    </xf>
    <xf numFmtId="169" fontId="4" fillId="0" borderId="0" xfId="1" applyNumberFormat="1" applyFont="1" applyFill="1" applyBorder="1" applyAlignment="1">
      <alignment horizontal="right" vertical="top" wrapText="1"/>
    </xf>
    <xf numFmtId="171" fontId="3" fillId="0" borderId="0" xfId="0" applyNumberFormat="1" applyFont="1" applyAlignment="1">
      <alignment horizontal="left" vertical="top" wrapText="1"/>
    </xf>
    <xf numFmtId="171" fontId="3" fillId="6" borderId="0" xfId="2" applyNumberFormat="1" applyFont="1" applyFill="1" applyAlignment="1">
      <alignment vertical="center"/>
    </xf>
    <xf numFmtId="171" fontId="3" fillId="0" borderId="0" xfId="2" applyNumberFormat="1" applyFont="1" applyAlignment="1">
      <alignment vertical="center"/>
    </xf>
    <xf numFmtId="171" fontId="4" fillId="0" borderId="0" xfId="2" applyNumberFormat="1" applyFont="1" applyAlignment="1">
      <alignment vertical="center"/>
    </xf>
    <xf numFmtId="166" fontId="21" fillId="0" borderId="0" xfId="1" applyNumberFormat="1" applyFont="1" applyFill="1" applyAlignment="1">
      <alignment horizontal="right" vertical="center" wrapText="1"/>
    </xf>
    <xf numFmtId="166" fontId="21" fillId="0" borderId="0" xfId="1" applyNumberFormat="1" applyFont="1" applyFill="1" applyBorder="1" applyAlignment="1">
      <alignment horizontal="right" vertical="center" wrapText="1"/>
    </xf>
    <xf numFmtId="171" fontId="16" fillId="0" borderId="0" xfId="0" applyNumberFormat="1" applyFont="1" applyAlignment="1">
      <alignment horizontal="left" vertical="center"/>
    </xf>
    <xf numFmtId="171" fontId="5" fillId="0" borderId="0" xfId="0" applyNumberFormat="1" applyFont="1" applyAlignment="1">
      <alignment horizontal="left" vertical="top" wrapText="1"/>
    </xf>
    <xf numFmtId="171" fontId="5" fillId="0" borderId="0" xfId="0" applyNumberFormat="1" applyFont="1" applyAlignment="1">
      <alignment horizontal="left" vertical="center" wrapText="1"/>
    </xf>
    <xf numFmtId="169" fontId="4" fillId="0" borderId="0" xfId="1" applyNumberFormat="1" applyFont="1" applyFill="1" applyBorder="1" applyAlignment="1">
      <alignment horizontal="right" vertical="top"/>
    </xf>
    <xf numFmtId="169" fontId="4" fillId="0" borderId="0" xfId="1" applyNumberFormat="1" applyFont="1" applyAlignment="1">
      <alignment horizontal="right" vertical="top"/>
    </xf>
    <xf numFmtId="171" fontId="4" fillId="0" borderId="0" xfId="2" applyNumberFormat="1" applyFont="1" applyAlignment="1">
      <alignment horizontal="left" vertical="center" wrapText="1"/>
    </xf>
    <xf numFmtId="171" fontId="3" fillId="0" borderId="0" xfId="2" applyNumberFormat="1" applyFont="1" applyAlignment="1">
      <alignment wrapText="1"/>
    </xf>
    <xf numFmtId="171" fontId="4" fillId="0" borderId="0" xfId="2" applyNumberFormat="1" applyFont="1" applyAlignment="1">
      <alignment wrapText="1"/>
    </xf>
    <xf numFmtId="169" fontId="4" fillId="0" borderId="0" xfId="1" applyNumberFormat="1" applyFont="1" applyAlignment="1">
      <alignment horizontal="right" vertical="top" wrapText="1"/>
    </xf>
    <xf numFmtId="171" fontId="19" fillId="0" borderId="0" xfId="7" applyNumberFormat="1" applyFont="1" applyFill="1" applyAlignment="1">
      <alignment horizontal="left" vertical="top" wrapText="1"/>
    </xf>
    <xf numFmtId="171" fontId="3" fillId="0" borderId="0" xfId="7" applyNumberFormat="1" applyFont="1" applyFill="1" applyAlignment="1">
      <alignment horizontal="left" vertical="top" wrapText="1"/>
    </xf>
    <xf numFmtId="171" fontId="3" fillId="6" borderId="0" xfId="2" applyNumberFormat="1" applyFont="1" applyFill="1" applyAlignment="1">
      <alignment vertical="center" wrapText="1"/>
    </xf>
    <xf numFmtId="171" fontId="3" fillId="0" borderId="0" xfId="2" applyNumberFormat="1" applyFont="1" applyAlignment="1">
      <alignment vertical="center" wrapText="1"/>
    </xf>
    <xf numFmtId="171" fontId="4" fillId="0" borderId="0" xfId="2" applyNumberFormat="1" applyFont="1" applyAlignment="1">
      <alignment vertical="center" wrapText="1"/>
    </xf>
    <xf numFmtId="171" fontId="13" fillId="0" borderId="0" xfId="0" applyNumberFormat="1" applyFont="1" applyAlignment="1">
      <alignment horizontal="left" vertical="center" wrapText="1"/>
    </xf>
    <xf numFmtId="1" fontId="3" fillId="0" borderId="0" xfId="2" applyNumberFormat="1" applyFont="1" applyAlignment="1">
      <alignment wrapText="1"/>
    </xf>
    <xf numFmtId="166" fontId="3" fillId="0" borderId="0" xfId="1" applyNumberFormat="1" applyFont="1" applyFill="1" applyAlignment="1">
      <alignment wrapText="1"/>
    </xf>
    <xf numFmtId="171" fontId="3" fillId="0" borderId="0" xfId="7" applyNumberFormat="1" applyFont="1" applyFill="1" applyAlignment="1">
      <alignment horizontal="left" vertical="center" wrapText="1"/>
    </xf>
    <xf numFmtId="171" fontId="5" fillId="0" borderId="0" xfId="0" applyNumberFormat="1" applyFont="1" applyAlignment="1">
      <alignment horizontal="left" vertical="center"/>
    </xf>
    <xf numFmtId="171" fontId="3" fillId="7" borderId="0" xfId="2" applyNumberFormat="1" applyFont="1" applyFill="1" applyAlignment="1">
      <alignment wrapText="1"/>
    </xf>
    <xf numFmtId="166" fontId="4" fillId="7" borderId="0" xfId="1" applyNumberFormat="1" applyFont="1" applyFill="1" applyAlignment="1">
      <alignment horizontal="right" vertical="top" wrapText="1"/>
    </xf>
    <xf numFmtId="171" fontId="3" fillId="7" borderId="0" xfId="7" applyNumberFormat="1" applyFont="1" applyFill="1" applyAlignment="1">
      <alignment horizontal="left" vertical="top" wrapText="1"/>
    </xf>
    <xf numFmtId="166" fontId="21" fillId="0" borderId="0" xfId="1" applyNumberFormat="1" applyFont="1" applyFill="1" applyAlignment="1">
      <alignment vertical="center" wrapText="1"/>
    </xf>
    <xf numFmtId="166" fontId="21" fillId="0" borderId="0" xfId="1" applyNumberFormat="1" applyFont="1" applyFill="1" applyBorder="1" applyAlignment="1">
      <alignment vertical="center" wrapText="1"/>
    </xf>
    <xf numFmtId="171" fontId="18" fillId="0" borderId="0" xfId="2" applyNumberFormat="1" applyFont="1" applyAlignment="1">
      <alignment vertical="center" wrapText="1"/>
    </xf>
    <xf numFmtId="171" fontId="3" fillId="7" borderId="0" xfId="2" applyNumberFormat="1" applyFont="1" applyFill="1"/>
    <xf numFmtId="166" fontId="22" fillId="7" borderId="0" xfId="1" applyNumberFormat="1" applyFont="1" applyFill="1" applyAlignment="1">
      <alignment horizontal="right" vertical="top"/>
    </xf>
    <xf numFmtId="166" fontId="16" fillId="7" borderId="0" xfId="1" applyNumberFormat="1" applyFont="1" applyFill="1" applyBorder="1" applyAlignment="1">
      <alignment horizontal="right" vertical="top"/>
    </xf>
    <xf numFmtId="166" fontId="3" fillId="7" borderId="0" xfId="1" applyNumberFormat="1" applyFont="1" applyFill="1" applyAlignment="1">
      <alignment horizontal="right" vertical="top"/>
    </xf>
    <xf numFmtId="171" fontId="10" fillId="4" borderId="0" xfId="2" applyNumberFormat="1" applyFont="1" applyFill="1" applyAlignment="1">
      <alignment vertical="center"/>
    </xf>
    <xf numFmtId="171" fontId="10" fillId="0" borderId="0" xfId="2" applyNumberFormat="1" applyFont="1" applyAlignment="1">
      <alignment vertical="center"/>
    </xf>
    <xf numFmtId="171" fontId="7" fillId="0" borderId="0" xfId="2" applyNumberFormat="1" applyFont="1"/>
    <xf numFmtId="166" fontId="10" fillId="0" borderId="0" xfId="1" quotePrefix="1" applyNumberFormat="1" applyFont="1" applyAlignment="1">
      <alignment horizontal="right" vertical="top" wrapText="1"/>
    </xf>
    <xf numFmtId="171" fontId="9" fillId="0" borderId="0" xfId="2" applyNumberFormat="1" applyFont="1" applyAlignment="1">
      <alignment horizontal="left" vertical="top" wrapText="1"/>
    </xf>
    <xf numFmtId="171" fontId="7" fillId="4" borderId="0" xfId="2" applyNumberFormat="1" applyFont="1" applyFill="1" applyAlignment="1">
      <alignment vertical="center"/>
    </xf>
    <xf numFmtId="171" fontId="7" fillId="0" borderId="0" xfId="2" applyNumberFormat="1" applyFont="1" applyAlignment="1">
      <alignment vertical="center"/>
    </xf>
    <xf numFmtId="171" fontId="19" fillId="0" borderId="0" xfId="2" applyNumberFormat="1" applyFont="1" applyAlignment="1">
      <alignment vertical="center"/>
    </xf>
    <xf numFmtId="166" fontId="13" fillId="0" borderId="0" xfId="1" applyNumberFormat="1" applyFont="1" applyAlignment="1">
      <alignment horizontal="left"/>
    </xf>
    <xf numFmtId="171" fontId="13" fillId="0" borderId="0" xfId="2" applyNumberFormat="1" applyFont="1" applyAlignment="1">
      <alignment horizontal="left"/>
    </xf>
    <xf numFmtId="37" fontId="0" fillId="0" borderId="0" xfId="0" applyNumberFormat="1"/>
    <xf numFmtId="172" fontId="0" fillId="0" borderId="0" xfId="0" applyNumberFormat="1"/>
    <xf numFmtId="37" fontId="3" fillId="0" borderId="0" xfId="0" applyNumberFormat="1" applyFont="1"/>
    <xf numFmtId="172" fontId="3" fillId="0" borderId="0" xfId="0" applyNumberFormat="1" applyFont="1"/>
    <xf numFmtId="0" fontId="3" fillId="0" borderId="0" xfId="0" applyFont="1" applyAlignment="1">
      <alignment wrapText="1"/>
    </xf>
    <xf numFmtId="166" fontId="4" fillId="0" borderId="0" xfId="1" applyNumberFormat="1" applyFont="1"/>
    <xf numFmtId="166" fontId="4" fillId="0" borderId="0" xfId="1" applyNumberFormat="1" applyFont="1" applyAlignment="1">
      <alignment horizontal="right" vertical="top" wrapText="1"/>
    </xf>
    <xf numFmtId="166" fontId="4" fillId="0" borderId="0" xfId="1" applyNumberFormat="1" applyFont="1" applyAlignment="1">
      <alignment horizontal="right"/>
    </xf>
    <xf numFmtId="166" fontId="4" fillId="0" borderId="0" xfId="1" applyNumberFormat="1" applyFont="1" applyAlignment="1">
      <alignment horizontal="right" vertical="top"/>
    </xf>
    <xf numFmtId="0" fontId="3" fillId="0" borderId="0" xfId="0" applyFont="1" applyAlignment="1">
      <alignment horizontal="left" wrapText="1" indent="1"/>
    </xf>
    <xf numFmtId="166" fontId="4" fillId="0" borderId="0" xfId="1" applyNumberFormat="1" applyFont="1" applyFill="1" applyBorder="1" applyAlignment="1">
      <alignment horizontal="right" vertical="top"/>
    </xf>
    <xf numFmtId="0" fontId="19" fillId="0" borderId="0" xfId="0" applyFont="1" applyAlignment="1">
      <alignment horizontal="right" vertical="top" wrapText="1" indent="2"/>
    </xf>
    <xf numFmtId="0" fontId="3" fillId="0" borderId="0" xfId="0" applyFont="1" applyAlignment="1">
      <alignment horizontal="left" vertical="top" wrapText="1" indent="2"/>
    </xf>
    <xf numFmtId="0" fontId="3" fillId="0" borderId="0" xfId="0" applyFont="1" applyAlignment="1">
      <alignment horizontal="right" wrapText="1" indent="2"/>
    </xf>
    <xf numFmtId="0" fontId="19" fillId="0" borderId="0" xfId="0" applyFont="1" applyAlignment="1">
      <alignment horizontal="right" vertical="top" wrapText="1" indent="4"/>
    </xf>
    <xf numFmtId="166" fontId="4" fillId="0" borderId="0" xfId="1" applyNumberFormat="1" applyFont="1" applyFill="1" applyAlignment="1">
      <alignment horizontal="right" vertical="top"/>
    </xf>
    <xf numFmtId="0" fontId="3" fillId="0" borderId="0" xfId="0" applyFont="1" applyAlignment="1">
      <alignment horizontal="left" vertical="top" wrapText="1" indent="4"/>
    </xf>
    <xf numFmtId="166" fontId="4" fillId="0" borderId="0" xfId="1" applyNumberFormat="1" applyFont="1" applyFill="1" applyAlignment="1">
      <alignment horizontal="right" vertical="top" wrapText="1"/>
    </xf>
    <xf numFmtId="0" fontId="19" fillId="0" borderId="0" xfId="2" applyFont="1" applyAlignment="1">
      <alignment horizontal="right" vertical="top" wrapText="1" indent="2"/>
    </xf>
    <xf numFmtId="166" fontId="21" fillId="0" borderId="0" xfId="1" applyNumberFormat="1" applyFont="1" applyFill="1" applyBorder="1" applyAlignment="1">
      <alignment horizontal="right" vertical="top" wrapText="1"/>
    </xf>
    <xf numFmtId="166" fontId="21" fillId="0" borderId="0" xfId="1" applyNumberFormat="1" applyFont="1"/>
    <xf numFmtId="0" fontId="3" fillId="0" borderId="0" xfId="0" applyFont="1" applyAlignment="1">
      <alignment horizontal="right"/>
    </xf>
    <xf numFmtId="170" fontId="22" fillId="0" borderId="0" xfId="0" applyNumberFormat="1" applyFont="1"/>
    <xf numFmtId="170" fontId="3" fillId="0" borderId="0" xfId="0" applyNumberFormat="1" applyFont="1" applyAlignment="1">
      <alignment horizontal="right"/>
    </xf>
    <xf numFmtId="166" fontId="4" fillId="0" borderId="0" xfId="1" applyNumberFormat="1" applyFont="1" applyFill="1" applyAlignment="1">
      <alignment vertical="top"/>
    </xf>
    <xf numFmtId="0" fontId="19" fillId="0" borderId="0" xfId="2" applyFont="1" applyAlignment="1">
      <alignment horizontal="left" vertical="top" wrapText="1"/>
    </xf>
    <xf numFmtId="0" fontId="3" fillId="0" borderId="0" xfId="0" applyFont="1" applyAlignment="1">
      <alignment horizontal="right" vertical="top" wrapText="1" indent="2"/>
    </xf>
    <xf numFmtId="0" fontId="3" fillId="0" borderId="0" xfId="0" applyFont="1" applyAlignment="1">
      <alignment horizontal="right" vertical="top" wrapText="1" indent="1"/>
    </xf>
    <xf numFmtId="0" fontId="3" fillId="0" borderId="0" xfId="0" applyFont="1" applyAlignment="1">
      <alignment horizontal="left"/>
    </xf>
    <xf numFmtId="166" fontId="5" fillId="0" borderId="0" xfId="1" applyNumberFormat="1" applyFont="1" applyFill="1" applyAlignment="1">
      <alignment horizontal="right" vertical="top" wrapText="1"/>
    </xf>
    <xf numFmtId="0" fontId="13" fillId="0" borderId="0" xfId="13" applyFont="1" applyAlignment="1">
      <alignment horizontal="left" vertical="top" wrapText="1"/>
    </xf>
    <xf numFmtId="167" fontId="5" fillId="0" borderId="0" xfId="1" applyNumberFormat="1" applyFont="1" applyFill="1" applyAlignment="1">
      <alignment horizontal="right" vertical="top" wrapText="1"/>
    </xf>
    <xf numFmtId="0" fontId="5" fillId="0" borderId="0" xfId="13" applyFont="1" applyAlignment="1">
      <alignment horizontal="left" vertical="top" wrapText="1" indent="1"/>
    </xf>
    <xf numFmtId="166" fontId="3" fillId="0" borderId="0" xfId="1" applyNumberFormat="1" applyFont="1" applyBorder="1"/>
    <xf numFmtId="170" fontId="3" fillId="0" borderId="0" xfId="2" applyNumberFormat="1" applyFont="1"/>
    <xf numFmtId="170" fontId="3" fillId="0" borderId="0" xfId="7" applyNumberFormat="1" applyFont="1" applyBorder="1"/>
    <xf numFmtId="0" fontId="3" fillId="0" borderId="0" xfId="2" applyFont="1" applyAlignment="1">
      <alignment horizontal="left"/>
    </xf>
    <xf numFmtId="169" fontId="16" fillId="0" borderId="0" xfId="14" applyNumberFormat="1" applyFont="1" applyBorder="1" applyAlignment="1">
      <alignment horizontal="right"/>
    </xf>
    <xf numFmtId="0" fontId="16" fillId="0" borderId="0" xfId="0" applyFont="1" applyAlignment="1">
      <alignment vertical="top"/>
    </xf>
    <xf numFmtId="0" fontId="16" fillId="0" borderId="0" xfId="0" applyFont="1" applyAlignment="1">
      <alignment horizontal="left" vertical="top"/>
    </xf>
    <xf numFmtId="166" fontId="16" fillId="0" borderId="0" xfId="1" applyNumberFormat="1" applyFont="1" applyAlignment="1">
      <alignment horizontal="left" vertical="top"/>
    </xf>
    <xf numFmtId="0" fontId="5" fillId="0" borderId="0" xfId="13" applyFont="1" applyAlignment="1">
      <alignment horizontal="right" vertical="top" wrapText="1"/>
    </xf>
    <xf numFmtId="0" fontId="3" fillId="0" borderId="0" xfId="0" applyFont="1" applyAlignment="1">
      <alignment horizontal="left" indent="2"/>
    </xf>
    <xf numFmtId="0" fontId="3" fillId="0" borderId="0" xfId="0" applyFont="1" applyAlignment="1">
      <alignment horizontal="left" indent="3"/>
    </xf>
    <xf numFmtId="0" fontId="0" fillId="6" borderId="0" xfId="0" applyFill="1"/>
    <xf numFmtId="165" fontId="24" fillId="0" borderId="0" xfId="7" applyFont="1"/>
    <xf numFmtId="166" fontId="24" fillId="0" borderId="0" xfId="2" applyNumberFormat="1" applyFont="1"/>
    <xf numFmtId="0" fontId="24" fillId="0" borderId="0" xfId="2" applyFont="1" applyAlignment="1">
      <alignment vertical="center"/>
    </xf>
    <xf numFmtId="0" fontId="19" fillId="0" borderId="0" xfId="2" applyFont="1" applyAlignment="1">
      <alignment horizontal="left" vertical="center" indent="1"/>
    </xf>
    <xf numFmtId="165" fontId="3" fillId="0" borderId="0" xfId="7" applyFont="1"/>
    <xf numFmtId="0" fontId="25" fillId="0" borderId="0" xfId="2" applyFont="1" applyAlignment="1">
      <alignment horizontal="left" vertical="top"/>
    </xf>
    <xf numFmtId="166" fontId="5" fillId="0" borderId="0" xfId="7" applyNumberFormat="1" applyFont="1" applyFill="1" applyBorder="1" applyAlignment="1">
      <alignment horizontal="right" vertical="top"/>
    </xf>
    <xf numFmtId="166" fontId="3" fillId="0" borderId="0" xfId="2" applyNumberFormat="1" applyFont="1"/>
    <xf numFmtId="0" fontId="19" fillId="0" borderId="0" xfId="2" applyFont="1" applyAlignment="1">
      <alignment horizontal="left" vertical="top"/>
    </xf>
    <xf numFmtId="0" fontId="3" fillId="0" borderId="0" xfId="2" applyFont="1" applyAlignment="1">
      <alignment horizontal="left" vertical="top"/>
    </xf>
    <xf numFmtId="0" fontId="16" fillId="0" borderId="0" xfId="2" applyFont="1" applyAlignment="1">
      <alignment horizontal="left" vertical="top"/>
    </xf>
    <xf numFmtId="0" fontId="3" fillId="0" borderId="0" xfId="2" applyFont="1" applyAlignment="1">
      <alignment horizontal="left" vertical="top" wrapText="1"/>
    </xf>
    <xf numFmtId="43" fontId="22" fillId="0" borderId="0" xfId="1" applyFont="1" applyFill="1" applyBorder="1" applyAlignment="1">
      <alignment horizontal="right" vertical="top"/>
    </xf>
    <xf numFmtId="166" fontId="22" fillId="0" borderId="0" xfId="1" applyNumberFormat="1" applyFont="1" applyFill="1" applyBorder="1" applyAlignment="1">
      <alignment horizontal="right" vertical="top"/>
    </xf>
    <xf numFmtId="166" fontId="22" fillId="0" borderId="0" xfId="1" applyNumberFormat="1" applyFont="1" applyAlignment="1">
      <alignment horizontal="right" vertical="top"/>
    </xf>
    <xf numFmtId="166" fontId="4" fillId="0" borderId="0" xfId="1" applyNumberFormat="1" applyFont="1" applyFill="1"/>
    <xf numFmtId="0" fontId="0" fillId="8" borderId="0" xfId="0" applyFill="1"/>
    <xf numFmtId="170" fontId="20" fillId="0" borderId="0" xfId="2" applyNumberFormat="1" applyFont="1" applyAlignment="1">
      <alignment vertical="top"/>
    </xf>
    <xf numFmtId="170" fontId="16" fillId="0" borderId="0" xfId="2" applyNumberFormat="1" applyFont="1" applyAlignment="1">
      <alignment vertical="top"/>
    </xf>
    <xf numFmtId="170" fontId="16" fillId="0" borderId="0" xfId="2" applyNumberFormat="1" applyFont="1" applyAlignment="1">
      <alignment horizontal="center" vertical="top"/>
    </xf>
    <xf numFmtId="170" fontId="20" fillId="0" borderId="0" xfId="2" applyNumberFormat="1" applyFont="1" applyAlignment="1">
      <alignment horizontal="center" vertical="top"/>
    </xf>
    <xf numFmtId="0" fontId="0" fillId="0" borderId="0" xfId="0" applyAlignment="1">
      <alignment vertical="center"/>
    </xf>
    <xf numFmtId="0" fontId="16" fillId="0" borderId="0" xfId="2" quotePrefix="1" applyFont="1" applyAlignment="1">
      <alignment horizontal="center" vertical="top"/>
    </xf>
    <xf numFmtId="0" fontId="16" fillId="0" borderId="0" xfId="2" applyFont="1" applyAlignment="1">
      <alignment horizontal="center" vertical="top"/>
    </xf>
    <xf numFmtId="0" fontId="22" fillId="0" borderId="0" xfId="0" applyFont="1"/>
    <xf numFmtId="49" fontId="13" fillId="0" borderId="0" xfId="10" applyNumberFormat="1" applyFont="1" applyAlignment="1">
      <alignment horizontal="left" vertical="top" wrapText="1"/>
    </xf>
    <xf numFmtId="0" fontId="31" fillId="0" borderId="0" xfId="0" applyFont="1" applyAlignment="1">
      <alignment wrapText="1"/>
    </xf>
    <xf numFmtId="49" fontId="4" fillId="0" borderId="0" xfId="10" applyNumberFormat="1" applyFont="1" applyAlignment="1">
      <alignment horizontal="left" vertical="top" wrapText="1"/>
    </xf>
    <xf numFmtId="49" fontId="11" fillId="0" borderId="0" xfId="10" applyNumberFormat="1" applyFont="1" applyAlignment="1">
      <alignment horizontal="left" vertical="top" wrapText="1"/>
    </xf>
    <xf numFmtId="170" fontId="4" fillId="0" borderId="0" xfId="7" applyNumberFormat="1" applyFont="1" applyFill="1" applyAlignment="1">
      <alignment horizontal="right" vertical="top" wrapText="1"/>
    </xf>
    <xf numFmtId="0" fontId="4" fillId="0" borderId="0" xfId="10" applyFont="1" applyAlignment="1">
      <alignment horizontal="left" vertical="top" wrapText="1"/>
    </xf>
    <xf numFmtId="0" fontId="2" fillId="0" borderId="0" xfId="0" applyFont="1" applyAlignment="1">
      <alignment wrapText="1"/>
    </xf>
    <xf numFmtId="49" fontId="10" fillId="0" borderId="0" xfId="10" applyNumberFormat="1" applyFont="1" applyAlignment="1">
      <alignment horizontal="left" vertical="top" wrapText="1"/>
    </xf>
    <xf numFmtId="0" fontId="12" fillId="0" borderId="0" xfId="10" applyFont="1" applyAlignment="1">
      <alignment horizontal="left" vertical="top" wrapText="1"/>
    </xf>
    <xf numFmtId="0" fontId="22" fillId="0" borderId="0" xfId="0" applyFont="1" applyAlignment="1">
      <alignment wrapText="1"/>
    </xf>
    <xf numFmtId="0" fontId="20" fillId="0" borderId="0" xfId="10" applyFont="1" applyAlignment="1">
      <alignment horizontal="right" vertical="top" wrapText="1"/>
    </xf>
    <xf numFmtId="0" fontId="21" fillId="0" borderId="0" xfId="10" applyFont="1" applyAlignment="1">
      <alignment horizontal="right" vertical="top" wrapText="1"/>
    </xf>
    <xf numFmtId="174" fontId="0" fillId="0" borderId="0" xfId="0" applyNumberFormat="1" applyAlignment="1">
      <alignment horizontal="center" vertical="center" wrapText="1"/>
    </xf>
    <xf numFmtId="0" fontId="7" fillId="0" borderId="0" xfId="2" applyFont="1" applyAlignment="1">
      <alignment vertical="center"/>
    </xf>
    <xf numFmtId="0" fontId="10" fillId="0" borderId="0" xfId="2" applyFont="1" applyAlignment="1">
      <alignment vertical="center"/>
    </xf>
    <xf numFmtId="3" fontId="20" fillId="0" borderId="0" xfId="2" quotePrefix="1" applyNumberFormat="1" applyFont="1" applyAlignment="1">
      <alignment horizontal="right" vertical="top" wrapText="1"/>
    </xf>
    <xf numFmtId="49" fontId="21" fillId="0" borderId="0" xfId="2" applyNumberFormat="1" applyFont="1" applyAlignment="1">
      <alignment vertical="center" wrapText="1"/>
    </xf>
    <xf numFmtId="49" fontId="21" fillId="0" borderId="0" xfId="2" applyNumberFormat="1" applyFont="1" applyAlignment="1">
      <alignment horizontal="left" vertical="center" wrapText="1"/>
    </xf>
    <xf numFmtId="3" fontId="21" fillId="0" borderId="0" xfId="0" applyNumberFormat="1" applyFont="1" applyAlignment="1">
      <alignment vertical="top" wrapText="1"/>
    </xf>
    <xf numFmtId="0" fontId="21" fillId="0" borderId="0" xfId="2" applyFont="1" applyAlignment="1">
      <alignment vertical="center"/>
    </xf>
    <xf numFmtId="0" fontId="3" fillId="3" borderId="0" xfId="2" applyFont="1" applyFill="1" applyAlignment="1">
      <alignment wrapText="1"/>
    </xf>
    <xf numFmtId="0" fontId="19" fillId="0" borderId="0" xfId="2" applyFont="1" applyAlignment="1">
      <alignment horizontal="left" vertical="center" wrapText="1"/>
    </xf>
    <xf numFmtId="3" fontId="4" fillId="0" borderId="0" xfId="7" applyNumberFormat="1" applyFont="1" applyFill="1" applyBorder="1" applyAlignment="1">
      <alignment horizontal="left" vertical="top" wrapText="1"/>
    </xf>
    <xf numFmtId="3" fontId="18" fillId="0" borderId="0" xfId="7" applyNumberFormat="1" applyFont="1" applyFill="1" applyBorder="1" applyAlignment="1">
      <alignment horizontal="left" vertical="top" wrapText="1"/>
    </xf>
    <xf numFmtId="168" fontId="16" fillId="0" borderId="0" xfId="6" applyNumberFormat="1" applyFont="1" applyFill="1" applyBorder="1" applyAlignment="1">
      <alignment horizontal="right"/>
    </xf>
    <xf numFmtId="0" fontId="4" fillId="0" borderId="0" xfId="2" applyFont="1" applyAlignment="1">
      <alignment vertical="center"/>
    </xf>
    <xf numFmtId="168" fontId="4" fillId="0" borderId="0" xfId="7" applyNumberFormat="1" applyFont="1" applyFill="1" applyBorder="1" applyAlignment="1">
      <alignment horizontal="right" vertical="top" wrapText="1"/>
    </xf>
    <xf numFmtId="168" fontId="4" fillId="0" borderId="0" xfId="1" applyNumberFormat="1" applyFont="1" applyFill="1" applyBorder="1" applyAlignment="1">
      <alignment horizontal="right" vertical="top" wrapText="1"/>
    </xf>
    <xf numFmtId="167" fontId="4" fillId="0" borderId="0" xfId="1" applyNumberFormat="1" applyFont="1" applyFill="1" applyBorder="1" applyAlignment="1">
      <alignment horizontal="right" vertical="top" wrapText="1"/>
    </xf>
    <xf numFmtId="49" fontId="4" fillId="0" borderId="0" xfId="2" applyNumberFormat="1" applyFont="1" applyAlignment="1">
      <alignment horizontal="left" vertical="top" wrapText="1"/>
    </xf>
    <xf numFmtId="0" fontId="3" fillId="3" borderId="0" xfId="0" applyFont="1" applyFill="1"/>
    <xf numFmtId="167" fontId="4" fillId="0" borderId="0" xfId="1" applyNumberFormat="1" applyFont="1" applyFill="1" applyAlignment="1">
      <alignment horizontal="right" vertical="top" wrapText="1"/>
    </xf>
    <xf numFmtId="0" fontId="3" fillId="0" borderId="0" xfId="0" applyFont="1" applyAlignment="1">
      <alignment horizontal="left" vertical="top" wrapText="1"/>
    </xf>
    <xf numFmtId="0" fontId="19" fillId="0" borderId="0" xfId="0" applyFont="1" applyAlignment="1">
      <alignment horizontal="right" vertical="top" wrapText="1"/>
    </xf>
    <xf numFmtId="0" fontId="29" fillId="0" borderId="0" xfId="0" applyFont="1"/>
    <xf numFmtId="0" fontId="16" fillId="6" borderId="0" xfId="0" applyFont="1" applyFill="1"/>
    <xf numFmtId="169" fontId="11" fillId="0" borderId="0" xfId="7" applyNumberFormat="1" applyFont="1" applyBorder="1" applyAlignment="1">
      <alignment horizontal="right" vertical="top" wrapText="1"/>
    </xf>
    <xf numFmtId="166" fontId="4" fillId="0" borderId="0" xfId="1" applyNumberFormat="1" applyFont="1" applyFill="1" applyAlignment="1">
      <alignment horizontal="center" vertical="top"/>
    </xf>
    <xf numFmtId="166" fontId="4" fillId="0" borderId="0" xfId="1" applyNumberFormat="1" applyFont="1" applyFill="1" applyBorder="1" applyAlignment="1">
      <alignment vertical="top"/>
    </xf>
    <xf numFmtId="0" fontId="5" fillId="0" borderId="0" xfId="2" applyFont="1"/>
    <xf numFmtId="0" fontId="3" fillId="0" borderId="0" xfId="0" applyFont="1" applyAlignment="1">
      <alignment horizontal="left" indent="1"/>
    </xf>
    <xf numFmtId="166" fontId="4" fillId="0" borderId="0" xfId="1" applyNumberFormat="1" applyFont="1" applyFill="1" applyBorder="1" applyAlignment="1">
      <alignment horizontal="left" vertical="top" wrapText="1" indent="1"/>
    </xf>
    <xf numFmtId="166" fontId="4" fillId="0" borderId="0" xfId="1" applyNumberFormat="1" applyFont="1" applyFill="1" applyBorder="1" applyAlignment="1">
      <alignment horizontal="left" vertical="top" indent="1"/>
    </xf>
    <xf numFmtId="166" fontId="4" fillId="0" borderId="0" xfId="1" applyNumberFormat="1" applyFont="1" applyFill="1" applyAlignment="1">
      <alignment horizontal="left" vertical="top" indent="1"/>
    </xf>
    <xf numFmtId="0" fontId="19" fillId="0" borderId="0" xfId="2" applyFont="1" applyAlignment="1">
      <alignment horizontal="left" vertical="top" wrapText="1" indent="1"/>
    </xf>
    <xf numFmtId="166" fontId="4" fillId="0" borderId="0" xfId="1" applyNumberFormat="1" applyFont="1" applyBorder="1" applyAlignment="1">
      <alignment horizontal="left" vertical="top" wrapText="1" indent="1"/>
    </xf>
    <xf numFmtId="0" fontId="3" fillId="0" borderId="0" xfId="2" applyFont="1" applyAlignment="1">
      <alignment horizontal="left" vertical="top" wrapText="1" indent="1"/>
    </xf>
    <xf numFmtId="166" fontId="18" fillId="0" borderId="0" xfId="1" applyNumberFormat="1" applyFont="1" applyFill="1" applyAlignment="1">
      <alignment horizontal="left" vertical="top" wrapText="1" indent="1"/>
    </xf>
    <xf numFmtId="166" fontId="18" fillId="0" borderId="0" xfId="1" applyNumberFormat="1" applyFont="1" applyFill="1" applyBorder="1" applyAlignment="1">
      <alignment horizontal="left" vertical="top" wrapText="1" indent="1"/>
    </xf>
    <xf numFmtId="170" fontId="5" fillId="0" borderId="0" xfId="7" applyNumberFormat="1" applyFont="1" applyFill="1" applyBorder="1" applyAlignment="1">
      <alignment horizontal="left" vertical="top" wrapText="1" indent="1"/>
    </xf>
    <xf numFmtId="166" fontId="4" fillId="0" borderId="0" xfId="1" applyNumberFormat="1" applyFont="1" applyFill="1" applyAlignment="1">
      <alignment horizontal="left" vertical="top" wrapText="1" indent="1"/>
    </xf>
    <xf numFmtId="0" fontId="16" fillId="0" borderId="0" xfId="0" applyFont="1"/>
    <xf numFmtId="166" fontId="4" fillId="0" borderId="0" xfId="1" applyNumberFormat="1" applyFont="1" applyAlignment="1">
      <alignment horizontal="right" vertical="center" wrapText="1"/>
    </xf>
    <xf numFmtId="166" fontId="4" fillId="0" borderId="0" xfId="1" applyNumberFormat="1" applyFont="1" applyBorder="1"/>
    <xf numFmtId="0" fontId="19" fillId="0" borderId="0" xfId="2" applyFont="1" applyAlignment="1">
      <alignment horizontal="left" vertical="top" wrapText="1" indent="2"/>
    </xf>
    <xf numFmtId="166" fontId="21" fillId="0" borderId="0" xfId="1" applyNumberFormat="1" applyFont="1" applyAlignment="1">
      <alignment horizontal="center" vertical="top"/>
    </xf>
    <xf numFmtId="166" fontId="21" fillId="0" borderId="0" xfId="1" applyNumberFormat="1" applyFont="1" applyAlignment="1">
      <alignment vertical="top" wrapText="1"/>
    </xf>
    <xf numFmtId="166" fontId="21" fillId="0" borderId="0" xfId="1" applyNumberFormat="1" applyFont="1" applyBorder="1" applyAlignment="1">
      <alignment horizontal="center" vertical="top"/>
    </xf>
    <xf numFmtId="0" fontId="16" fillId="0" borderId="0" xfId="2" applyFont="1" applyAlignment="1">
      <alignment vertical="top"/>
    </xf>
    <xf numFmtId="0" fontId="16" fillId="0" borderId="0" xfId="2" applyFont="1" applyAlignment="1">
      <alignment vertical="top" wrapText="1"/>
    </xf>
    <xf numFmtId="0" fontId="0" fillId="0" borderId="0" xfId="0" applyAlignment="1">
      <alignment vertical="top"/>
    </xf>
    <xf numFmtId="171" fontId="3" fillId="0" borderId="0" xfId="0" applyNumberFormat="1" applyFont="1"/>
    <xf numFmtId="171" fontId="19" fillId="0" borderId="0" xfId="0" applyNumberFormat="1" applyFont="1" applyAlignment="1">
      <alignment horizontal="left" vertical="top" wrapText="1"/>
    </xf>
    <xf numFmtId="171" fontId="3" fillId="0" borderId="0" xfId="0" applyNumberFormat="1" applyFont="1" applyAlignment="1">
      <alignment vertical="center"/>
    </xf>
    <xf numFmtId="166" fontId="3" fillId="0" borderId="0" xfId="0" applyNumberFormat="1" applyFont="1"/>
    <xf numFmtId="169" fontId="4" fillId="7" borderId="0" xfId="7" applyNumberFormat="1" applyFont="1" applyFill="1" applyAlignment="1">
      <alignment horizontal="left" vertical="top" wrapText="1"/>
    </xf>
    <xf numFmtId="171" fontId="10" fillId="0" borderId="0" xfId="2" quotePrefix="1" applyNumberFormat="1" applyFont="1" applyAlignment="1">
      <alignment horizontal="right" vertical="top" wrapText="1"/>
    </xf>
    <xf numFmtId="171" fontId="3" fillId="0" borderId="0" xfId="2" applyNumberFormat="1" applyFont="1" applyAlignment="1">
      <alignment horizontal="right"/>
    </xf>
    <xf numFmtId="171" fontId="16" fillId="0" borderId="0" xfId="6" applyNumberFormat="1" applyFont="1" applyBorder="1" applyAlignment="1">
      <alignment horizontal="right"/>
    </xf>
    <xf numFmtId="0" fontId="3" fillId="0" borderId="0" xfId="2" applyFont="1" applyAlignment="1">
      <alignment horizontal="right" vertical="top"/>
    </xf>
    <xf numFmtId="0" fontId="16" fillId="0" borderId="0" xfId="2" applyFont="1" applyAlignment="1">
      <alignment horizontal="left" vertical="top" wrapText="1"/>
    </xf>
    <xf numFmtId="0" fontId="16" fillId="0" borderId="0" xfId="2" applyFont="1"/>
    <xf numFmtId="171" fontId="4" fillId="0" borderId="0" xfId="7" applyNumberFormat="1" applyFont="1" applyFill="1" applyBorder="1" applyAlignment="1">
      <alignment horizontal="right" vertical="top" wrapText="1"/>
    </xf>
    <xf numFmtId="2" fontId="4" fillId="0" borderId="0" xfId="7" applyNumberFormat="1" applyFont="1" applyFill="1" applyBorder="1" applyAlignment="1">
      <alignment horizontal="right" vertical="top" wrapText="1"/>
    </xf>
    <xf numFmtId="49" fontId="21" fillId="0" borderId="0" xfId="2" applyNumberFormat="1" applyFont="1" applyAlignment="1">
      <alignment horizontal="left" vertical="center"/>
    </xf>
    <xf numFmtId="49" fontId="4" fillId="0" borderId="0" xfId="2" applyNumberFormat="1" applyFont="1" applyAlignment="1">
      <alignment horizontal="left" vertical="center"/>
    </xf>
    <xf numFmtId="0" fontId="3" fillId="6" borderId="0" xfId="2" applyFont="1" applyFill="1"/>
    <xf numFmtId="0" fontId="3" fillId="6" borderId="0" xfId="2" applyFont="1" applyFill="1" applyAlignment="1">
      <alignment wrapText="1"/>
    </xf>
    <xf numFmtId="0" fontId="19" fillId="0" borderId="0" xfId="2" applyFont="1" applyAlignment="1">
      <alignment vertical="top" wrapText="1"/>
    </xf>
    <xf numFmtId="0" fontId="7" fillId="6" borderId="0" xfId="2" applyFont="1" applyFill="1" applyAlignment="1">
      <alignment vertical="center"/>
    </xf>
    <xf numFmtId="0" fontId="3" fillId="6" borderId="0" xfId="2" applyFont="1" applyFill="1" applyAlignment="1">
      <alignment vertical="center"/>
    </xf>
    <xf numFmtId="0" fontId="19" fillId="0" borderId="0" xfId="2" applyFont="1" applyAlignment="1">
      <alignment horizontal="left"/>
    </xf>
    <xf numFmtId="0" fontId="33" fillId="0" borderId="0" xfId="16" applyFont="1"/>
    <xf numFmtId="0" fontId="33" fillId="0" borderId="0" xfId="16" applyFont="1" applyAlignment="1">
      <alignment horizontal="center"/>
    </xf>
    <xf numFmtId="0" fontId="21" fillId="0" borderId="0" xfId="16" applyFont="1" applyAlignment="1">
      <alignment horizontal="center"/>
    </xf>
    <xf numFmtId="0" fontId="4" fillId="0" borderId="0" xfId="16" applyFont="1"/>
    <xf numFmtId="0" fontId="4" fillId="0" borderId="0" xfId="16" applyFont="1" applyAlignment="1">
      <alignment horizontal="center"/>
    </xf>
    <xf numFmtId="0" fontId="21" fillId="0" borderId="0" xfId="16" applyFont="1"/>
    <xf numFmtId="0" fontId="18" fillId="0" borderId="0" xfId="16" applyFont="1" applyAlignment="1">
      <alignment horizontal="center"/>
    </xf>
    <xf numFmtId="175" fontId="21" fillId="0" borderId="0" xfId="16" applyNumberFormat="1" applyFont="1" applyAlignment="1">
      <alignment horizontal="center"/>
    </xf>
    <xf numFmtId="176" fontId="21" fillId="0" borderId="0" xfId="16" applyNumberFormat="1" applyFont="1" applyAlignment="1">
      <alignment horizontal="center"/>
    </xf>
    <xf numFmtId="177" fontId="4" fillId="0" borderId="0" xfId="1" applyNumberFormat="1" applyFont="1" applyBorder="1" applyAlignment="1">
      <alignment horizontal="right" vertical="top" wrapText="1"/>
    </xf>
    <xf numFmtId="177" fontId="4" fillId="0" borderId="0" xfId="1" applyNumberFormat="1" applyFont="1" applyFill="1" applyBorder="1" applyAlignment="1">
      <alignment horizontal="right" vertical="top" wrapText="1"/>
    </xf>
    <xf numFmtId="177" fontId="4" fillId="0" borderId="0" xfId="1" applyNumberFormat="1" applyFont="1" applyAlignment="1">
      <alignment horizontal="right" vertical="top" wrapText="1"/>
    </xf>
    <xf numFmtId="0" fontId="13" fillId="0" borderId="0" xfId="5" applyFont="1" applyAlignment="1">
      <alignment horizontal="center"/>
    </xf>
    <xf numFmtId="170" fontId="13" fillId="0" borderId="0" xfId="5" applyNumberFormat="1" applyFont="1" applyAlignment="1">
      <alignment horizontal="center"/>
    </xf>
    <xf numFmtId="170" fontId="18" fillId="0" borderId="0" xfId="18" quotePrefix="1" applyNumberFormat="1" applyFont="1" applyAlignment="1">
      <alignment horizontal="right" vertical="top" wrapText="1"/>
    </xf>
    <xf numFmtId="170" fontId="18" fillId="0" borderId="0" xfId="7" quotePrefix="1" applyNumberFormat="1" applyFont="1" applyBorder="1" applyAlignment="1">
      <alignment horizontal="right" vertical="top" wrapText="1"/>
    </xf>
    <xf numFmtId="0" fontId="30" fillId="0" borderId="0" xfId="18" applyFont="1" applyAlignment="1">
      <alignment horizontal="left" vertical="top"/>
    </xf>
    <xf numFmtId="0" fontId="18" fillId="0" borderId="0" xfId="18" applyFont="1" applyAlignment="1">
      <alignment horizontal="left" vertical="top"/>
    </xf>
    <xf numFmtId="170" fontId="4" fillId="0" borderId="0" xfId="18" applyNumberFormat="1" applyFont="1" applyAlignment="1">
      <alignment horizontal="right"/>
    </xf>
    <xf numFmtId="170" fontId="4" fillId="0" borderId="0" xfId="18" applyNumberFormat="1" applyFont="1"/>
    <xf numFmtId="170" fontId="22" fillId="0" borderId="0" xfId="18" applyNumberFormat="1" applyFont="1"/>
    <xf numFmtId="49" fontId="4" fillId="0" borderId="0" xfId="18" applyNumberFormat="1" applyFont="1" applyAlignment="1">
      <alignment horizontal="left" vertical="center"/>
    </xf>
    <xf numFmtId="49" fontId="18" fillId="0" borderId="0" xfId="18" applyNumberFormat="1" applyFont="1" applyAlignment="1">
      <alignment horizontal="left" vertical="center"/>
    </xf>
    <xf numFmtId="170" fontId="4" fillId="0" borderId="0" xfId="7" applyNumberFormat="1" applyFont="1" applyFill="1" applyBorder="1" applyAlignment="1">
      <alignment horizontal="right" vertical="top"/>
    </xf>
    <xf numFmtId="49" fontId="4" fillId="0" borderId="0" xfId="18" applyNumberFormat="1" applyFont="1" applyAlignment="1">
      <alignment horizontal="left" vertical="center" indent="1"/>
    </xf>
    <xf numFmtId="170" fontId="4" fillId="0" borderId="0" xfId="7" applyNumberFormat="1" applyFont="1" applyFill="1" applyBorder="1" applyAlignment="1">
      <alignment horizontal="left" vertical="top"/>
    </xf>
    <xf numFmtId="170" fontId="4" fillId="0" borderId="0" xfId="19" applyNumberFormat="1" applyFont="1" applyFill="1" applyAlignment="1">
      <alignment horizontal="right" vertical="top" wrapText="1"/>
    </xf>
    <xf numFmtId="49" fontId="18" fillId="0" borderId="0" xfId="18" applyNumberFormat="1" applyFont="1" applyAlignment="1">
      <alignment horizontal="left" vertical="center" indent="1"/>
    </xf>
    <xf numFmtId="170" fontId="22" fillId="0" borderId="0" xfId="7" applyNumberFormat="1" applyFont="1" applyFill="1" applyBorder="1" applyAlignment="1">
      <alignment horizontal="left" vertical="top"/>
    </xf>
    <xf numFmtId="175" fontId="4" fillId="0" borderId="0" xfId="7" applyNumberFormat="1" applyFont="1" applyFill="1" applyBorder="1" applyAlignment="1">
      <alignment horizontal="right" vertical="top"/>
    </xf>
    <xf numFmtId="49" fontId="4" fillId="0" borderId="0" xfId="18" applyNumberFormat="1" applyFont="1" applyAlignment="1">
      <alignment horizontal="left" vertical="center" indent="2"/>
    </xf>
    <xf numFmtId="49" fontId="18" fillId="0" borderId="0" xfId="18" applyNumberFormat="1" applyFont="1" applyAlignment="1">
      <alignment horizontal="left" vertical="center" indent="2"/>
    </xf>
    <xf numFmtId="49" fontId="4" fillId="0" borderId="0" xfId="18" applyNumberFormat="1" applyFont="1" applyAlignment="1">
      <alignment horizontal="left" vertical="center" wrapText="1" indent="2"/>
    </xf>
    <xf numFmtId="175" fontId="4" fillId="0" borderId="0" xfId="19" applyNumberFormat="1" applyFont="1" applyFill="1" applyAlignment="1">
      <alignment horizontal="right" vertical="top" wrapText="1"/>
    </xf>
    <xf numFmtId="49" fontId="18" fillId="0" borderId="0" xfId="18" applyNumberFormat="1" applyFont="1" applyAlignment="1">
      <alignment horizontal="left" vertical="center" wrapText="1" indent="2"/>
    </xf>
    <xf numFmtId="49" fontId="18" fillId="0" borderId="0" xfId="18" applyNumberFormat="1" applyFont="1" applyAlignment="1">
      <alignment horizontal="left" vertical="center" wrapText="1"/>
    </xf>
    <xf numFmtId="49" fontId="18" fillId="0" borderId="0" xfId="18" applyNumberFormat="1" applyFont="1" applyAlignment="1">
      <alignment horizontal="left" vertical="top" wrapText="1"/>
    </xf>
    <xf numFmtId="49" fontId="4" fillId="0" borderId="0" xfId="18" applyNumberFormat="1" applyFont="1" applyAlignment="1">
      <alignment horizontal="left" vertical="top" wrapText="1" indent="1"/>
    </xf>
    <xf numFmtId="49" fontId="18" fillId="0" borderId="0" xfId="18" applyNumberFormat="1" applyFont="1" applyAlignment="1">
      <alignment horizontal="left" vertical="top" wrapText="1" indent="1"/>
    </xf>
    <xf numFmtId="49" fontId="4" fillId="0" borderId="0" xfId="18" applyNumberFormat="1" applyFont="1" applyAlignment="1">
      <alignment horizontal="left" vertical="top" indent="1"/>
    </xf>
    <xf numFmtId="49" fontId="18" fillId="0" borderId="0" xfId="18" applyNumberFormat="1" applyFont="1" applyAlignment="1">
      <alignment horizontal="left" vertical="top" indent="1"/>
    </xf>
    <xf numFmtId="49" fontId="18" fillId="0" borderId="0" xfId="18" applyNumberFormat="1" applyFont="1" applyAlignment="1">
      <alignment horizontal="left" vertical="top"/>
    </xf>
    <xf numFmtId="49" fontId="4" fillId="0" borderId="0" xfId="18" applyNumberFormat="1" applyFont="1" applyAlignment="1">
      <alignment horizontal="left" vertical="top" indent="2"/>
    </xf>
    <xf numFmtId="49" fontId="18" fillId="0" borderId="0" xfId="18" applyNumberFormat="1" applyFont="1" applyAlignment="1">
      <alignment horizontal="left" vertical="top" indent="2"/>
    </xf>
    <xf numFmtId="0" fontId="7" fillId="0" borderId="0" xfId="2" quotePrefix="1" applyFont="1" applyAlignment="1">
      <alignment horizontal="right" vertical="top" wrapText="1"/>
    </xf>
    <xf numFmtId="171" fontId="20" fillId="0" borderId="0" xfId="2" quotePrefix="1" applyNumberFormat="1" applyFont="1" applyAlignment="1">
      <alignment horizontal="right" vertical="top" wrapText="1"/>
    </xf>
    <xf numFmtId="171" fontId="4" fillId="0" borderId="0" xfId="7" applyNumberFormat="1" applyFont="1" applyFill="1" applyBorder="1" applyAlignment="1">
      <alignment vertical="top"/>
    </xf>
    <xf numFmtId="171" fontId="4" fillId="0" borderId="0" xfId="7" applyNumberFormat="1" applyFont="1" applyFill="1" applyAlignment="1">
      <alignment vertical="top" wrapText="1"/>
    </xf>
    <xf numFmtId="179" fontId="4" fillId="0" borderId="0" xfId="19" applyNumberFormat="1" applyFont="1" applyFill="1" applyAlignment="1">
      <alignment vertical="top" wrapText="1"/>
    </xf>
    <xf numFmtId="168" fontId="4" fillId="0" borderId="0" xfId="7" applyNumberFormat="1" applyFont="1" applyFill="1" applyAlignment="1">
      <alignment vertical="top" wrapText="1"/>
    </xf>
    <xf numFmtId="0" fontId="4" fillId="0" borderId="0" xfId="2" applyFont="1" applyAlignment="1">
      <alignment vertical="top" wrapText="1"/>
    </xf>
    <xf numFmtId="169" fontId="4" fillId="0" borderId="0" xfId="7" applyNumberFormat="1" applyFont="1" applyFill="1" applyBorder="1" applyAlignment="1">
      <alignment vertical="top"/>
    </xf>
    <xf numFmtId="3" fontId="4" fillId="0" borderId="0" xfId="19" applyNumberFormat="1" applyFont="1" applyFill="1" applyAlignment="1">
      <alignment vertical="top" wrapText="1"/>
    </xf>
    <xf numFmtId="43" fontId="4" fillId="0" borderId="0" xfId="1" applyFont="1" applyFill="1" applyAlignment="1">
      <alignment vertical="top" wrapText="1"/>
    </xf>
    <xf numFmtId="49" fontId="4" fillId="0" borderId="0" xfId="18" applyNumberFormat="1" applyFont="1" applyAlignment="1">
      <alignment horizontal="left" vertical="top"/>
    </xf>
    <xf numFmtId="168" fontId="3" fillId="0" borderId="0" xfId="6" applyNumberFormat="1" applyFont="1" applyBorder="1" applyAlignment="1">
      <alignment horizontal="right"/>
    </xf>
    <xf numFmtId="0" fontId="9" fillId="0" borderId="0" xfId="18" applyFont="1" applyAlignment="1">
      <alignment horizontal="left" vertical="top" wrapText="1"/>
    </xf>
    <xf numFmtId="170" fontId="9" fillId="0" borderId="0" xfId="18" quotePrefix="1" applyNumberFormat="1" applyFont="1" applyAlignment="1">
      <alignment horizontal="center" vertical="top" wrapText="1"/>
    </xf>
    <xf numFmtId="0" fontId="9" fillId="0" borderId="0" xfId="18" quotePrefix="1" applyFont="1" applyAlignment="1">
      <alignment horizontal="center" vertical="top" wrapText="1"/>
    </xf>
    <xf numFmtId="0" fontId="4" fillId="0" borderId="0" xfId="18" applyFont="1"/>
    <xf numFmtId="170" fontId="4" fillId="0" borderId="0" xfId="7" applyNumberFormat="1" applyFont="1" applyFill="1" applyBorder="1" applyAlignment="1">
      <alignment horizontal="right" wrapText="1"/>
    </xf>
    <xf numFmtId="168" fontId="4" fillId="0" borderId="0" xfId="7" applyNumberFormat="1" applyFont="1" applyFill="1" applyBorder="1" applyAlignment="1">
      <alignment horizontal="right" wrapText="1"/>
    </xf>
    <xf numFmtId="0" fontId="4" fillId="0" borderId="0" xfId="18" applyFont="1" applyAlignment="1">
      <alignment horizontal="left" indent="1"/>
    </xf>
    <xf numFmtId="0" fontId="4" fillId="0" borderId="0" xfId="18" applyFont="1" applyAlignment="1">
      <alignment horizontal="left"/>
    </xf>
    <xf numFmtId="170" fontId="22" fillId="0" borderId="0" xfId="19" applyNumberFormat="1" applyFont="1" applyFill="1" applyAlignment="1">
      <alignment horizontal="left" wrapText="1" indent="1"/>
    </xf>
    <xf numFmtId="170" fontId="22" fillId="0" borderId="0" xfId="19" applyNumberFormat="1" applyFont="1" applyFill="1" applyAlignment="1">
      <alignment horizontal="right" wrapText="1"/>
    </xf>
    <xf numFmtId="49" fontId="18" fillId="0" borderId="0" xfId="18" applyNumberFormat="1" applyFont="1" applyAlignment="1">
      <alignment horizontal="left" vertical="center" wrapText="1" indent="1"/>
    </xf>
    <xf numFmtId="170" fontId="22" fillId="0" borderId="0" xfId="7" applyNumberFormat="1" applyFont="1" applyFill="1" applyAlignment="1">
      <alignment horizontal="right" wrapText="1"/>
    </xf>
    <xf numFmtId="49" fontId="4" fillId="0" borderId="0" xfId="18" applyNumberFormat="1" applyFont="1" applyAlignment="1">
      <alignment horizontal="left" vertical="center" wrapText="1" indent="1"/>
    </xf>
    <xf numFmtId="49" fontId="18" fillId="0" borderId="0" xfId="18" applyNumberFormat="1" applyFont="1" applyAlignment="1">
      <alignment vertical="center"/>
    </xf>
    <xf numFmtId="49" fontId="18" fillId="0" borderId="0" xfId="18" applyNumberFormat="1" applyFont="1" applyAlignment="1">
      <alignment vertical="top"/>
    </xf>
    <xf numFmtId="168" fontId="4" fillId="0" borderId="0" xfId="1" applyNumberFormat="1" applyFont="1" applyFill="1" applyAlignment="1">
      <alignment horizontal="right" vertical="top" wrapText="1"/>
    </xf>
    <xf numFmtId="168" fontId="4" fillId="0" borderId="0" xfId="1" applyNumberFormat="1" applyFont="1" applyAlignment="1">
      <alignment horizontal="right" vertical="top" wrapText="1"/>
    </xf>
    <xf numFmtId="49" fontId="4" fillId="0" borderId="0" xfId="18" applyNumberFormat="1" applyFont="1" applyAlignment="1">
      <alignment horizontal="left" vertical="center" indent="3"/>
    </xf>
    <xf numFmtId="49" fontId="18" fillId="0" borderId="0" xfId="18" applyNumberFormat="1" applyFont="1" applyAlignment="1">
      <alignment horizontal="left" vertical="center" indent="3"/>
    </xf>
    <xf numFmtId="170" fontId="22" fillId="0" borderId="0" xfId="7" applyNumberFormat="1" applyFont="1" applyFill="1" applyAlignment="1">
      <alignment horizontal="left" wrapText="1" indent="3"/>
    </xf>
    <xf numFmtId="166" fontId="32" fillId="0" borderId="0" xfId="1" applyNumberFormat="1" applyFont="1" applyAlignment="1">
      <alignment horizontal="left"/>
    </xf>
    <xf numFmtId="173" fontId="13" fillId="0" borderId="0" xfId="2" applyNumberFormat="1" applyFont="1" applyAlignment="1">
      <alignment horizontal="left"/>
    </xf>
    <xf numFmtId="166" fontId="13" fillId="0" borderId="0" xfId="1" applyNumberFormat="1" applyFont="1" applyAlignment="1">
      <alignment vertical="center"/>
    </xf>
    <xf numFmtId="173" fontId="18" fillId="0" borderId="0" xfId="2" applyNumberFormat="1" applyFont="1" applyAlignment="1">
      <alignment horizontal="left" vertical="top" wrapText="1"/>
    </xf>
    <xf numFmtId="166" fontId="5" fillId="0" borderId="0" xfId="1" applyNumberFormat="1" applyFont="1" applyFill="1" applyBorder="1" applyAlignment="1">
      <alignment vertical="top"/>
    </xf>
    <xf numFmtId="166" fontId="16" fillId="0" borderId="0" xfId="1" applyNumberFormat="1" applyFont="1" applyBorder="1" applyAlignment="1">
      <alignment vertical="top"/>
    </xf>
    <xf numFmtId="166" fontId="20" fillId="0" borderId="0" xfId="1" applyNumberFormat="1" applyFont="1" applyBorder="1" applyAlignment="1">
      <alignment vertical="top"/>
    </xf>
    <xf numFmtId="170" fontId="11" fillId="0" borderId="0" xfId="2" applyNumberFormat="1" applyFont="1" applyAlignment="1">
      <alignment vertical="top"/>
    </xf>
    <xf numFmtId="173" fontId="3" fillId="0" borderId="0" xfId="0" applyNumberFormat="1" applyFont="1"/>
    <xf numFmtId="166" fontId="0" fillId="0" borderId="0" xfId="1" applyNumberFormat="1" applyFont="1"/>
    <xf numFmtId="166" fontId="28" fillId="0" borderId="0" xfId="1" applyNumberFormat="1" applyFont="1"/>
    <xf numFmtId="0" fontId="19" fillId="0" borderId="0" xfId="2" applyFont="1" applyAlignment="1">
      <alignment horizontal="right" vertical="top"/>
    </xf>
    <xf numFmtId="0" fontId="3" fillId="0" borderId="0" xfId="0" applyFont="1" applyAlignment="1">
      <alignment horizontal="left" vertical="center" wrapText="1"/>
    </xf>
    <xf numFmtId="0" fontId="3" fillId="0" borderId="0" xfId="0" applyFont="1" applyAlignment="1">
      <alignment horizontal="left" wrapText="1" indent="2"/>
    </xf>
    <xf numFmtId="0" fontId="3" fillId="0" borderId="0" xfId="0" applyFont="1" applyAlignment="1">
      <alignment horizontal="right" wrapText="1" indent="1"/>
    </xf>
    <xf numFmtId="0" fontId="0" fillId="3" borderId="0" xfId="0" applyFill="1"/>
    <xf numFmtId="166" fontId="4" fillId="0" borderId="0" xfId="1" applyNumberFormat="1" applyFont="1" applyFill="1" applyAlignment="1">
      <alignment horizontal="right" vertical="center"/>
    </xf>
    <xf numFmtId="166" fontId="4" fillId="0" borderId="0" xfId="1" applyNumberFormat="1" applyFont="1" applyFill="1" applyBorder="1" applyAlignment="1">
      <alignment horizontal="right" vertical="center" wrapText="1"/>
    </xf>
    <xf numFmtId="168" fontId="21" fillId="0" borderId="0" xfId="1" applyNumberFormat="1" applyFont="1" applyFill="1" applyBorder="1" applyAlignment="1">
      <alignment horizontal="right" vertical="top" wrapText="1"/>
    </xf>
    <xf numFmtId="166" fontId="3" fillId="0" borderId="0" xfId="1" applyNumberFormat="1" applyFont="1" applyAlignment="1">
      <alignment horizontal="right" vertical="top"/>
    </xf>
    <xf numFmtId="166" fontId="21" fillId="0" borderId="0" xfId="1" applyNumberFormat="1" applyFont="1" applyFill="1" applyAlignment="1">
      <alignment horizontal="right" vertical="top" wrapText="1"/>
    </xf>
    <xf numFmtId="166" fontId="0" fillId="0" borderId="0" xfId="0" applyNumberFormat="1"/>
    <xf numFmtId="0" fontId="5" fillId="0" borderId="0" xfId="0" applyFont="1" applyAlignment="1">
      <alignment horizontal="left" vertical="top" wrapText="1"/>
    </xf>
    <xf numFmtId="166" fontId="4" fillId="0" borderId="0" xfId="1" applyNumberFormat="1" applyFont="1" applyBorder="1" applyAlignment="1">
      <alignment horizontal="right" vertical="top"/>
    </xf>
    <xf numFmtId="171" fontId="19" fillId="0" borderId="0" xfId="0" applyNumberFormat="1" applyFont="1" applyAlignment="1">
      <alignment horizontal="left" vertical="top"/>
    </xf>
    <xf numFmtId="171" fontId="3" fillId="0" borderId="0" xfId="0" applyNumberFormat="1" applyFont="1" applyAlignment="1">
      <alignment vertical="top"/>
    </xf>
    <xf numFmtId="166" fontId="5" fillId="0" borderId="0" xfId="1" applyNumberFormat="1" applyFont="1" applyFill="1" applyBorder="1" applyAlignment="1"/>
    <xf numFmtId="166" fontId="22" fillId="0" borderId="0" xfId="1" applyNumberFormat="1" applyFont="1" applyFill="1" applyBorder="1"/>
    <xf numFmtId="166" fontId="22" fillId="0" borderId="0" xfId="1" applyNumberFormat="1" applyFont="1"/>
    <xf numFmtId="166" fontId="3" fillId="0" borderId="0" xfId="0" applyNumberFormat="1" applyFont="1" applyAlignment="1">
      <alignment horizontal="left" indent="1"/>
    </xf>
    <xf numFmtId="0" fontId="13" fillId="0" borderId="0" xfId="13" applyFont="1" applyAlignment="1">
      <alignment vertical="center" wrapText="1"/>
    </xf>
    <xf numFmtId="0" fontId="5" fillId="0" borderId="0" xfId="13" applyFont="1" applyAlignment="1">
      <alignment horizontal="right" vertical="center" wrapText="1"/>
    </xf>
    <xf numFmtId="0" fontId="5" fillId="0" borderId="0" xfId="13" applyFont="1" applyAlignment="1">
      <alignment horizontal="left" vertical="center" wrapText="1"/>
    </xf>
    <xf numFmtId="0" fontId="3" fillId="0" borderId="0" xfId="23" applyFont="1"/>
    <xf numFmtId="0" fontId="19" fillId="0" borderId="0" xfId="0" applyFont="1"/>
    <xf numFmtId="0" fontId="19" fillId="0" borderId="0" xfId="0" applyFont="1" applyAlignment="1">
      <alignment horizontal="right" vertical="center" wrapText="1"/>
    </xf>
    <xf numFmtId="0" fontId="13" fillId="0" borderId="0" xfId="13" applyFont="1" applyAlignment="1">
      <alignment horizontal="right" vertical="top" wrapText="1"/>
    </xf>
    <xf numFmtId="0" fontId="13" fillId="0" borderId="0" xfId="13" applyFont="1" applyAlignment="1">
      <alignment vertical="top" wrapText="1"/>
    </xf>
    <xf numFmtId="0" fontId="5" fillId="0" borderId="0" xfId="13" applyFont="1" applyAlignment="1">
      <alignment vertical="top" wrapText="1"/>
    </xf>
    <xf numFmtId="0" fontId="5" fillId="0" borderId="0" xfId="13" applyFont="1" applyAlignment="1">
      <alignment horizontal="left" vertical="top" wrapText="1" indent="2"/>
    </xf>
    <xf numFmtId="0" fontId="13" fillId="0" borderId="0" xfId="13" applyFont="1" applyAlignment="1">
      <alignment horizontal="right" vertical="top" wrapText="1" indent="2"/>
    </xf>
    <xf numFmtId="0" fontId="13" fillId="0" borderId="0" xfId="13" applyFont="1" applyAlignment="1">
      <alignment horizontal="left" vertical="top" wrapText="1" indent="2"/>
    </xf>
    <xf numFmtId="0" fontId="5" fillId="0" borderId="0" xfId="13" applyFont="1" applyAlignment="1">
      <alignment horizontal="left" vertical="top" wrapText="1" indent="4"/>
    </xf>
    <xf numFmtId="0" fontId="13" fillId="0" borderId="0" xfId="13" applyFont="1" applyAlignment="1">
      <alignment horizontal="left" vertical="top" wrapText="1" indent="4"/>
    </xf>
    <xf numFmtId="0" fontId="13" fillId="0" borderId="0" xfId="13" applyFont="1" applyAlignment="1">
      <alignment horizontal="right" vertical="top" wrapText="1" indent="4"/>
    </xf>
    <xf numFmtId="0" fontId="5" fillId="0" borderId="0" xfId="13" applyFont="1" applyAlignment="1">
      <alignment horizontal="right" vertical="top" wrapText="1" indent="4"/>
    </xf>
    <xf numFmtId="43" fontId="22" fillId="0" borderId="0" xfId="1" applyFont="1" applyFill="1" applyAlignment="1">
      <alignment vertical="center"/>
    </xf>
    <xf numFmtId="0" fontId="3" fillId="0" borderId="0" xfId="2" applyFont="1" applyAlignment="1">
      <alignment horizontal="left" vertical="top" indent="1"/>
    </xf>
    <xf numFmtId="0" fontId="19" fillId="0" borderId="0" xfId="2" applyFont="1" applyAlignment="1">
      <alignment horizontal="left" vertical="top" indent="1"/>
    </xf>
    <xf numFmtId="0" fontId="16" fillId="0" borderId="0" xfId="2" applyFont="1" applyAlignment="1">
      <alignment horizontal="left" vertical="top" indent="1"/>
    </xf>
    <xf numFmtId="166" fontId="4" fillId="0" borderId="0" xfId="1" applyNumberFormat="1" applyFont="1" applyFill="1" applyBorder="1"/>
    <xf numFmtId="165" fontId="24" fillId="0" borderId="0" xfId="7" applyFont="1" applyBorder="1"/>
    <xf numFmtId="171" fontId="3" fillId="0" borderId="0" xfId="0" applyNumberFormat="1" applyFont="1" applyAlignment="1">
      <alignment horizontal="left" vertical="top" wrapText="1" indent="1"/>
    </xf>
    <xf numFmtId="171" fontId="3" fillId="0" borderId="0" xfId="0" applyNumberFormat="1" applyFont="1" applyAlignment="1">
      <alignment horizontal="left" vertical="top" indent="1"/>
    </xf>
    <xf numFmtId="171" fontId="5" fillId="0" borderId="0" xfId="0" applyNumberFormat="1" applyFont="1" applyAlignment="1">
      <alignment horizontal="left" vertical="top" wrapText="1" indent="1"/>
    </xf>
    <xf numFmtId="171" fontId="23" fillId="0" borderId="0" xfId="0" applyNumberFormat="1" applyFont="1" applyAlignment="1">
      <alignment horizontal="left" vertical="top" wrapText="1" indent="1"/>
    </xf>
    <xf numFmtId="171" fontId="3" fillId="0" borderId="0" xfId="7" applyNumberFormat="1" applyFont="1" applyFill="1" applyAlignment="1">
      <alignment horizontal="left" vertical="top" wrapText="1" indent="1"/>
    </xf>
    <xf numFmtId="0" fontId="3" fillId="0" borderId="0" xfId="0" applyFont="1" applyAlignment="1">
      <alignment vertical="center" wrapText="1"/>
    </xf>
    <xf numFmtId="167" fontId="3" fillId="0" borderId="0" xfId="1" applyNumberFormat="1" applyFont="1"/>
    <xf numFmtId="167" fontId="4" fillId="0" borderId="0" xfId="1" applyNumberFormat="1" applyFont="1"/>
    <xf numFmtId="167" fontId="21" fillId="0" borderId="0" xfId="1" applyNumberFormat="1" applyFont="1" applyFill="1" applyBorder="1" applyAlignment="1">
      <alignment horizontal="right" vertical="top" wrapText="1"/>
    </xf>
    <xf numFmtId="0" fontId="19" fillId="0" borderId="0" xfId="0" applyFont="1" applyAlignment="1">
      <alignment vertical="center" wrapText="1"/>
    </xf>
    <xf numFmtId="169" fontId="3" fillId="0" borderId="0" xfId="2" applyNumberFormat="1" applyFont="1"/>
    <xf numFmtId="166" fontId="38" fillId="0" borderId="0" xfId="1" applyNumberFormat="1" applyFont="1"/>
    <xf numFmtId="166" fontId="34" fillId="0" borderId="0" xfId="1" applyNumberFormat="1" applyFont="1"/>
    <xf numFmtId="0" fontId="39" fillId="0" borderId="0" xfId="0" applyFont="1"/>
    <xf numFmtId="166" fontId="39" fillId="0" borderId="0" xfId="0" applyNumberFormat="1" applyFont="1"/>
    <xf numFmtId="0" fontId="30" fillId="0" borderId="0" xfId="10" applyFont="1" applyAlignment="1">
      <alignment horizontal="left" vertical="top" wrapText="1"/>
    </xf>
    <xf numFmtId="43" fontId="4" fillId="0" borderId="0" xfId="1" applyFont="1" applyFill="1" applyBorder="1" applyAlignment="1">
      <alignment horizontal="right" vertical="top" wrapText="1"/>
    </xf>
    <xf numFmtId="170" fontId="4" fillId="0" borderId="0" xfId="0" applyNumberFormat="1" applyFont="1" applyAlignment="1">
      <alignment horizontal="right" vertical="top" wrapText="1"/>
    </xf>
    <xf numFmtId="0" fontId="39" fillId="0" borderId="0" xfId="0" applyFont="1" applyAlignment="1">
      <alignment wrapText="1"/>
    </xf>
    <xf numFmtId="0" fontId="41" fillId="0" borderId="0" xfId="0" applyFont="1"/>
    <xf numFmtId="171" fontId="41" fillId="0" borderId="0" xfId="0" applyNumberFormat="1" applyFont="1"/>
    <xf numFmtId="0" fontId="43" fillId="0" borderId="0" xfId="0" applyFont="1"/>
    <xf numFmtId="49" fontId="40" fillId="0" borderId="0" xfId="10" applyNumberFormat="1" applyFont="1" applyAlignment="1">
      <alignment vertical="center"/>
    </xf>
    <xf numFmtId="0" fontId="40" fillId="0" borderId="0" xfId="10" applyFont="1" applyAlignment="1">
      <alignment vertical="center"/>
    </xf>
    <xf numFmtId="49" fontId="42" fillId="0" borderId="0" xfId="10" applyNumberFormat="1" applyFont="1" applyAlignment="1">
      <alignment vertical="center"/>
    </xf>
    <xf numFmtId="0" fontId="42" fillId="0" borderId="0" xfId="10" applyFont="1" applyAlignment="1">
      <alignment vertical="center"/>
    </xf>
    <xf numFmtId="171" fontId="42" fillId="0" borderId="0" xfId="0" applyNumberFormat="1" applyFont="1"/>
    <xf numFmtId="0" fontId="40" fillId="0" borderId="0" xfId="5" applyFont="1" applyAlignment="1">
      <alignment horizontal="left" vertical="center"/>
    </xf>
    <xf numFmtId="0" fontId="41" fillId="0" borderId="0" xfId="2" applyFont="1" applyAlignment="1">
      <alignment vertical="center"/>
    </xf>
    <xf numFmtId="168" fontId="40" fillId="0" borderId="0" xfId="6" applyNumberFormat="1" applyFont="1" applyBorder="1" applyAlignment="1">
      <alignment horizontal="right" vertical="center"/>
    </xf>
    <xf numFmtId="0" fontId="41" fillId="0" borderId="0" xfId="2" applyFont="1" applyAlignment="1">
      <alignment horizontal="right" vertical="center"/>
    </xf>
    <xf numFmtId="0" fontId="42" fillId="0" borderId="0" xfId="5" applyFont="1" applyAlignment="1">
      <alignment vertical="center"/>
    </xf>
    <xf numFmtId="0" fontId="42" fillId="0" borderId="0" xfId="5" applyFont="1" applyAlignment="1">
      <alignment horizontal="left" vertical="center"/>
    </xf>
    <xf numFmtId="171" fontId="41" fillId="0" borderId="0" xfId="0" applyNumberFormat="1" applyFont="1" applyAlignment="1">
      <alignment vertical="center"/>
    </xf>
    <xf numFmtId="166" fontId="41" fillId="0" borderId="0" xfId="1" applyNumberFormat="1" applyFont="1" applyAlignment="1">
      <alignment vertical="center"/>
    </xf>
    <xf numFmtId="171" fontId="42" fillId="0" borderId="0" xfId="0" applyNumberFormat="1" applyFont="1" applyAlignment="1">
      <alignment vertical="center"/>
    </xf>
    <xf numFmtId="0" fontId="40" fillId="0" borderId="0" xfId="5" applyFont="1" applyAlignment="1">
      <alignment vertical="center"/>
    </xf>
    <xf numFmtId="170" fontId="40" fillId="0" borderId="0" xfId="5" applyNumberFormat="1" applyFont="1" applyAlignment="1">
      <alignment vertical="center"/>
    </xf>
    <xf numFmtId="170" fontId="41" fillId="0" borderId="0" xfId="0" applyNumberFormat="1" applyFont="1" applyAlignment="1">
      <alignment vertical="center"/>
    </xf>
    <xf numFmtId="0" fontId="41" fillId="0" borderId="0" xfId="0" applyFont="1" applyAlignment="1">
      <alignment vertical="center"/>
    </xf>
    <xf numFmtId="171" fontId="40" fillId="0" borderId="0" xfId="5" applyNumberFormat="1" applyFont="1" applyAlignment="1">
      <alignment vertical="center"/>
    </xf>
    <xf numFmtId="171" fontId="42" fillId="0" borderId="0" xfId="5" applyNumberFormat="1" applyFont="1" applyAlignment="1">
      <alignment vertical="center"/>
    </xf>
    <xf numFmtId="0" fontId="41" fillId="0" borderId="0" xfId="5" applyFont="1" applyAlignment="1">
      <alignment vertical="center"/>
    </xf>
    <xf numFmtId="170" fontId="40" fillId="0" borderId="0" xfId="5" applyNumberFormat="1" applyFont="1" applyAlignment="1">
      <alignment horizontal="left" vertical="center"/>
    </xf>
    <xf numFmtId="0" fontId="43" fillId="0" borderId="0" xfId="0" applyFont="1" applyAlignment="1">
      <alignment vertical="center"/>
    </xf>
    <xf numFmtId="170" fontId="42" fillId="0" borderId="0" xfId="5" applyNumberFormat="1" applyFont="1" applyAlignment="1">
      <alignment vertical="center"/>
    </xf>
    <xf numFmtId="170" fontId="42" fillId="0" borderId="0" xfId="5" applyNumberFormat="1" applyFont="1" applyAlignment="1">
      <alignment horizontal="left" vertical="center"/>
    </xf>
    <xf numFmtId="166" fontId="40" fillId="0" borderId="0" xfId="1" applyNumberFormat="1" applyFont="1" applyAlignment="1">
      <alignment vertical="center"/>
    </xf>
    <xf numFmtId="171" fontId="41" fillId="0" borderId="0" xfId="2" applyNumberFormat="1" applyFont="1" applyAlignment="1">
      <alignment vertical="center"/>
    </xf>
    <xf numFmtId="166" fontId="42" fillId="0" borderId="0" xfId="1" applyNumberFormat="1" applyFont="1" applyAlignment="1">
      <alignment vertical="center"/>
    </xf>
    <xf numFmtId="173" fontId="40" fillId="0" borderId="0" xfId="5" applyNumberFormat="1" applyFont="1" applyAlignment="1">
      <alignment vertical="center"/>
    </xf>
    <xf numFmtId="173" fontId="42" fillId="0" borderId="0" xfId="5" applyNumberFormat="1" applyFont="1" applyAlignment="1">
      <alignment vertical="center"/>
    </xf>
    <xf numFmtId="170" fontId="43" fillId="0" borderId="0" xfId="0" applyNumberFormat="1" applyFont="1" applyAlignment="1">
      <alignment vertical="center"/>
    </xf>
    <xf numFmtId="0" fontId="40" fillId="0" borderId="0" xfId="11" applyFont="1" applyAlignment="1">
      <alignment vertical="center"/>
    </xf>
    <xf numFmtId="0" fontId="42" fillId="0" borderId="0" xfId="11" applyFont="1" applyAlignment="1">
      <alignment vertical="center"/>
    </xf>
    <xf numFmtId="166" fontId="40" fillId="0" borderId="0" xfId="1" applyNumberFormat="1" applyFont="1" applyAlignment="1">
      <alignment horizontal="left" vertical="center"/>
    </xf>
    <xf numFmtId="166" fontId="3" fillId="0" borderId="0" xfId="0" applyNumberFormat="1" applyFont="1" applyAlignment="1">
      <alignment horizontal="left" vertical="center" wrapText="1"/>
    </xf>
    <xf numFmtId="166" fontId="3" fillId="0" borderId="0" xfId="1" applyNumberFormat="1" applyFont="1" applyAlignment="1">
      <alignment vertical="center"/>
    </xf>
    <xf numFmtId="166" fontId="5" fillId="0" borderId="0" xfId="1" applyNumberFormat="1" applyFont="1" applyAlignment="1">
      <alignment horizontal="left"/>
    </xf>
    <xf numFmtId="167" fontId="3" fillId="3" borderId="0" xfId="1" applyNumberFormat="1" applyFont="1" applyFill="1"/>
    <xf numFmtId="167" fontId="3" fillId="0" borderId="0" xfId="1" applyNumberFormat="1" applyFont="1" applyFill="1"/>
    <xf numFmtId="0" fontId="4" fillId="10" borderId="0" xfId="3" applyFont="1" applyFill="1"/>
    <xf numFmtId="0" fontId="21" fillId="10" borderId="0" xfId="3" applyFont="1" applyFill="1"/>
    <xf numFmtId="0" fontId="21" fillId="10" borderId="0" xfId="3" applyFont="1" applyFill="1" applyAlignment="1">
      <alignment vertical="center"/>
    </xf>
    <xf numFmtId="0" fontId="21" fillId="10" borderId="0" xfId="4" applyFont="1" applyFill="1" applyAlignment="1">
      <alignment horizontal="right" vertical="center" wrapText="1"/>
    </xf>
    <xf numFmtId="0" fontId="18" fillId="10" borderId="0" xfId="4" applyFont="1" applyFill="1" applyAlignment="1">
      <alignment horizontal="right" vertical="top" wrapText="1"/>
    </xf>
    <xf numFmtId="0" fontId="3" fillId="11" borderId="0" xfId="2" applyFont="1" applyFill="1" applyAlignment="1">
      <alignment horizontal="right" vertical="top" wrapText="1"/>
    </xf>
    <xf numFmtId="3" fontId="4" fillId="11" borderId="0" xfId="0" applyNumberFormat="1" applyFont="1" applyFill="1" applyAlignment="1">
      <alignment horizontal="right" vertical="top" wrapText="1"/>
    </xf>
    <xf numFmtId="3" fontId="5" fillId="12" borderId="0" xfId="0" applyNumberFormat="1" applyFont="1" applyFill="1" applyAlignment="1">
      <alignment horizontal="left" vertical="top" wrapText="1"/>
    </xf>
    <xf numFmtId="49" fontId="4" fillId="12" borderId="0" xfId="2" applyNumberFormat="1" applyFont="1" applyFill="1" applyAlignment="1">
      <alignment horizontal="left" vertical="top" wrapText="1"/>
    </xf>
    <xf numFmtId="169" fontId="4" fillId="12" borderId="0" xfId="1" applyNumberFormat="1" applyFont="1" applyFill="1" applyAlignment="1">
      <alignment horizontal="right" vertical="top" wrapText="1"/>
    </xf>
    <xf numFmtId="49" fontId="5" fillId="12" borderId="0" xfId="0" applyNumberFormat="1" applyFont="1" applyFill="1" applyAlignment="1">
      <alignment horizontal="left" vertical="top" wrapText="1"/>
    </xf>
    <xf numFmtId="168" fontId="4" fillId="12" borderId="0" xfId="1" applyNumberFormat="1" applyFont="1" applyFill="1" applyAlignment="1">
      <alignment horizontal="right" vertical="top" wrapText="1"/>
    </xf>
    <xf numFmtId="0" fontId="4" fillId="10" borderId="0" xfId="2" applyFont="1" applyFill="1" applyAlignment="1">
      <alignment vertical="center"/>
    </xf>
    <xf numFmtId="0" fontId="21" fillId="10" borderId="0" xfId="5" applyFont="1" applyFill="1" applyAlignment="1">
      <alignment horizontal="center"/>
    </xf>
    <xf numFmtId="0" fontId="21" fillId="10" borderId="0" xfId="2" applyFont="1" applyFill="1" applyAlignment="1">
      <alignment horizontal="left"/>
    </xf>
    <xf numFmtId="0" fontId="18" fillId="10" borderId="0" xfId="2" applyFont="1" applyFill="1" applyAlignment="1">
      <alignment vertical="center"/>
    </xf>
    <xf numFmtId="0" fontId="18" fillId="10" borderId="0" xfId="5" applyFont="1" applyFill="1" applyAlignment="1">
      <alignment horizontal="center" vertical="top"/>
    </xf>
    <xf numFmtId="0" fontId="18" fillId="10" borderId="0" xfId="2" applyFont="1" applyFill="1" applyAlignment="1">
      <alignment horizontal="left" vertical="top"/>
    </xf>
    <xf numFmtId="0" fontId="18" fillId="10" borderId="0" xfId="2" applyFont="1" applyFill="1" applyAlignment="1">
      <alignment horizontal="left" vertical="center" wrapText="1"/>
    </xf>
    <xf numFmtId="0" fontId="21" fillId="10" borderId="2" xfId="2" quotePrefix="1" applyFont="1" applyFill="1" applyBorder="1" applyAlignment="1">
      <alignment horizontal="right" vertical="center" wrapText="1"/>
    </xf>
    <xf numFmtId="0" fontId="21" fillId="10" borderId="0" xfId="2" quotePrefix="1" applyFont="1" applyFill="1" applyAlignment="1">
      <alignment horizontal="right" vertical="center" wrapText="1"/>
    </xf>
    <xf numFmtId="0" fontId="21" fillId="0" borderId="0" xfId="2" quotePrefix="1" applyFont="1" applyAlignment="1">
      <alignment horizontal="right" vertical="top" wrapText="1"/>
    </xf>
    <xf numFmtId="49" fontId="4" fillId="10" borderId="0" xfId="2" applyNumberFormat="1" applyFont="1" applyFill="1" applyAlignment="1">
      <alignment vertical="center" wrapText="1"/>
    </xf>
    <xf numFmtId="166" fontId="21" fillId="10" borderId="0" xfId="1" applyNumberFormat="1" applyFont="1" applyFill="1" applyAlignment="1">
      <alignment vertical="center" wrapText="1"/>
    </xf>
    <xf numFmtId="0" fontId="18" fillId="0" borderId="0" xfId="5" applyFont="1" applyAlignment="1">
      <alignment horizontal="left" vertical="center"/>
    </xf>
    <xf numFmtId="0" fontId="18" fillId="0" borderId="0" xfId="2" applyFont="1" applyAlignment="1">
      <alignment horizontal="left" vertical="center"/>
    </xf>
    <xf numFmtId="0" fontId="18" fillId="0" borderId="0" xfId="2" applyFont="1" applyAlignment="1">
      <alignment horizontal="left"/>
    </xf>
    <xf numFmtId="0" fontId="4" fillId="10" borderId="0" xfId="2" applyFont="1" applyFill="1" applyAlignment="1">
      <alignment horizontal="left" vertical="center"/>
    </xf>
    <xf numFmtId="0" fontId="21" fillId="10" borderId="0" xfId="5" applyFont="1" applyFill="1" applyAlignment="1">
      <alignment horizontal="center" vertical="center"/>
    </xf>
    <xf numFmtId="0" fontId="18" fillId="10" borderId="0" xfId="5" applyFont="1" applyFill="1" applyAlignment="1">
      <alignment horizontal="center" vertical="center"/>
    </xf>
    <xf numFmtId="0" fontId="18" fillId="10" borderId="0" xfId="2" applyFont="1" applyFill="1" applyAlignment="1">
      <alignment horizontal="left" vertical="top" wrapText="1"/>
    </xf>
    <xf numFmtId="166" fontId="21" fillId="10" borderId="0" xfId="1" applyNumberFormat="1" applyFont="1" applyFill="1" applyAlignment="1">
      <alignment horizontal="right" vertical="center" wrapText="1"/>
    </xf>
    <xf numFmtId="170" fontId="21" fillId="10" borderId="0" xfId="0" applyNumberFormat="1" applyFont="1" applyFill="1" applyAlignment="1">
      <alignment horizontal="right" vertical="center" wrapText="1"/>
    </xf>
    <xf numFmtId="0" fontId="18" fillId="0" borderId="0" xfId="2" applyFont="1" applyAlignment="1">
      <alignment horizontal="left" vertical="center" wrapText="1"/>
    </xf>
    <xf numFmtId="170" fontId="21" fillId="0" borderId="0" xfId="0" applyNumberFormat="1" applyFont="1" applyAlignment="1">
      <alignment horizontal="right" vertical="center" wrapText="1"/>
    </xf>
    <xf numFmtId="3" fontId="4" fillId="0" borderId="0" xfId="0" applyNumberFormat="1" applyFont="1" applyAlignment="1">
      <alignment horizontal="left" vertical="top" wrapText="1" readingOrder="1"/>
    </xf>
    <xf numFmtId="3" fontId="5" fillId="12" borderId="0" xfId="0" applyNumberFormat="1" applyFont="1" applyFill="1" applyAlignment="1">
      <alignment horizontal="left" vertical="top" wrapText="1" readingOrder="1"/>
    </xf>
    <xf numFmtId="166" fontId="4" fillId="12" borderId="0" xfId="1" applyNumberFormat="1" applyFont="1" applyFill="1" applyAlignment="1">
      <alignment horizontal="right" vertical="top" wrapText="1" readingOrder="1"/>
    </xf>
    <xf numFmtId="3" fontId="13" fillId="12" borderId="0" xfId="0" applyNumberFormat="1" applyFont="1" applyFill="1" applyAlignment="1">
      <alignment horizontal="left" vertical="top" wrapText="1" readingOrder="1"/>
    </xf>
    <xf numFmtId="173" fontId="4" fillId="10" borderId="0" xfId="2" applyNumberFormat="1" applyFont="1" applyFill="1"/>
    <xf numFmtId="0" fontId="4" fillId="10" borderId="0" xfId="2" applyFont="1" applyFill="1"/>
    <xf numFmtId="166" fontId="21" fillId="10" borderId="2" xfId="1" quotePrefix="1" applyNumberFormat="1" applyFont="1" applyFill="1" applyBorder="1" applyAlignment="1">
      <alignment horizontal="center" vertical="top" wrapText="1"/>
    </xf>
    <xf numFmtId="0" fontId="21" fillId="10" borderId="0" xfId="2" quotePrefix="1" applyFont="1" applyFill="1" applyAlignment="1">
      <alignment horizontal="center" vertical="top" wrapText="1"/>
    </xf>
    <xf numFmtId="166" fontId="18" fillId="0" borderId="0" xfId="1" applyNumberFormat="1" applyFont="1" applyAlignment="1">
      <alignment horizontal="center" vertical="top" wrapText="1"/>
    </xf>
    <xf numFmtId="166" fontId="21" fillId="0" borderId="0" xfId="1" quotePrefix="1" applyNumberFormat="1" applyFont="1" applyAlignment="1">
      <alignment horizontal="center" vertical="top" wrapText="1"/>
    </xf>
    <xf numFmtId="0" fontId="21" fillId="0" borderId="0" xfId="2" quotePrefix="1" applyFont="1" applyAlignment="1">
      <alignment horizontal="center" vertical="top" wrapText="1"/>
    </xf>
    <xf numFmtId="173" fontId="4" fillId="10" borderId="0" xfId="0" applyNumberFormat="1" applyFont="1" applyFill="1"/>
    <xf numFmtId="0" fontId="18" fillId="10" borderId="0" xfId="2" applyFont="1" applyFill="1" applyAlignment="1">
      <alignment vertical="center" wrapText="1"/>
    </xf>
    <xf numFmtId="170" fontId="21" fillId="10" borderId="0" xfId="2" applyNumberFormat="1" applyFont="1" applyFill="1" applyAlignment="1">
      <alignment vertical="center"/>
    </xf>
    <xf numFmtId="0" fontId="5" fillId="12" borderId="0" xfId="0" applyFont="1" applyFill="1" applyAlignment="1">
      <alignment horizontal="left" vertical="top" wrapText="1"/>
    </xf>
    <xf numFmtId="166" fontId="4" fillId="12" borderId="0" xfId="1" applyNumberFormat="1" applyFont="1" applyFill="1" applyAlignment="1">
      <alignment horizontal="right" vertical="top" wrapText="1"/>
    </xf>
    <xf numFmtId="0" fontId="18" fillId="10" borderId="1" xfId="5" applyFont="1" applyFill="1" applyBorder="1" applyAlignment="1">
      <alignment horizontal="center" vertical="center"/>
    </xf>
    <xf numFmtId="174" fontId="21" fillId="10" borderId="0" xfId="10" applyNumberFormat="1" applyFont="1" applyFill="1" applyAlignment="1">
      <alignment horizontal="left" vertical="top" wrapText="1"/>
    </xf>
    <xf numFmtId="174" fontId="21" fillId="10" borderId="0" xfId="10" applyNumberFormat="1" applyFont="1" applyFill="1" applyAlignment="1">
      <alignment horizontal="right" vertical="center" wrapText="1"/>
    </xf>
    <xf numFmtId="174" fontId="21" fillId="10" borderId="0" xfId="0" applyNumberFormat="1" applyFont="1" applyFill="1" applyAlignment="1">
      <alignment horizontal="right" vertical="center" wrapText="1"/>
    </xf>
    <xf numFmtId="174" fontId="21" fillId="10" borderId="2" xfId="10" applyNumberFormat="1" applyFont="1" applyFill="1" applyBorder="1" applyAlignment="1">
      <alignment horizontal="right" vertical="center" wrapText="1"/>
    </xf>
    <xf numFmtId="166" fontId="21" fillId="10" borderId="0" xfId="1" applyNumberFormat="1" applyFont="1" applyFill="1" applyBorder="1" applyAlignment="1">
      <alignment horizontal="right" vertical="center" wrapText="1"/>
    </xf>
    <xf numFmtId="49" fontId="21" fillId="12" borderId="0" xfId="10" applyNumberFormat="1" applyFont="1" applyFill="1" applyAlignment="1">
      <alignment horizontal="left" vertical="center" wrapText="1"/>
    </xf>
    <xf numFmtId="166" fontId="21" fillId="12" borderId="0" xfId="1" applyNumberFormat="1" applyFont="1" applyFill="1" applyBorder="1" applyAlignment="1">
      <alignment horizontal="right" vertical="center" wrapText="1"/>
    </xf>
    <xf numFmtId="170" fontId="21" fillId="10" borderId="0" xfId="0" applyNumberFormat="1" applyFont="1" applyFill="1" applyAlignment="1">
      <alignment horizontal="left" vertical="center" wrapText="1"/>
    </xf>
    <xf numFmtId="170" fontId="4" fillId="10" borderId="0" xfId="0" applyNumberFormat="1" applyFont="1" applyFill="1" applyAlignment="1">
      <alignment vertical="top"/>
    </xf>
    <xf numFmtId="170" fontId="18" fillId="10" borderId="0" xfId="0" applyNumberFormat="1" applyFont="1" applyFill="1" applyAlignment="1">
      <alignment horizontal="left" vertical="center"/>
    </xf>
    <xf numFmtId="170" fontId="18" fillId="10" borderId="0" xfId="0" applyNumberFormat="1" applyFont="1" applyFill="1" applyAlignment="1">
      <alignment vertical="top"/>
    </xf>
    <xf numFmtId="0" fontId="21" fillId="10" borderId="0" xfId="0" applyFont="1" applyFill="1" applyAlignment="1">
      <alignment horizontal="right" vertical="top"/>
    </xf>
    <xf numFmtId="170" fontId="21" fillId="12" borderId="0" xfId="0" applyNumberFormat="1" applyFont="1" applyFill="1" applyAlignment="1">
      <alignment wrapText="1"/>
    </xf>
    <xf numFmtId="166" fontId="21" fillId="12" borderId="0" xfId="1" applyNumberFormat="1" applyFont="1" applyFill="1" applyBorder="1" applyAlignment="1">
      <alignment horizontal="right" vertical="top" wrapText="1"/>
    </xf>
    <xf numFmtId="170" fontId="18" fillId="12" borderId="0" xfId="0" applyNumberFormat="1" applyFont="1" applyFill="1" applyAlignment="1">
      <alignment vertical="top"/>
    </xf>
    <xf numFmtId="166" fontId="22" fillId="12" borderId="0" xfId="1" applyNumberFormat="1" applyFont="1" applyFill="1" applyAlignment="1">
      <alignment vertical="top"/>
    </xf>
    <xf numFmtId="166" fontId="4" fillId="12" borderId="0" xfId="1" applyNumberFormat="1" applyFont="1" applyFill="1" applyAlignment="1">
      <alignment vertical="top"/>
    </xf>
    <xf numFmtId="170" fontId="21" fillId="12" borderId="0" xfId="0" applyNumberFormat="1" applyFont="1" applyFill="1" applyAlignment="1">
      <alignment horizontal="left" wrapText="1"/>
    </xf>
    <xf numFmtId="0" fontId="21" fillId="10" borderId="0" xfId="2" applyFont="1" applyFill="1"/>
    <xf numFmtId="0" fontId="21" fillId="10" borderId="0" xfId="2" applyFont="1" applyFill="1" applyAlignment="1">
      <alignment horizontal="center"/>
    </xf>
    <xf numFmtId="0" fontId="18" fillId="10" borderId="0" xfId="2" applyFont="1" applyFill="1" applyAlignment="1">
      <alignment vertical="top"/>
    </xf>
    <xf numFmtId="0" fontId="21" fillId="10" borderId="0" xfId="2" quotePrefix="1" applyFont="1" applyFill="1" applyAlignment="1">
      <alignment horizontal="right" vertical="top"/>
    </xf>
    <xf numFmtId="0" fontId="21" fillId="10" borderId="0" xfId="0" quotePrefix="1" applyFont="1" applyFill="1" applyAlignment="1">
      <alignment horizontal="right" vertical="top"/>
    </xf>
    <xf numFmtId="0" fontId="21" fillId="0" borderId="0" xfId="2" applyFont="1" applyAlignment="1">
      <alignment vertical="top"/>
    </xf>
    <xf numFmtId="0" fontId="21" fillId="0" borderId="0" xfId="2" applyFont="1" applyAlignment="1">
      <alignment horizontal="center" vertical="top"/>
    </xf>
    <xf numFmtId="0" fontId="4" fillId="0" borderId="0" xfId="0" applyFont="1"/>
    <xf numFmtId="0" fontId="21" fillId="0" borderId="0" xfId="2" applyFont="1" applyAlignment="1">
      <alignment vertical="top" wrapText="1"/>
    </xf>
    <xf numFmtId="0" fontId="21" fillId="10" borderId="0" xfId="2" applyFont="1" applyFill="1" applyAlignment="1">
      <alignment vertical="center"/>
    </xf>
    <xf numFmtId="49" fontId="21" fillId="12" borderId="0" xfId="2" applyNumberFormat="1" applyFont="1" applyFill="1" applyAlignment="1">
      <alignment vertical="center" wrapText="1"/>
    </xf>
    <xf numFmtId="49" fontId="18" fillId="12" borderId="0" xfId="2" applyNumberFormat="1" applyFont="1" applyFill="1" applyAlignment="1">
      <alignment vertical="center" wrapText="1"/>
    </xf>
    <xf numFmtId="166" fontId="4" fillId="12" borderId="0" xfId="1" applyNumberFormat="1" applyFont="1" applyFill="1"/>
    <xf numFmtId="166" fontId="4" fillId="12" borderId="0" xfId="1" applyNumberFormat="1" applyFont="1" applyFill="1" applyBorder="1"/>
    <xf numFmtId="166" fontId="4" fillId="12" borderId="0" xfId="1" applyNumberFormat="1" applyFont="1" applyFill="1" applyAlignment="1">
      <alignment vertical="center"/>
    </xf>
    <xf numFmtId="0" fontId="4" fillId="0" borderId="0" xfId="0" applyFont="1" applyAlignment="1">
      <alignment wrapText="1"/>
    </xf>
    <xf numFmtId="172" fontId="4" fillId="0" borderId="0" xfId="0" applyNumberFormat="1" applyFont="1"/>
    <xf numFmtId="170" fontId="4" fillId="0" borderId="0" xfId="0" applyNumberFormat="1" applyFont="1"/>
    <xf numFmtId="37" fontId="4" fillId="0" borderId="0" xfId="0" applyNumberFormat="1" applyFont="1"/>
    <xf numFmtId="0" fontId="4" fillId="10" borderId="0" xfId="0" applyFont="1" applyFill="1" applyAlignment="1">
      <alignment wrapText="1"/>
    </xf>
    <xf numFmtId="0" fontId="21" fillId="10" borderId="0" xfId="0" applyFont="1" applyFill="1" applyAlignment="1">
      <alignment horizontal="center"/>
    </xf>
    <xf numFmtId="172" fontId="21" fillId="10" borderId="0" xfId="0" applyNumberFormat="1" applyFont="1" applyFill="1" applyAlignment="1">
      <alignment horizontal="center"/>
    </xf>
    <xf numFmtId="170" fontId="21" fillId="10" borderId="0" xfId="0" applyNumberFormat="1" applyFont="1" applyFill="1" applyAlignment="1">
      <alignment horizontal="center"/>
    </xf>
    <xf numFmtId="0" fontId="21" fillId="10" borderId="0" xfId="0" quotePrefix="1" applyFont="1" applyFill="1" applyAlignment="1">
      <alignment horizontal="center" wrapText="1"/>
    </xf>
    <xf numFmtId="172" fontId="21" fillId="10" borderId="2" xfId="0" applyNumberFormat="1" applyFont="1" applyFill="1" applyBorder="1" applyAlignment="1">
      <alignment horizontal="center"/>
    </xf>
    <xf numFmtId="170" fontId="21" fillId="10" borderId="2" xfId="0" applyNumberFormat="1" applyFont="1" applyFill="1" applyBorder="1" applyAlignment="1">
      <alignment horizontal="center"/>
    </xf>
    <xf numFmtId="37" fontId="21" fillId="10" borderId="0" xfId="0" applyNumberFormat="1" applyFont="1" applyFill="1" applyAlignment="1">
      <alignment horizontal="center"/>
    </xf>
    <xf numFmtId="172" fontId="18" fillId="10" borderId="0" xfId="0" applyNumberFormat="1" applyFont="1" applyFill="1" applyAlignment="1">
      <alignment horizontal="center" vertical="top"/>
    </xf>
    <xf numFmtId="170" fontId="18" fillId="10" borderId="0" xfId="0" applyNumberFormat="1" applyFont="1" applyFill="1" applyAlignment="1">
      <alignment horizontal="center" vertical="top"/>
    </xf>
    <xf numFmtId="0" fontId="18" fillId="10" borderId="0" xfId="0" applyFont="1" applyFill="1" applyAlignment="1">
      <alignment horizontal="center" vertical="top" wrapText="1"/>
    </xf>
    <xf numFmtId="37" fontId="18" fillId="10" borderId="0" xfId="0" applyNumberFormat="1" applyFont="1" applyFill="1" applyAlignment="1">
      <alignment horizontal="center" vertical="top"/>
    </xf>
    <xf numFmtId="172" fontId="4" fillId="10" borderId="0" xfId="0" applyNumberFormat="1" applyFont="1" applyFill="1" applyAlignment="1">
      <alignment horizontal="center" vertical="top"/>
    </xf>
    <xf numFmtId="170" fontId="21" fillId="10" borderId="0" xfId="0" applyNumberFormat="1" applyFont="1" applyFill="1" applyAlignment="1">
      <alignment horizontal="center" vertical="top"/>
    </xf>
    <xf numFmtId="0" fontId="21" fillId="10" borderId="0" xfId="0" applyFont="1" applyFill="1" applyAlignment="1">
      <alignment horizontal="left" wrapText="1"/>
    </xf>
    <xf numFmtId="172" fontId="21" fillId="10" borderId="0" xfId="0" applyNumberFormat="1" applyFont="1" applyFill="1" applyAlignment="1">
      <alignment wrapText="1"/>
    </xf>
    <xf numFmtId="166" fontId="21" fillId="10" borderId="0" xfId="1" applyNumberFormat="1" applyFont="1" applyFill="1" applyAlignment="1">
      <alignment wrapText="1"/>
    </xf>
    <xf numFmtId="43" fontId="21" fillId="10" borderId="0" xfId="1" applyFont="1" applyFill="1" applyAlignment="1">
      <alignment wrapText="1"/>
    </xf>
    <xf numFmtId="167" fontId="21" fillId="10" borderId="0" xfId="1" applyNumberFormat="1" applyFont="1" applyFill="1" applyBorder="1" applyAlignment="1">
      <alignment wrapText="1"/>
    </xf>
    <xf numFmtId="169" fontId="21" fillId="10" borderId="0" xfId="7" applyNumberFormat="1" applyFont="1" applyFill="1" applyBorder="1" applyAlignment="1">
      <alignment wrapText="1"/>
    </xf>
    <xf numFmtId="43" fontId="21" fillId="10" borderId="0" xfId="1" applyFont="1" applyFill="1" applyAlignment="1">
      <alignment horizontal="right" wrapText="1"/>
    </xf>
    <xf numFmtId="167" fontId="21" fillId="10" borderId="0" xfId="1" applyNumberFormat="1" applyFont="1" applyFill="1" applyBorder="1" applyAlignment="1">
      <alignment horizontal="right" wrapText="1"/>
    </xf>
    <xf numFmtId="167" fontId="21" fillId="10" borderId="0" xfId="1" applyNumberFormat="1" applyFont="1" applyFill="1" applyAlignment="1">
      <alignment horizontal="right" wrapText="1"/>
    </xf>
    <xf numFmtId="0" fontId="21" fillId="10" borderId="0" xfId="2" applyFont="1" applyFill="1" applyAlignment="1">
      <alignment horizontal="right" wrapText="1"/>
    </xf>
    <xf numFmtId="0" fontId="18" fillId="10" borderId="0" xfId="0" applyFont="1" applyFill="1" applyAlignment="1">
      <alignment horizontal="right" wrapText="1"/>
    </xf>
    <xf numFmtId="0" fontId="16" fillId="12" borderId="0" xfId="0" applyFont="1" applyFill="1" applyAlignment="1">
      <alignment horizontal="left" vertical="center" wrapText="1"/>
    </xf>
    <xf numFmtId="166" fontId="21" fillId="12" borderId="0" xfId="1" applyNumberFormat="1" applyFont="1" applyFill="1" applyAlignment="1">
      <alignment horizontal="right" vertical="center"/>
    </xf>
    <xf numFmtId="167" fontId="21" fillId="12" borderId="0" xfId="1" applyNumberFormat="1" applyFont="1" applyFill="1" applyAlignment="1">
      <alignment horizontal="right" vertical="center"/>
    </xf>
    <xf numFmtId="0" fontId="19" fillId="12" borderId="0" xfId="0" applyFont="1" applyFill="1" applyAlignment="1">
      <alignment horizontal="right" vertical="center" wrapText="1"/>
    </xf>
    <xf numFmtId="0" fontId="3" fillId="12" borderId="0" xfId="0" applyFont="1" applyFill="1" applyAlignment="1">
      <alignment horizontal="left" vertical="top" wrapText="1"/>
    </xf>
    <xf numFmtId="168" fontId="4" fillId="12" borderId="0" xfId="1" applyNumberFormat="1" applyFont="1" applyFill="1" applyBorder="1" applyAlignment="1">
      <alignment horizontal="right" vertical="top" wrapText="1"/>
    </xf>
    <xf numFmtId="166" fontId="4" fillId="12" borderId="0" xfId="1" applyNumberFormat="1" applyFont="1" applyFill="1" applyBorder="1" applyAlignment="1">
      <alignment horizontal="right" vertical="top" wrapText="1"/>
    </xf>
    <xf numFmtId="167" fontId="4" fillId="12" borderId="0" xfId="1" applyNumberFormat="1" applyFont="1" applyFill="1" applyBorder="1" applyAlignment="1">
      <alignment horizontal="right" vertical="top" wrapText="1"/>
    </xf>
    <xf numFmtId="0" fontId="19" fillId="12" borderId="0" xfId="0" applyFont="1" applyFill="1" applyAlignment="1">
      <alignment horizontal="right" vertical="top" wrapText="1"/>
    </xf>
    <xf numFmtId="0" fontId="21" fillId="10" borderId="0" xfId="0" applyFont="1" applyFill="1" applyAlignment="1">
      <alignment horizontal="left" vertical="top"/>
    </xf>
    <xf numFmtId="0" fontId="21" fillId="10" borderId="0" xfId="0" applyFont="1" applyFill="1" applyAlignment="1">
      <alignment horizontal="center" vertical="center"/>
    </xf>
    <xf numFmtId="0" fontId="4" fillId="10" borderId="0" xfId="0" applyFont="1" applyFill="1"/>
    <xf numFmtId="0" fontId="4" fillId="10" borderId="0" xfId="2" applyFont="1" applyFill="1" applyAlignment="1">
      <alignment horizontal="left"/>
    </xf>
    <xf numFmtId="0" fontId="21" fillId="10" borderId="0" xfId="0" applyFont="1" applyFill="1" applyAlignment="1">
      <alignment horizontal="center" vertical="center" wrapText="1"/>
    </xf>
    <xf numFmtId="166" fontId="21" fillId="10" borderId="0" xfId="1" applyNumberFormat="1" applyFont="1" applyFill="1" applyAlignment="1">
      <alignment horizontal="center" vertical="center" wrapText="1"/>
    </xf>
    <xf numFmtId="169" fontId="21" fillId="10" borderId="0" xfId="0" applyNumberFormat="1" applyFont="1" applyFill="1" applyAlignment="1">
      <alignment horizontal="center" vertical="center" wrapText="1"/>
    </xf>
    <xf numFmtId="0" fontId="21" fillId="10" borderId="0" xfId="0" quotePrefix="1" applyFont="1" applyFill="1" applyAlignment="1">
      <alignment horizontal="center" vertical="center" wrapText="1"/>
    </xf>
    <xf numFmtId="169" fontId="21" fillId="10" borderId="2" xfId="0" applyNumberFormat="1" applyFont="1" applyFill="1" applyBorder="1" applyAlignment="1">
      <alignment horizontal="center" vertical="center" wrapText="1"/>
    </xf>
    <xf numFmtId="0" fontId="21" fillId="10" borderId="2" xfId="0" applyFont="1" applyFill="1" applyBorder="1" applyAlignment="1">
      <alignment horizontal="center" vertical="center" wrapText="1"/>
    </xf>
    <xf numFmtId="0" fontId="18" fillId="10" borderId="0" xfId="0" applyFont="1" applyFill="1" applyAlignment="1">
      <alignment horizontal="center" vertical="center" wrapText="1"/>
    </xf>
    <xf numFmtId="166" fontId="18" fillId="10" borderId="0" xfId="1" applyNumberFormat="1" applyFont="1" applyFill="1" applyAlignment="1">
      <alignment horizontal="center" vertical="center" wrapText="1"/>
    </xf>
    <xf numFmtId="169" fontId="18" fillId="10" borderId="0" xfId="0" applyNumberFormat="1" applyFont="1" applyFill="1" applyAlignment="1">
      <alignment horizontal="center" vertical="center" wrapText="1"/>
    </xf>
    <xf numFmtId="0" fontId="18" fillId="10" borderId="0" xfId="0" applyFont="1" applyFill="1" applyAlignment="1">
      <alignment horizontal="center" vertical="center"/>
    </xf>
    <xf numFmtId="166" fontId="21" fillId="10" borderId="0" xfId="1" applyNumberFormat="1" applyFont="1" applyFill="1" applyAlignment="1">
      <alignment horizontal="left" vertical="center"/>
    </xf>
    <xf numFmtId="166" fontId="18" fillId="10" borderId="0" xfId="1" applyNumberFormat="1" applyFont="1" applyFill="1" applyAlignment="1">
      <alignment horizontal="center" vertical="center"/>
    </xf>
    <xf numFmtId="0" fontId="21" fillId="10" borderId="0" xfId="2" applyFont="1" applyFill="1" applyAlignment="1">
      <alignment horizontal="left" vertical="center"/>
    </xf>
    <xf numFmtId="166" fontId="4" fillId="10" borderId="0" xfId="1" applyNumberFormat="1" applyFont="1" applyFill="1" applyAlignment="1">
      <alignment horizontal="right" vertical="center" wrapText="1"/>
    </xf>
    <xf numFmtId="169" fontId="4" fillId="10" borderId="0" xfId="14" applyNumberFormat="1" applyFont="1" applyFill="1" applyBorder="1" applyAlignment="1">
      <alignment horizontal="right" vertical="center" wrapText="1"/>
    </xf>
    <xf numFmtId="168" fontId="21" fillId="10" borderId="0" xfId="14" applyNumberFormat="1" applyFont="1" applyFill="1" applyBorder="1" applyAlignment="1">
      <alignment horizontal="right" vertical="center" wrapText="1"/>
    </xf>
    <xf numFmtId="0" fontId="18" fillId="10" borderId="0" xfId="2" applyFont="1" applyFill="1" applyAlignment="1">
      <alignment horizontal="right" vertical="center"/>
    </xf>
    <xf numFmtId="0" fontId="5" fillId="12" borderId="0" xfId="13" applyFont="1" applyFill="1" applyAlignment="1">
      <alignment vertical="top" wrapText="1"/>
    </xf>
    <xf numFmtId="166" fontId="5" fillId="12" borderId="0" xfId="1" applyNumberFormat="1" applyFont="1" applyFill="1" applyAlignment="1">
      <alignment horizontal="right" vertical="top" wrapText="1"/>
    </xf>
    <xf numFmtId="167" fontId="5" fillId="12" borderId="0" xfId="1" applyNumberFormat="1" applyFont="1" applyFill="1" applyAlignment="1">
      <alignment horizontal="right" vertical="top" wrapText="1"/>
    </xf>
    <xf numFmtId="0" fontId="13" fillId="12" borderId="0" xfId="13" applyFont="1" applyFill="1" applyAlignment="1">
      <alignment horizontal="right" vertical="top" wrapText="1"/>
    </xf>
    <xf numFmtId="0" fontId="11" fillId="13" borderId="0" xfId="13" applyFont="1" applyFill="1" applyAlignment="1">
      <alignment vertical="center" wrapText="1"/>
    </xf>
    <xf numFmtId="166" fontId="11" fillId="13" borderId="0" xfId="1" applyNumberFormat="1" applyFont="1" applyFill="1" applyAlignment="1">
      <alignment horizontal="right" vertical="top" wrapText="1"/>
    </xf>
    <xf numFmtId="167" fontId="11" fillId="13" borderId="0" xfId="1" applyNumberFormat="1" applyFont="1" applyFill="1" applyAlignment="1">
      <alignment horizontal="right" vertical="top" wrapText="1"/>
    </xf>
    <xf numFmtId="0" fontId="13" fillId="13" borderId="0" xfId="13" applyFont="1" applyFill="1" applyAlignment="1">
      <alignment horizontal="right" vertical="center" wrapText="1"/>
    </xf>
    <xf numFmtId="0" fontId="16" fillId="13" borderId="0" xfId="0" applyFont="1" applyFill="1" applyAlignment="1">
      <alignment horizontal="left" vertical="center" wrapText="1"/>
    </xf>
    <xf numFmtId="166" fontId="21" fillId="13" borderId="0" xfId="1" applyNumberFormat="1" applyFont="1" applyFill="1" applyAlignment="1">
      <alignment horizontal="right" vertical="center"/>
    </xf>
    <xf numFmtId="167" fontId="21" fillId="13" borderId="0" xfId="1" applyNumberFormat="1" applyFont="1" applyFill="1" applyAlignment="1">
      <alignment horizontal="right" vertical="center"/>
    </xf>
    <xf numFmtId="0" fontId="19" fillId="13" borderId="0" xfId="0" applyFont="1" applyFill="1" applyAlignment="1">
      <alignment horizontal="right" vertical="center" wrapText="1"/>
    </xf>
    <xf numFmtId="171" fontId="21" fillId="10" borderId="0" xfId="2" applyNumberFormat="1" applyFont="1" applyFill="1" applyAlignment="1">
      <alignment horizontal="left" wrapText="1"/>
    </xf>
    <xf numFmtId="171" fontId="21" fillId="10" borderId="2" xfId="2" quotePrefix="1" applyNumberFormat="1" applyFont="1" applyFill="1" applyBorder="1" applyAlignment="1">
      <alignment horizontal="right" vertical="center" wrapText="1"/>
    </xf>
    <xf numFmtId="171" fontId="21" fillId="10" borderId="0" xfId="2" quotePrefix="1" applyNumberFormat="1" applyFont="1" applyFill="1" applyAlignment="1">
      <alignment horizontal="right" vertical="center" wrapText="1"/>
    </xf>
    <xf numFmtId="171" fontId="16" fillId="12" borderId="0" xfId="0" applyNumberFormat="1" applyFont="1" applyFill="1" applyAlignment="1">
      <alignment vertical="center"/>
    </xf>
    <xf numFmtId="166" fontId="21" fillId="12" borderId="0" xfId="1" applyNumberFormat="1" applyFont="1" applyFill="1" applyAlignment="1">
      <alignment vertical="center"/>
    </xf>
    <xf numFmtId="0" fontId="21" fillId="10" borderId="0" xfId="2" quotePrefix="1" applyFont="1" applyFill="1" applyAlignment="1">
      <alignment horizontal="center" wrapText="1"/>
    </xf>
    <xf numFmtId="171" fontId="21" fillId="10" borderId="0" xfId="2" quotePrefix="1" applyNumberFormat="1" applyFont="1" applyFill="1" applyAlignment="1">
      <alignment horizontal="right" vertical="top" wrapText="1"/>
    </xf>
    <xf numFmtId="0" fontId="21" fillId="10" borderId="0" xfId="2" applyFont="1" applyFill="1" applyAlignment="1">
      <alignment horizontal="left" vertical="top"/>
    </xf>
    <xf numFmtId="0" fontId="18" fillId="10" borderId="0" xfId="2" applyFont="1" applyFill="1" applyAlignment="1">
      <alignment horizontal="center" vertical="top"/>
    </xf>
    <xf numFmtId="0" fontId="21" fillId="10" borderId="0" xfId="2" applyFont="1" applyFill="1" applyAlignment="1">
      <alignment horizontal="center" vertical="center"/>
    </xf>
    <xf numFmtId="0" fontId="21" fillId="10" borderId="0" xfId="10" applyFont="1" applyFill="1" applyAlignment="1">
      <alignment horizontal="left" vertical="center"/>
    </xf>
    <xf numFmtId="166" fontId="21" fillId="10" borderId="0" xfId="1" applyNumberFormat="1" applyFont="1" applyFill="1" applyBorder="1" applyAlignment="1">
      <alignment horizontal="right" vertical="center"/>
    </xf>
    <xf numFmtId="166" fontId="21" fillId="10" borderId="0" xfId="1" quotePrefix="1" applyNumberFormat="1" applyFont="1" applyFill="1" applyBorder="1" applyAlignment="1">
      <alignment horizontal="right" vertical="center"/>
    </xf>
    <xf numFmtId="0" fontId="21" fillId="12" borderId="0" xfId="2" applyFont="1" applyFill="1" applyAlignment="1">
      <alignment horizontal="left" vertical="top"/>
    </xf>
    <xf numFmtId="166" fontId="21" fillId="12" borderId="0" xfId="1" applyNumberFormat="1" applyFont="1" applyFill="1" applyBorder="1" applyAlignment="1">
      <alignment horizontal="right" vertical="top"/>
    </xf>
    <xf numFmtId="0" fontId="18" fillId="12" borderId="0" xfId="2" applyFont="1" applyFill="1" applyAlignment="1">
      <alignment horizontal="left" vertical="top"/>
    </xf>
    <xf numFmtId="166" fontId="4" fillId="12" borderId="0" xfId="1" applyNumberFormat="1" applyFont="1" applyFill="1" applyAlignment="1">
      <alignment horizontal="right" vertical="top"/>
    </xf>
    <xf numFmtId="166" fontId="4" fillId="12" borderId="0" xfId="1" applyNumberFormat="1" applyFont="1" applyFill="1" applyBorder="1" applyAlignment="1">
      <alignment horizontal="right" vertical="top"/>
    </xf>
    <xf numFmtId="171" fontId="4" fillId="10" borderId="0" xfId="2" applyNumberFormat="1" applyFont="1" applyFill="1" applyAlignment="1">
      <alignment vertical="center"/>
    </xf>
    <xf numFmtId="166" fontId="21" fillId="10" borderId="0" xfId="1" applyNumberFormat="1" applyFont="1" applyFill="1" applyAlignment="1">
      <alignment horizontal="center" vertical="center"/>
    </xf>
    <xf numFmtId="171" fontId="21" fillId="10" borderId="0" xfId="2" applyNumberFormat="1" applyFont="1" applyFill="1" applyAlignment="1">
      <alignment wrapText="1"/>
    </xf>
    <xf numFmtId="171" fontId="18" fillId="10" borderId="0" xfId="2" applyNumberFormat="1" applyFont="1" applyFill="1" applyAlignment="1">
      <alignment vertical="top" wrapText="1"/>
    </xf>
    <xf numFmtId="166" fontId="21" fillId="10" borderId="2" xfId="1" quotePrefix="1" applyNumberFormat="1" applyFont="1" applyFill="1" applyBorder="1" applyAlignment="1">
      <alignment horizontal="right" vertical="center" wrapText="1"/>
    </xf>
    <xf numFmtId="166" fontId="21" fillId="10" borderId="0" xfId="1" quotePrefix="1" applyNumberFormat="1" applyFont="1" applyFill="1" applyBorder="1" applyAlignment="1">
      <alignment horizontal="right" vertical="center" wrapText="1"/>
    </xf>
    <xf numFmtId="171" fontId="18" fillId="10" borderId="0" xfId="2" applyNumberFormat="1" applyFont="1" applyFill="1" applyAlignment="1">
      <alignment vertical="center" wrapText="1"/>
    </xf>
    <xf numFmtId="171" fontId="21" fillId="12" borderId="0" xfId="2" applyNumberFormat="1" applyFont="1" applyFill="1" applyAlignment="1">
      <alignment vertical="center"/>
    </xf>
    <xf numFmtId="166" fontId="21" fillId="12" borderId="0" xfId="1" applyNumberFormat="1" applyFont="1" applyFill="1" applyBorder="1" applyAlignment="1">
      <alignment vertical="center" wrapText="1"/>
    </xf>
    <xf numFmtId="166" fontId="21" fillId="12" borderId="0" xfId="1" applyNumberFormat="1" applyFont="1" applyFill="1" applyAlignment="1">
      <alignment vertical="center" wrapText="1"/>
    </xf>
    <xf numFmtId="0" fontId="21" fillId="10" borderId="0" xfId="2" quotePrefix="1" applyFont="1" applyFill="1" applyAlignment="1">
      <alignment horizontal="left" vertical="center"/>
    </xf>
    <xf numFmtId="0" fontId="21" fillId="10" borderId="0" xfId="2" quotePrefix="1" applyFont="1" applyFill="1" applyAlignment="1">
      <alignment horizontal="center" vertical="center" wrapText="1"/>
    </xf>
    <xf numFmtId="0" fontId="30" fillId="12" borderId="0" xfId="2" applyFont="1" applyFill="1" applyAlignment="1">
      <alignment horizontal="left" vertical="center"/>
    </xf>
    <xf numFmtId="0" fontId="21" fillId="12" borderId="0" xfId="2" applyFont="1" applyFill="1" applyAlignment="1">
      <alignment horizontal="left" vertical="center"/>
    </xf>
    <xf numFmtId="0" fontId="21" fillId="12" borderId="0" xfId="2" applyFont="1" applyFill="1" applyAlignment="1">
      <alignment horizontal="left"/>
    </xf>
    <xf numFmtId="0" fontId="21" fillId="12" borderId="0" xfId="2" applyFont="1" applyFill="1" applyAlignment="1">
      <alignment horizontal="left" vertical="top" wrapText="1"/>
    </xf>
    <xf numFmtId="0" fontId="18" fillId="12" borderId="0" xfId="2" applyFont="1" applyFill="1" applyAlignment="1">
      <alignment horizontal="left"/>
    </xf>
    <xf numFmtId="0" fontId="21" fillId="10" borderId="0" xfId="2" applyFont="1" applyFill="1" applyAlignment="1">
      <alignment wrapText="1"/>
    </xf>
    <xf numFmtId="0" fontId="4" fillId="10" borderId="0" xfId="2" applyFont="1" applyFill="1" applyAlignment="1">
      <alignment horizontal="left" wrapText="1"/>
    </xf>
    <xf numFmtId="0" fontId="18" fillId="10" borderId="0" xfId="2" applyFont="1" applyFill="1" applyAlignment="1">
      <alignment vertical="top" wrapText="1"/>
    </xf>
    <xf numFmtId="3" fontId="4" fillId="10" borderId="0" xfId="0" applyNumberFormat="1" applyFont="1" applyFill="1" applyAlignment="1">
      <alignment wrapText="1"/>
    </xf>
    <xf numFmtId="170" fontId="21" fillId="10" borderId="0" xfId="7" applyNumberFormat="1" applyFont="1" applyFill="1" applyAlignment="1">
      <alignment horizontal="right" vertical="top" wrapText="1"/>
    </xf>
    <xf numFmtId="0" fontId="18" fillId="10" borderId="0" xfId="18" applyFont="1" applyFill="1" applyAlignment="1">
      <alignment vertical="top"/>
    </xf>
    <xf numFmtId="167" fontId="21" fillId="10" borderId="0" xfId="1" applyNumberFormat="1" applyFont="1" applyFill="1" applyAlignment="1">
      <alignment horizontal="right" vertical="top" wrapText="1"/>
    </xf>
    <xf numFmtId="49" fontId="4" fillId="12" borderId="0" xfId="18" applyNumberFormat="1" applyFont="1" applyFill="1" applyAlignment="1">
      <alignment horizontal="left" vertical="center"/>
    </xf>
    <xf numFmtId="49" fontId="21" fillId="12" borderId="0" xfId="18" applyNumberFormat="1" applyFont="1" applyFill="1" applyAlignment="1">
      <alignment horizontal="left" vertical="center"/>
    </xf>
    <xf numFmtId="49" fontId="4" fillId="12" borderId="0" xfId="18" applyNumberFormat="1" applyFont="1" applyFill="1" applyAlignment="1">
      <alignment horizontal="left" vertical="top"/>
    </xf>
    <xf numFmtId="170" fontId="21" fillId="12" borderId="0" xfId="19" applyNumberFormat="1" applyFont="1" applyFill="1" applyAlignment="1">
      <alignment horizontal="right" vertical="top" wrapText="1"/>
    </xf>
    <xf numFmtId="49" fontId="18" fillId="12" borderId="0" xfId="18" applyNumberFormat="1" applyFont="1" applyFill="1" applyAlignment="1">
      <alignment horizontal="left" vertical="center"/>
    </xf>
    <xf numFmtId="175" fontId="21" fillId="12" borderId="0" xfId="7" applyNumberFormat="1" applyFont="1" applyFill="1" applyBorder="1" applyAlignment="1">
      <alignment horizontal="right" vertical="top"/>
    </xf>
    <xf numFmtId="49" fontId="21" fillId="12" borderId="0" xfId="18" applyNumberFormat="1" applyFont="1" applyFill="1" applyAlignment="1">
      <alignment horizontal="left" vertical="center" wrapText="1"/>
    </xf>
    <xf numFmtId="170" fontId="21" fillId="12" borderId="0" xfId="7" applyNumberFormat="1" applyFont="1" applyFill="1" applyAlignment="1">
      <alignment horizontal="right" vertical="top" wrapText="1"/>
    </xf>
    <xf numFmtId="49" fontId="18" fillId="12" borderId="0" xfId="18" applyNumberFormat="1" applyFont="1" applyFill="1" applyAlignment="1">
      <alignment horizontal="left" vertical="center" wrapText="1"/>
    </xf>
    <xf numFmtId="175" fontId="21" fillId="12" borderId="0" xfId="19" applyNumberFormat="1" applyFont="1" applyFill="1" applyAlignment="1">
      <alignment horizontal="right" vertical="top" wrapText="1"/>
    </xf>
    <xf numFmtId="175" fontId="21" fillId="12" borderId="0" xfId="7" applyNumberFormat="1" applyFont="1" applyFill="1" applyAlignment="1">
      <alignment horizontal="right" vertical="top" wrapText="1"/>
    </xf>
    <xf numFmtId="175" fontId="21" fillId="12" borderId="0" xfId="0" applyNumberFormat="1" applyFont="1" applyFill="1" applyAlignment="1">
      <alignment horizontal="right" vertical="top"/>
    </xf>
    <xf numFmtId="0" fontId="4" fillId="10" borderId="0" xfId="2" quotePrefix="1" applyFont="1" applyFill="1" applyAlignment="1">
      <alignment horizontal="center" vertical="center" wrapText="1"/>
    </xf>
    <xf numFmtId="171" fontId="21" fillId="10" borderId="0" xfId="7" applyNumberFormat="1" applyFont="1" applyFill="1" applyAlignment="1">
      <alignment horizontal="right" vertical="top" wrapText="1"/>
    </xf>
    <xf numFmtId="168" fontId="21" fillId="10" borderId="0" xfId="7" applyNumberFormat="1" applyFont="1" applyFill="1" applyAlignment="1">
      <alignment horizontal="right" vertical="top" wrapText="1"/>
    </xf>
    <xf numFmtId="171" fontId="21" fillId="12" borderId="0" xfId="7" applyNumberFormat="1" applyFont="1" applyFill="1" applyAlignment="1">
      <alignment vertical="top" wrapText="1"/>
    </xf>
    <xf numFmtId="179" fontId="21" fillId="12" borderId="0" xfId="19" applyNumberFormat="1" applyFont="1" applyFill="1" applyAlignment="1">
      <alignment vertical="top" wrapText="1"/>
    </xf>
    <xf numFmtId="179" fontId="21" fillId="12" borderId="0" xfId="19" applyNumberFormat="1" applyFont="1" applyFill="1" applyAlignment="1">
      <alignment horizontal="right" vertical="top" wrapText="1"/>
    </xf>
    <xf numFmtId="3" fontId="4" fillId="10" borderId="0" xfId="0" applyNumberFormat="1" applyFont="1" applyFill="1" applyAlignment="1">
      <alignment vertical="top" wrapText="1"/>
    </xf>
    <xf numFmtId="3" fontId="21" fillId="10" borderId="0" xfId="0" applyNumberFormat="1" applyFont="1" applyFill="1" applyAlignment="1">
      <alignment vertical="top" wrapText="1"/>
    </xf>
    <xf numFmtId="3" fontId="18" fillId="10" borderId="0" xfId="0" applyNumberFormat="1" applyFont="1" applyFill="1" applyAlignment="1">
      <alignment vertical="top" wrapText="1"/>
    </xf>
    <xf numFmtId="179" fontId="21" fillId="10" borderId="0" xfId="0" applyNumberFormat="1" applyFont="1" applyFill="1" applyAlignment="1">
      <alignment vertical="top" wrapText="1"/>
    </xf>
    <xf numFmtId="49" fontId="4" fillId="12" borderId="0" xfId="18" applyNumberFormat="1" applyFont="1" applyFill="1" applyAlignment="1">
      <alignment horizontal="left"/>
    </xf>
    <xf numFmtId="49" fontId="4" fillId="12" borderId="0" xfId="18" applyNumberFormat="1" applyFont="1" applyFill="1" applyAlignment="1">
      <alignment horizontal="left" vertical="top" wrapText="1"/>
    </xf>
    <xf numFmtId="169" fontId="21" fillId="12" borderId="0" xfId="1" applyNumberFormat="1" applyFont="1" applyFill="1" applyAlignment="1">
      <alignment horizontal="right" vertical="top" wrapText="1"/>
    </xf>
    <xf numFmtId="168" fontId="21" fillId="12" borderId="0" xfId="1" applyNumberFormat="1" applyFont="1" applyFill="1" applyBorder="1" applyAlignment="1">
      <alignment horizontal="right" vertical="top" wrapText="1"/>
    </xf>
    <xf numFmtId="0" fontId="30" fillId="10" borderId="0" xfId="2" applyFont="1" applyFill="1" applyAlignment="1">
      <alignment horizontal="left" vertical="center" wrapText="1"/>
    </xf>
    <xf numFmtId="3" fontId="21" fillId="10" borderId="0" xfId="0" applyNumberFormat="1" applyFont="1" applyFill="1" applyAlignment="1">
      <alignment horizontal="right" vertical="center" wrapText="1"/>
    </xf>
    <xf numFmtId="49" fontId="21" fillId="10" borderId="0" xfId="2" applyNumberFormat="1" applyFont="1" applyFill="1" applyAlignment="1">
      <alignment vertical="center" wrapText="1"/>
    </xf>
    <xf numFmtId="0" fontId="3" fillId="12" borderId="0" xfId="2" applyFont="1" applyFill="1" applyAlignment="1">
      <alignment horizontal="left" vertical="top" wrapText="1"/>
    </xf>
    <xf numFmtId="0" fontId="19" fillId="12" borderId="0" xfId="2" applyFont="1" applyFill="1" applyAlignment="1">
      <alignment horizontal="left" vertical="top" wrapText="1"/>
    </xf>
    <xf numFmtId="0" fontId="18" fillId="12" borderId="0" xfId="2" applyFont="1" applyFill="1" applyAlignment="1">
      <alignment horizontal="left" vertical="top" wrapText="1"/>
    </xf>
    <xf numFmtId="168" fontId="4" fillId="12" borderId="0" xfId="7" applyNumberFormat="1" applyFont="1" applyFill="1" applyBorder="1" applyAlignment="1">
      <alignment horizontal="right" vertical="top" wrapText="1"/>
    </xf>
    <xf numFmtId="171" fontId="21" fillId="10" borderId="0" xfId="2" applyNumberFormat="1" applyFont="1" applyFill="1" applyAlignment="1">
      <alignment horizontal="left" vertical="top" wrapText="1"/>
    </xf>
    <xf numFmtId="171" fontId="18" fillId="10" borderId="0" xfId="2" applyNumberFormat="1" applyFont="1" applyFill="1" applyAlignment="1">
      <alignment horizontal="left" vertical="top" wrapText="1"/>
    </xf>
    <xf numFmtId="171" fontId="21" fillId="0" borderId="0" xfId="5" applyNumberFormat="1" applyFont="1" applyAlignment="1">
      <alignment vertical="center"/>
    </xf>
    <xf numFmtId="171" fontId="4" fillId="0" borderId="0" xfId="0" applyNumberFormat="1" applyFont="1" applyAlignment="1">
      <alignment vertical="center"/>
    </xf>
    <xf numFmtId="171" fontId="18" fillId="0" borderId="0" xfId="5" applyNumberFormat="1" applyFont="1" applyAlignment="1">
      <alignment vertical="center"/>
    </xf>
    <xf numFmtId="171" fontId="4" fillId="0" borderId="0" xfId="0" applyNumberFormat="1" applyFont="1"/>
    <xf numFmtId="171" fontId="18" fillId="0" borderId="0" xfId="2" applyNumberFormat="1" applyFont="1" applyAlignment="1">
      <alignment vertical="top" wrapText="1"/>
    </xf>
    <xf numFmtId="171" fontId="18" fillId="0" borderId="0" xfId="2" applyNumberFormat="1" applyFont="1" applyAlignment="1">
      <alignment horizontal="left" vertical="top" wrapText="1"/>
    </xf>
    <xf numFmtId="171" fontId="21" fillId="0" borderId="0" xfId="2" quotePrefix="1" applyNumberFormat="1" applyFont="1" applyAlignment="1">
      <alignment horizontal="right" vertical="top" wrapText="1"/>
    </xf>
    <xf numFmtId="171" fontId="30" fillId="10" borderId="0" xfId="2" applyNumberFormat="1" applyFont="1" applyFill="1" applyAlignment="1">
      <alignment horizontal="left" vertical="center" wrapText="1"/>
    </xf>
    <xf numFmtId="171" fontId="4" fillId="0" borderId="0" xfId="0" applyNumberFormat="1" applyFont="1" applyAlignment="1">
      <alignment horizontal="left"/>
    </xf>
    <xf numFmtId="171" fontId="4" fillId="3" borderId="0" xfId="0" applyNumberFormat="1" applyFont="1" applyFill="1"/>
    <xf numFmtId="43" fontId="4" fillId="0" borderId="0" xfId="1" applyFont="1"/>
    <xf numFmtId="171" fontId="4" fillId="9" borderId="0" xfId="0" applyNumberFormat="1" applyFont="1" applyFill="1"/>
    <xf numFmtId="0" fontId="4" fillId="0" borderId="0" xfId="23" applyFont="1"/>
    <xf numFmtId="0" fontId="18" fillId="0" borderId="0" xfId="0" applyFont="1"/>
    <xf numFmtId="171" fontId="4" fillId="12" borderId="0" xfId="0" applyNumberFormat="1" applyFont="1" applyFill="1" applyAlignment="1">
      <alignment horizontal="left"/>
    </xf>
    <xf numFmtId="171" fontId="21" fillId="0" borderId="0" xfId="5" applyNumberFormat="1" applyFont="1"/>
    <xf numFmtId="171" fontId="18" fillId="0" borderId="0" xfId="5" applyNumberFormat="1" applyFont="1"/>
    <xf numFmtId="171" fontId="18" fillId="0" borderId="0" xfId="2" applyNumberFormat="1" applyFont="1" applyAlignment="1">
      <alignment horizontal="left"/>
    </xf>
    <xf numFmtId="166" fontId="4" fillId="3" borderId="0" xfId="1" applyNumberFormat="1" applyFont="1" applyFill="1" applyAlignment="1">
      <alignment horizontal="right" vertical="top" wrapText="1"/>
    </xf>
    <xf numFmtId="0" fontId="21" fillId="0" borderId="0" xfId="5" applyFont="1" applyAlignment="1">
      <alignment horizontal="left" vertical="center"/>
    </xf>
    <xf numFmtId="0" fontId="21" fillId="0" borderId="0" xfId="5" applyFont="1" applyAlignment="1">
      <alignment vertical="center"/>
    </xf>
    <xf numFmtId="170" fontId="4" fillId="0" borderId="0" xfId="0" applyNumberFormat="1" applyFont="1" applyAlignment="1">
      <alignment vertical="center"/>
    </xf>
    <xf numFmtId="0" fontId="4" fillId="0" borderId="0" xfId="0" applyFont="1" applyAlignment="1">
      <alignment vertical="center"/>
    </xf>
    <xf numFmtId="0" fontId="21" fillId="0" borderId="0" xfId="5" applyFont="1"/>
    <xf numFmtId="0" fontId="18" fillId="0" borderId="0" xfId="5" applyFont="1" applyAlignment="1">
      <alignment vertical="center"/>
    </xf>
    <xf numFmtId="166" fontId="18" fillId="0" borderId="0" xfId="5" applyNumberFormat="1" applyFont="1"/>
    <xf numFmtId="169" fontId="21" fillId="0" borderId="0" xfId="7" applyNumberFormat="1" applyFont="1" applyAlignment="1">
      <alignment horizontal="left" vertical="top"/>
    </xf>
    <xf numFmtId="0" fontId="21" fillId="0" borderId="0" xfId="7" applyNumberFormat="1" applyFont="1" applyFill="1" applyAlignment="1">
      <alignment horizontal="left" vertical="top"/>
    </xf>
    <xf numFmtId="170" fontId="21" fillId="0" borderId="0" xfId="7" applyNumberFormat="1" applyFont="1" applyFill="1" applyAlignment="1">
      <alignment horizontal="left" vertical="top"/>
    </xf>
    <xf numFmtId="0" fontId="21" fillId="0" borderId="0" xfId="7" applyNumberFormat="1" applyFont="1" applyFill="1" applyAlignment="1">
      <alignment vertical="center" wrapText="1"/>
    </xf>
    <xf numFmtId="170" fontId="4" fillId="0" borderId="0" xfId="0" applyNumberFormat="1" applyFont="1" applyAlignment="1">
      <alignment horizontal="left" vertical="top" wrapText="1"/>
    </xf>
    <xf numFmtId="170" fontId="4" fillId="0" borderId="0" xfId="0" applyNumberFormat="1" applyFont="1" applyAlignment="1">
      <alignment horizontal="left" vertical="top"/>
    </xf>
    <xf numFmtId="0" fontId="4" fillId="7" borderId="0" xfId="0" applyFont="1" applyFill="1"/>
    <xf numFmtId="166" fontId="21" fillId="7" borderId="0" xfId="1" applyNumberFormat="1" applyFont="1" applyFill="1"/>
    <xf numFmtId="0" fontId="4" fillId="7" borderId="0" xfId="7" applyNumberFormat="1" applyFont="1" applyFill="1" applyAlignment="1">
      <alignment horizontal="left" vertical="top" wrapText="1"/>
    </xf>
    <xf numFmtId="0" fontId="4" fillId="3" borderId="0" xfId="0" applyFont="1" applyFill="1"/>
    <xf numFmtId="169" fontId="4" fillId="0" borderId="0" xfId="7" applyNumberFormat="1" applyFont="1" applyAlignment="1">
      <alignment horizontal="left" vertical="top" wrapText="1"/>
    </xf>
    <xf numFmtId="0" fontId="4" fillId="0" borderId="0" xfId="7" applyNumberFormat="1" applyFont="1" applyFill="1" applyBorder="1" applyAlignment="1">
      <alignment horizontal="left" vertical="top" wrapText="1"/>
    </xf>
    <xf numFmtId="166" fontId="4" fillId="0" borderId="0" xfId="0" applyNumberFormat="1" applyFont="1"/>
    <xf numFmtId="0" fontId="21" fillId="10" borderId="0" xfId="7" applyNumberFormat="1" applyFont="1" applyFill="1" applyAlignment="1">
      <alignment horizontal="center" vertical="center"/>
    </xf>
    <xf numFmtId="0" fontId="18" fillId="10" borderId="0" xfId="7" applyNumberFormat="1" applyFont="1" applyFill="1" applyAlignment="1">
      <alignment horizontal="left" vertical="top"/>
    </xf>
    <xf numFmtId="170" fontId="18" fillId="10" borderId="0" xfId="7" applyNumberFormat="1" applyFont="1" applyFill="1" applyAlignment="1">
      <alignment horizontal="center" vertical="top" wrapText="1"/>
    </xf>
    <xf numFmtId="170" fontId="18" fillId="10" borderId="0" xfId="0" applyNumberFormat="1" applyFont="1" applyFill="1" applyAlignment="1">
      <alignment horizontal="center" vertical="top" wrapText="1"/>
    </xf>
    <xf numFmtId="0" fontId="4" fillId="10" borderId="0" xfId="0" applyFont="1" applyFill="1" applyAlignment="1">
      <alignment horizontal="center" vertical="center"/>
    </xf>
    <xf numFmtId="166" fontId="21" fillId="10" borderId="0" xfId="1" applyNumberFormat="1" applyFont="1" applyFill="1" applyAlignment="1">
      <alignment horizontal="right" vertical="center"/>
    </xf>
    <xf numFmtId="169" fontId="4" fillId="12" borderId="0" xfId="7" applyNumberFormat="1" applyFont="1" applyFill="1" applyAlignment="1">
      <alignment horizontal="left" vertical="top" wrapText="1"/>
    </xf>
    <xf numFmtId="0" fontId="4" fillId="12" borderId="0" xfId="7" applyNumberFormat="1" applyFont="1" applyFill="1" applyAlignment="1">
      <alignment horizontal="left" vertical="top" wrapText="1"/>
    </xf>
    <xf numFmtId="0" fontId="21" fillId="10" borderId="0" xfId="7" applyNumberFormat="1" applyFont="1" applyFill="1" applyAlignment="1">
      <alignment horizontal="center"/>
    </xf>
    <xf numFmtId="0" fontId="18" fillId="10" borderId="0" xfId="7" applyNumberFormat="1" applyFont="1" applyFill="1" applyAlignment="1">
      <alignment horizontal="center" vertical="top"/>
    </xf>
    <xf numFmtId="0" fontId="4" fillId="10" borderId="0" xfId="16" applyFont="1" applyFill="1"/>
    <xf numFmtId="0" fontId="4" fillId="10" borderId="0" xfId="16" applyFont="1" applyFill="1" applyAlignment="1">
      <alignment horizontal="center"/>
    </xf>
    <xf numFmtId="0" fontId="33" fillId="0" borderId="0" xfId="16" applyFont="1" applyAlignment="1">
      <alignment vertical="center"/>
    </xf>
    <xf numFmtId="0" fontId="33" fillId="5" borderId="0" xfId="16" applyFont="1" applyFill="1"/>
    <xf numFmtId="0" fontId="18" fillId="0" borderId="0" xfId="16" applyFont="1"/>
    <xf numFmtId="0" fontId="21" fillId="0" borderId="0" xfId="16" applyFont="1" applyAlignment="1">
      <alignment horizontal="center" vertical="center"/>
    </xf>
    <xf numFmtId="0" fontId="4" fillId="0" borderId="0" xfId="16" applyFont="1" applyAlignment="1">
      <alignment horizontal="center" vertical="center"/>
    </xf>
    <xf numFmtId="0" fontId="4" fillId="0" borderId="0" xfId="16" applyFont="1" applyAlignment="1">
      <alignment horizontal="left"/>
    </xf>
    <xf numFmtId="178" fontId="4" fillId="0" borderId="0" xfId="16" applyNumberFormat="1" applyFont="1" applyAlignment="1">
      <alignment horizontal="center"/>
    </xf>
    <xf numFmtId="178" fontId="4" fillId="0" borderId="0" xfId="17" applyNumberFormat="1" applyFont="1" applyFill="1" applyBorder="1" applyAlignment="1">
      <alignment horizontal="center"/>
    </xf>
    <xf numFmtId="0" fontId="4" fillId="0" borderId="2" xfId="16" applyFont="1" applyBorder="1" applyAlignment="1">
      <alignment horizontal="center"/>
    </xf>
    <xf numFmtId="177" fontId="4" fillId="0" borderId="2" xfId="1" applyNumberFormat="1" applyFont="1" applyFill="1" applyBorder="1" applyAlignment="1">
      <alignment horizontal="right" vertical="top" wrapText="1"/>
    </xf>
    <xf numFmtId="0" fontId="4" fillId="0" borderId="1" xfId="16" applyFont="1" applyBorder="1"/>
    <xf numFmtId="0" fontId="4" fillId="0" borderId="1" xfId="16" applyFont="1" applyBorder="1" applyAlignment="1">
      <alignment horizontal="center"/>
    </xf>
    <xf numFmtId="0" fontId="21" fillId="10" borderId="0" xfId="16" applyFont="1" applyFill="1"/>
    <xf numFmtId="0" fontId="21" fillId="10" borderId="0" xfId="16" applyFont="1" applyFill="1" applyAlignment="1">
      <alignment horizontal="center" vertical="center"/>
    </xf>
    <xf numFmtId="0" fontId="18" fillId="10" borderId="0" xfId="16" applyFont="1" applyFill="1"/>
    <xf numFmtId="0" fontId="18" fillId="10" borderId="0" xfId="16" applyFont="1" applyFill="1" applyAlignment="1">
      <alignment horizontal="center" vertical="center"/>
    </xf>
    <xf numFmtId="0" fontId="4" fillId="12" borderId="0" xfId="16" applyFont="1" applyFill="1" applyAlignment="1">
      <alignment horizontal="center"/>
    </xf>
    <xf numFmtId="177" fontId="4" fillId="12" borderId="0" xfId="1" applyNumberFormat="1" applyFont="1" applyFill="1" applyBorder="1" applyAlignment="1">
      <alignment horizontal="right" vertical="top" wrapText="1"/>
    </xf>
    <xf numFmtId="169" fontId="3" fillId="0" borderId="0" xfId="7" applyNumberFormat="1" applyFont="1" applyAlignment="1">
      <alignment horizontal="center" vertical="top" wrapText="1"/>
    </xf>
    <xf numFmtId="169" fontId="3" fillId="12" borderId="0" xfId="7" applyNumberFormat="1" applyFont="1" applyFill="1" applyAlignment="1">
      <alignment horizontal="center" vertical="top" wrapText="1"/>
    </xf>
    <xf numFmtId="169" fontId="3" fillId="0" borderId="0" xfId="7" applyNumberFormat="1" applyFont="1" applyFill="1" applyAlignment="1">
      <alignment horizontal="center" vertical="top" wrapText="1"/>
    </xf>
    <xf numFmtId="0" fontId="21" fillId="10" borderId="0" xfId="4" applyFont="1" applyFill="1" applyAlignment="1">
      <alignment horizontal="center" vertical="center"/>
    </xf>
    <xf numFmtId="3" fontId="4" fillId="0" borderId="0" xfId="7" applyNumberFormat="1" applyFont="1" applyAlignment="1">
      <alignment horizontal="center" vertical="top" wrapText="1" readingOrder="1"/>
    </xf>
    <xf numFmtId="3" fontId="3" fillId="0" borderId="0" xfId="7" applyNumberFormat="1" applyFont="1" applyAlignment="1">
      <alignment horizontal="center" vertical="top" wrapText="1" readingOrder="1"/>
    </xf>
    <xf numFmtId="3" fontId="3" fillId="0" borderId="0" xfId="7" applyNumberFormat="1" applyFont="1" applyFill="1" applyAlignment="1">
      <alignment horizontal="center" vertical="top" wrapText="1" readingOrder="1"/>
    </xf>
    <xf numFmtId="3" fontId="3" fillId="12" borderId="0" xfId="7" applyNumberFormat="1" applyFont="1" applyFill="1" applyAlignment="1">
      <alignment horizontal="center" vertical="top" wrapText="1" readingOrder="1"/>
    </xf>
    <xf numFmtId="0" fontId="18" fillId="0" borderId="0" xfId="2" applyFont="1" applyAlignment="1">
      <alignment horizontal="center" vertical="center" wrapText="1"/>
    </xf>
    <xf numFmtId="0" fontId="3" fillId="0" borderId="0" xfId="7" applyNumberFormat="1" applyFont="1" applyAlignment="1">
      <alignment horizontal="center" vertical="top" wrapText="1"/>
    </xf>
    <xf numFmtId="0" fontId="3" fillId="12" borderId="0" xfId="7" applyNumberFormat="1" applyFont="1" applyFill="1" applyAlignment="1">
      <alignment horizontal="center" vertical="top" wrapText="1"/>
    </xf>
    <xf numFmtId="0" fontId="39" fillId="10" borderId="0" xfId="0" applyFont="1" applyFill="1" applyAlignment="1">
      <alignment horizontal="left"/>
    </xf>
    <xf numFmtId="49" fontId="7" fillId="0" borderId="0" xfId="10" applyNumberFormat="1" applyFont="1" applyAlignment="1">
      <alignment horizontal="left" vertical="top" wrapText="1"/>
    </xf>
    <xf numFmtId="49" fontId="5" fillId="0" borderId="0" xfId="10" applyNumberFormat="1" applyFont="1" applyAlignment="1">
      <alignment horizontal="left" vertical="top" wrapText="1" indent="1"/>
    </xf>
    <xf numFmtId="49" fontId="5" fillId="0" borderId="0" xfId="10" applyNumberFormat="1" applyFont="1" applyAlignment="1">
      <alignment horizontal="left" vertical="top" wrapText="1"/>
    </xf>
    <xf numFmtId="0" fontId="39" fillId="0" borderId="0" xfId="0" applyFont="1" applyAlignment="1">
      <alignment horizontal="left"/>
    </xf>
    <xf numFmtId="0" fontId="5" fillId="0" borderId="0" xfId="10" applyFont="1" applyAlignment="1">
      <alignment horizontal="left"/>
    </xf>
    <xf numFmtId="0" fontId="0" fillId="0" borderId="0" xfId="0" applyAlignment="1">
      <alignment horizontal="left" wrapText="1"/>
    </xf>
    <xf numFmtId="0" fontId="19" fillId="0" borderId="0" xfId="0" applyFont="1" applyAlignment="1">
      <alignment horizontal="left" vertical="center" wrapText="1"/>
    </xf>
    <xf numFmtId="171" fontId="40" fillId="0" borderId="0" xfId="5" applyNumberFormat="1" applyFont="1" applyAlignment="1">
      <alignment horizontal="left" vertical="center"/>
    </xf>
    <xf numFmtId="171" fontId="42" fillId="0" borderId="0" xfId="5" applyNumberFormat="1" applyFont="1" applyAlignment="1">
      <alignment horizontal="left" vertical="center"/>
    </xf>
    <xf numFmtId="0" fontId="21" fillId="0" borderId="0" xfId="16" applyFont="1" applyAlignment="1">
      <alignment vertical="center"/>
    </xf>
    <xf numFmtId="0" fontId="18" fillId="0" borderId="0" xfId="16" applyFont="1" applyAlignment="1">
      <alignment vertical="center"/>
    </xf>
    <xf numFmtId="0" fontId="30" fillId="10" borderId="0" xfId="7" applyNumberFormat="1" applyFont="1" applyFill="1" applyAlignment="1">
      <alignment vertical="center" wrapText="1"/>
    </xf>
    <xf numFmtId="0" fontId="4" fillId="14" borderId="0" xfId="0" applyFont="1" applyFill="1"/>
    <xf numFmtId="0" fontId="21" fillId="14" borderId="0" xfId="0" applyFont="1" applyFill="1" applyAlignment="1">
      <alignment horizontal="center"/>
    </xf>
    <xf numFmtId="0" fontId="21" fillId="14" borderId="0" xfId="0" applyFont="1" applyFill="1" applyAlignment="1">
      <alignment horizontal="center" vertical="top"/>
    </xf>
    <xf numFmtId="166" fontId="21" fillId="14" borderId="0" xfId="1" applyNumberFormat="1" applyFont="1" applyFill="1"/>
    <xf numFmtId="0" fontId="33" fillId="0" borderId="0" xfId="16" applyFont="1" applyFill="1"/>
    <xf numFmtId="0" fontId="33" fillId="0" borderId="0" xfId="16" applyFont="1" applyFill="1" applyAlignment="1">
      <alignment horizontal="center"/>
    </xf>
    <xf numFmtId="170" fontId="21" fillId="10" borderId="0" xfId="0" applyNumberFormat="1" applyFont="1" applyFill="1" applyAlignment="1">
      <alignment horizontal="center" vertical="top"/>
    </xf>
    <xf numFmtId="170" fontId="21" fillId="10" borderId="0" xfId="0" applyNumberFormat="1" applyFont="1" applyFill="1" applyAlignment="1">
      <alignment horizontal="center" vertical="center" wrapText="1"/>
    </xf>
    <xf numFmtId="170" fontId="21" fillId="10" borderId="0" xfId="0" applyNumberFormat="1" applyFont="1" applyFill="1" applyAlignment="1">
      <alignment horizontal="center" vertical="center"/>
    </xf>
    <xf numFmtId="0" fontId="4" fillId="0" borderId="0" xfId="0" applyFont="1" applyFill="1"/>
    <xf numFmtId="166" fontId="21" fillId="0" borderId="0" xfId="1" applyNumberFormat="1" applyFont="1" applyFill="1"/>
    <xf numFmtId="169" fontId="4" fillId="0" borderId="0" xfId="7" applyNumberFormat="1" applyFont="1" applyFill="1" applyAlignment="1">
      <alignment horizontal="left" vertical="top" wrapText="1"/>
    </xf>
    <xf numFmtId="0" fontId="4" fillId="0" borderId="0" xfId="7" applyNumberFormat="1" applyFont="1" applyFill="1" applyAlignment="1">
      <alignment horizontal="left" vertical="top" wrapText="1"/>
    </xf>
    <xf numFmtId="0" fontId="21" fillId="10" borderId="0" xfId="3" applyFont="1" applyFill="1" applyAlignment="1">
      <alignment horizontal="center"/>
    </xf>
    <xf numFmtId="0" fontId="21" fillId="10" borderId="1" xfId="3" applyFont="1" applyFill="1" applyBorder="1" applyAlignment="1">
      <alignment horizontal="center" vertical="center"/>
    </xf>
    <xf numFmtId="0" fontId="18" fillId="10" borderId="1" xfId="3" applyFont="1" applyFill="1" applyBorder="1" applyAlignment="1">
      <alignment horizontal="center" vertical="center"/>
    </xf>
    <xf numFmtId="0" fontId="21" fillId="10" borderId="0" xfId="5" applyFont="1" applyFill="1" applyAlignment="1">
      <alignment horizontal="center"/>
    </xf>
    <xf numFmtId="0" fontId="18" fillId="10" borderId="1" xfId="5" applyFont="1" applyFill="1" applyBorder="1" applyAlignment="1">
      <alignment horizontal="center" vertical="top"/>
    </xf>
    <xf numFmtId="0" fontId="18" fillId="10" borderId="0" xfId="2" applyFont="1" applyFill="1" applyAlignment="1">
      <alignment horizontal="left" vertical="center" wrapText="1"/>
    </xf>
    <xf numFmtId="3" fontId="13" fillId="0" borderId="0" xfId="0" applyNumberFormat="1" applyFont="1" applyAlignment="1">
      <alignment horizontal="left" vertical="top" wrapText="1"/>
    </xf>
    <xf numFmtId="3" fontId="13" fillId="12" borderId="0" xfId="0" applyNumberFormat="1" applyFont="1" applyFill="1" applyAlignment="1">
      <alignment horizontal="left" vertical="top" wrapText="1"/>
    </xf>
    <xf numFmtId="0" fontId="21" fillId="10" borderId="0" xfId="5" applyFont="1" applyFill="1" applyAlignment="1">
      <alignment horizontal="center" vertical="center"/>
    </xf>
    <xf numFmtId="0" fontId="18" fillId="10" borderId="1" xfId="5" applyFont="1" applyFill="1" applyBorder="1" applyAlignment="1">
      <alignment horizontal="center" vertical="center"/>
    </xf>
    <xf numFmtId="0" fontId="18" fillId="10" borderId="0" xfId="2" applyFont="1" applyFill="1" applyAlignment="1">
      <alignment horizontal="left" vertical="top" wrapText="1"/>
    </xf>
    <xf numFmtId="0" fontId="21" fillId="10" borderId="0" xfId="2" applyFont="1" applyFill="1" applyAlignment="1">
      <alignment horizontal="left" wrapText="1"/>
    </xf>
    <xf numFmtId="166" fontId="21" fillId="10" borderId="0" xfId="1" applyNumberFormat="1" applyFont="1" applyFill="1" applyAlignment="1">
      <alignment horizontal="center"/>
    </xf>
    <xf numFmtId="166" fontId="18" fillId="10" borderId="1" xfId="1" applyNumberFormat="1" applyFont="1" applyFill="1" applyBorder="1" applyAlignment="1">
      <alignment horizontal="center" vertical="center"/>
    </xf>
    <xf numFmtId="170" fontId="21" fillId="10" borderId="0" xfId="0" applyNumberFormat="1" applyFont="1" applyFill="1" applyAlignment="1">
      <alignment horizontal="center" vertical="top"/>
    </xf>
    <xf numFmtId="170" fontId="18" fillId="10" borderId="1" xfId="0" applyNumberFormat="1" applyFont="1" applyFill="1" applyBorder="1" applyAlignment="1">
      <alignment horizontal="center" vertical="top"/>
    </xf>
    <xf numFmtId="0" fontId="21" fillId="10" borderId="1" xfId="2" applyFont="1" applyFill="1" applyBorder="1" applyAlignment="1">
      <alignment horizontal="center"/>
    </xf>
    <xf numFmtId="0" fontId="21" fillId="10" borderId="1" xfId="0" applyFont="1" applyFill="1" applyBorder="1" applyAlignment="1">
      <alignment horizontal="center"/>
    </xf>
    <xf numFmtId="0" fontId="3" fillId="0" borderId="0" xfId="0" applyFont="1" applyAlignment="1">
      <alignment horizontal="left" vertical="center" wrapText="1"/>
    </xf>
    <xf numFmtId="0" fontId="19" fillId="0" borderId="0" xfId="0" applyFont="1" applyAlignment="1">
      <alignment horizontal="right" vertical="center" wrapText="1"/>
    </xf>
    <xf numFmtId="0" fontId="16" fillId="0" borderId="0" xfId="0" applyFont="1" applyAlignment="1">
      <alignment horizontal="center" vertical="top"/>
    </xf>
    <xf numFmtId="0" fontId="21" fillId="10" borderId="1" xfId="0" applyFont="1" applyFill="1" applyBorder="1" applyAlignment="1">
      <alignment horizontal="center" vertical="center"/>
    </xf>
    <xf numFmtId="171" fontId="21" fillId="10" borderId="0" xfId="2" quotePrefix="1" applyNumberFormat="1" applyFont="1" applyFill="1" applyAlignment="1">
      <alignment horizontal="center" wrapText="1"/>
    </xf>
    <xf numFmtId="0" fontId="18" fillId="10" borderId="0" xfId="2" quotePrefix="1" applyFont="1" applyFill="1" applyAlignment="1">
      <alignment horizontal="center" vertical="top" wrapText="1"/>
    </xf>
    <xf numFmtId="171" fontId="21" fillId="10" borderId="1" xfId="2" quotePrefix="1" applyNumberFormat="1" applyFont="1" applyFill="1" applyBorder="1" applyAlignment="1">
      <alignment horizontal="center" vertical="top" wrapText="1"/>
    </xf>
    <xf numFmtId="0" fontId="21" fillId="10" borderId="1" xfId="2" quotePrefix="1" applyFont="1" applyFill="1" applyBorder="1" applyAlignment="1">
      <alignment horizontal="center" vertical="top" wrapText="1"/>
    </xf>
    <xf numFmtId="0" fontId="21" fillId="10" borderId="0" xfId="2" applyFont="1" applyFill="1" applyAlignment="1">
      <alignment horizontal="center"/>
    </xf>
    <xf numFmtId="0" fontId="18" fillId="10" borderId="1" xfId="2" applyFont="1" applyFill="1" applyBorder="1" applyAlignment="1">
      <alignment horizontal="center" vertical="top"/>
    </xf>
    <xf numFmtId="166" fontId="21" fillId="10" borderId="0" xfId="1" applyNumberFormat="1" applyFont="1" applyFill="1" applyAlignment="1">
      <alignment horizontal="center" vertical="center"/>
    </xf>
    <xf numFmtId="0" fontId="18" fillId="10" borderId="0" xfId="18" applyFont="1" applyFill="1" applyAlignment="1">
      <alignment horizontal="left" vertical="center"/>
    </xf>
    <xf numFmtId="3" fontId="21" fillId="10" borderId="0" xfId="0" applyNumberFormat="1" applyFont="1" applyFill="1" applyAlignment="1">
      <alignment horizontal="left" vertical="center"/>
    </xf>
    <xf numFmtId="0" fontId="21" fillId="10" borderId="0" xfId="18" applyFont="1" applyFill="1" applyAlignment="1">
      <alignment horizontal="left" wrapText="1"/>
    </xf>
    <xf numFmtId="0" fontId="18" fillId="10" borderId="0" xfId="18" applyFont="1" applyFill="1" applyAlignment="1">
      <alignment horizontal="left" vertical="top" wrapText="1"/>
    </xf>
    <xf numFmtId="171" fontId="18" fillId="10" borderId="0" xfId="2" applyNumberFormat="1" applyFont="1" applyFill="1" applyAlignment="1">
      <alignment horizontal="center" vertical="center" wrapText="1"/>
    </xf>
    <xf numFmtId="171" fontId="21" fillId="10" borderId="0" xfId="2" applyNumberFormat="1" applyFont="1" applyFill="1" applyAlignment="1">
      <alignment horizontal="center" vertical="center" wrapText="1"/>
    </xf>
    <xf numFmtId="0" fontId="44" fillId="0" borderId="0" xfId="0" applyFont="1" applyAlignment="1">
      <alignment horizontal="center"/>
    </xf>
    <xf numFmtId="171" fontId="21" fillId="10" borderId="0" xfId="2" quotePrefix="1" applyNumberFormat="1" applyFont="1" applyFill="1" applyAlignment="1">
      <alignment horizontal="right" vertical="center" wrapText="1"/>
    </xf>
    <xf numFmtId="171" fontId="21" fillId="10" borderId="0" xfId="2" applyNumberFormat="1" applyFont="1" applyFill="1" applyAlignment="1">
      <alignment horizontal="center" vertical="center"/>
    </xf>
    <xf numFmtId="171" fontId="21" fillId="10" borderId="0" xfId="2" applyNumberFormat="1" applyFont="1" applyFill="1" applyAlignment="1">
      <alignment horizontal="center" vertical="top"/>
    </xf>
    <xf numFmtId="171" fontId="18" fillId="10" borderId="0" xfId="2" applyNumberFormat="1" applyFont="1" applyFill="1" applyAlignment="1">
      <alignment horizontal="center" vertical="center"/>
    </xf>
    <xf numFmtId="171" fontId="18" fillId="10" borderId="0" xfId="2" applyNumberFormat="1" applyFont="1" applyFill="1" applyAlignment="1">
      <alignment horizontal="center" vertical="top" wrapText="1"/>
    </xf>
    <xf numFmtId="171" fontId="18" fillId="10" borderId="0" xfId="2" applyNumberFormat="1" applyFont="1" applyFill="1" applyAlignment="1">
      <alignment horizontal="center" vertical="top"/>
    </xf>
    <xf numFmtId="0" fontId="21" fillId="10" borderId="1" xfId="0" applyFont="1" applyFill="1" applyBorder="1" applyAlignment="1">
      <alignment horizontal="center" vertical="center" wrapText="1"/>
    </xf>
    <xf numFmtId="0" fontId="30" fillId="10" borderId="0" xfId="7" applyNumberFormat="1" applyFont="1" applyFill="1" applyAlignment="1">
      <alignment horizontal="left" vertical="center" wrapText="1"/>
    </xf>
    <xf numFmtId="0" fontId="45" fillId="0" borderId="0" xfId="16" applyFont="1" applyFill="1" applyAlignment="1">
      <alignment horizontal="left" vertical="center" textRotation="180"/>
    </xf>
    <xf numFmtId="0" fontId="4" fillId="12" borderId="2" xfId="16" applyFont="1" applyFill="1" applyBorder="1" applyAlignment="1">
      <alignment horizontal="center" vertical="center"/>
    </xf>
    <xf numFmtId="0" fontId="4" fillId="12" borderId="0" xfId="16" applyFont="1" applyFill="1" applyAlignment="1">
      <alignment horizontal="center" vertical="center"/>
    </xf>
    <xf numFmtId="0" fontId="21" fillId="10" borderId="0" xfId="16" applyFont="1" applyFill="1" applyAlignment="1">
      <alignment horizontal="center" vertical="center"/>
    </xf>
    <xf numFmtId="0" fontId="18" fillId="10" borderId="0" xfId="16" applyFont="1" applyFill="1" applyAlignment="1">
      <alignment horizontal="center" vertical="center"/>
    </xf>
  </cellXfs>
  <cellStyles count="24">
    <cellStyle name="Comma" xfId="1" builtinId="3"/>
    <cellStyle name="Comma [0] 2 4" xfId="12" xr:uid="{5FC40B37-1F94-41AC-9AC6-DE9C1E3A31F6}"/>
    <cellStyle name="Comma 10 2 10 2 2" xfId="6" xr:uid="{ACA545AB-2D20-4CCA-A8C1-E88A02D0C0FD}"/>
    <cellStyle name="Comma 10 4" xfId="7" xr:uid="{0C37CC74-477E-43E5-9678-FF390B05628B}"/>
    <cellStyle name="Comma 12" xfId="15" xr:uid="{9D185E62-5A3E-4D13-9369-BD826BF7D66A}"/>
    <cellStyle name="Comma 2 12" xfId="14" xr:uid="{BE0A6302-A2B7-42BD-AC5A-F5EAC91EBF82}"/>
    <cellStyle name="Comma 2 2 2 10 2 2" xfId="8" xr:uid="{CEE36973-B22F-40B7-9511-B62110E76EB5}"/>
    <cellStyle name="Comma 2 2 2 11 3 2" xfId="19" xr:uid="{F2637A81-7815-45F2-A53C-51D346A463ED}"/>
    <cellStyle name="Comma 3 4 10 2" xfId="9" xr:uid="{C1A353F9-EA50-4FDE-961A-90F91C3717FB}"/>
    <cellStyle name="Comma 4 3" xfId="17" xr:uid="{D9B73A48-6FFE-4290-AE6D-58E26A382B64}"/>
    <cellStyle name="Normal" xfId="0" builtinId="0"/>
    <cellStyle name="Normal 11" xfId="2" xr:uid="{AC358DD2-FE13-4045-9524-2A35EB3248A1}"/>
    <cellStyle name="Normal 11 2 2 10 2 2" xfId="13" xr:uid="{BC61564F-CAA9-43E4-9FDD-587011BB1924}"/>
    <cellStyle name="Normal 11 2 2 2 2" xfId="16" xr:uid="{16589242-0662-4C90-855B-57CCD55D385C}"/>
    <cellStyle name="Normal 11 2 2 2 2 6" xfId="21" xr:uid="{EB0A09CA-11E6-46E4-AC5E-5EE8B85FD5F3}"/>
    <cellStyle name="Normal 11 4 2" xfId="23" xr:uid="{F4483BE3-E6B9-4FBA-929C-E78EB130E7F2}"/>
    <cellStyle name="Normal 2" xfId="4" xr:uid="{5CC5D5D5-E958-4092-BD1F-8CAF87EB798E}"/>
    <cellStyle name="Normal 3" xfId="22" xr:uid="{A4E97CF2-AE6E-4B76-9A0E-9F6B563FDDD0}"/>
    <cellStyle name="Normal 3 2" xfId="20" xr:uid="{F5674FA1-5C87-4510-8008-E8FBB29BB420}"/>
    <cellStyle name="Normal 4 2 2 10" xfId="3" xr:uid="{97076AE1-A25B-414B-84C9-203653AE0BBD}"/>
    <cellStyle name="Normal 4 2_PENERBITAN JUN 2012 (2)_JADUAL BEC 15 17 MAC 2013 (2)" xfId="18" xr:uid="{04A4B7A5-5307-4A29-AF27-15AE11279B13}"/>
    <cellStyle name="Normal 5 2 10 2" xfId="10" xr:uid="{1D66F425-4E1B-4898-8D10-863E75812931}"/>
    <cellStyle name="Normal 5 2 11 2" xfId="5" xr:uid="{585487AA-F425-4572-9B62-84EFB7392CFB}"/>
    <cellStyle name="Normal 5 2 11 4" xfId="11" xr:uid="{2D6E35F4-DD4E-4DE4-8C59-33004C9C2AB5}"/>
  </cellStyles>
  <dxfs count="0"/>
  <tableStyles count="0" defaultTableStyle="TableStyleMedium2" defaultPivotStyle="PivotStyleLight16"/>
  <colors>
    <mruColors>
      <color rgb="FFFFE699"/>
      <color rgb="FFD0CECE"/>
      <color rgb="FFEDBD23"/>
      <color rgb="FFC29810"/>
      <color rgb="FFD8A912"/>
      <color rgb="FFF2D168"/>
      <color rgb="FF061F24"/>
      <color rgb="FFD5EFEE"/>
      <color rgb="FF125664"/>
      <color rgb="FFEAF6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377190</xdr:colOff>
      <xdr:row>1</xdr:row>
      <xdr:rowOff>177165</xdr:rowOff>
    </xdr:to>
    <xdr:sp macro="" textlink="">
      <xdr:nvSpPr>
        <xdr:cNvPr id="2" name="Rectangle 1">
          <a:extLst>
            <a:ext uri="{FF2B5EF4-FFF2-40B4-BE49-F238E27FC236}">
              <a16:creationId xmlns:a16="http://schemas.microsoft.com/office/drawing/2014/main" id="{F05BDB45-D465-482D-976B-66454CDC03DB}"/>
            </a:ext>
          </a:extLst>
        </xdr:cNvPr>
        <xdr:cNvSpPr/>
      </xdr:nvSpPr>
      <xdr:spPr>
        <a:xfrm>
          <a:off x="0" y="0"/>
          <a:ext cx="377190" cy="367665"/>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rPr>
            <a:t>1</a:t>
          </a:r>
          <a:endParaRPr lang="en-AU" sz="20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435600</xdr:colOff>
      <xdr:row>2</xdr:row>
      <xdr:rowOff>1629</xdr:rowOff>
    </xdr:to>
    <xdr:sp macro="" textlink="">
      <xdr:nvSpPr>
        <xdr:cNvPr id="5" name="Rectangle 4">
          <a:extLst>
            <a:ext uri="{FF2B5EF4-FFF2-40B4-BE49-F238E27FC236}">
              <a16:creationId xmlns:a16="http://schemas.microsoft.com/office/drawing/2014/main" id="{C37EE690-2345-4239-BE1C-47BD9D12FC14}"/>
            </a:ext>
          </a:extLst>
        </xdr:cNvPr>
        <xdr:cNvSpPr/>
      </xdr:nvSpPr>
      <xdr:spPr>
        <a:xfrm>
          <a:off x="0" y="0"/>
          <a:ext cx="435600" cy="382629"/>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AU" sz="2000">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twoCellAnchor>
    <xdr:from>
      <xdr:col>0</xdr:col>
      <xdr:colOff>4327</xdr:colOff>
      <xdr:row>0</xdr:row>
      <xdr:rowOff>0</xdr:rowOff>
    </xdr:from>
    <xdr:to>
      <xdr:col>0</xdr:col>
      <xdr:colOff>428624</xdr:colOff>
      <xdr:row>1</xdr:row>
      <xdr:rowOff>181840</xdr:rowOff>
    </xdr:to>
    <xdr:sp macro="" textlink="">
      <xdr:nvSpPr>
        <xdr:cNvPr id="6" name="TextBox 5">
          <a:extLst>
            <a:ext uri="{FF2B5EF4-FFF2-40B4-BE49-F238E27FC236}">
              <a16:creationId xmlns:a16="http://schemas.microsoft.com/office/drawing/2014/main" id="{B2C16BBE-50F4-4645-B1E0-F0D7F386D65F}"/>
            </a:ext>
          </a:extLst>
        </xdr:cNvPr>
        <xdr:cNvSpPr txBox="1"/>
      </xdr:nvSpPr>
      <xdr:spPr>
        <a:xfrm>
          <a:off x="4327" y="0"/>
          <a:ext cx="424297" cy="3723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n-AU" sz="1800">
              <a:solidFill>
                <a:sysClr val="windowText" lastClr="000000"/>
              </a:solidFill>
              <a:latin typeface="Bahnschrift SemiBold" panose="020B0502040204020203" pitchFamily="34" charset="0"/>
            </a:rPr>
            <a:t>10a</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435600</xdr:colOff>
      <xdr:row>2</xdr:row>
      <xdr:rowOff>1629</xdr:rowOff>
    </xdr:to>
    <xdr:sp macro="" textlink="">
      <xdr:nvSpPr>
        <xdr:cNvPr id="2" name="Rectangle 1">
          <a:extLst>
            <a:ext uri="{FF2B5EF4-FFF2-40B4-BE49-F238E27FC236}">
              <a16:creationId xmlns:a16="http://schemas.microsoft.com/office/drawing/2014/main" id="{228B0CD7-20E9-49B8-869A-628D5BCEE013}"/>
            </a:ext>
          </a:extLst>
        </xdr:cNvPr>
        <xdr:cNvSpPr/>
      </xdr:nvSpPr>
      <xdr:spPr>
        <a:xfrm>
          <a:off x="0" y="0"/>
          <a:ext cx="435600" cy="382629"/>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AU" sz="2000">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twoCellAnchor>
    <xdr:from>
      <xdr:col>0</xdr:col>
      <xdr:colOff>4327</xdr:colOff>
      <xdr:row>0</xdr:row>
      <xdr:rowOff>0</xdr:rowOff>
    </xdr:from>
    <xdr:to>
      <xdr:col>0</xdr:col>
      <xdr:colOff>428624</xdr:colOff>
      <xdr:row>1</xdr:row>
      <xdr:rowOff>181840</xdr:rowOff>
    </xdr:to>
    <xdr:sp macro="" textlink="">
      <xdr:nvSpPr>
        <xdr:cNvPr id="3" name="TextBox 2">
          <a:extLst>
            <a:ext uri="{FF2B5EF4-FFF2-40B4-BE49-F238E27FC236}">
              <a16:creationId xmlns:a16="http://schemas.microsoft.com/office/drawing/2014/main" id="{A16B70C5-60E3-469B-8044-96052EA1F0FA}"/>
            </a:ext>
          </a:extLst>
        </xdr:cNvPr>
        <xdr:cNvSpPr txBox="1"/>
      </xdr:nvSpPr>
      <xdr:spPr>
        <a:xfrm>
          <a:off x="4327" y="0"/>
          <a:ext cx="424297" cy="3723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n-AU" sz="1800">
              <a:solidFill>
                <a:sysClr val="windowText" lastClr="000000"/>
              </a:solidFill>
              <a:latin typeface="Bahnschrift SemiBold" panose="020B0502040204020203" pitchFamily="34" charset="0"/>
            </a:rPr>
            <a:t>10b</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435600</xdr:colOff>
      <xdr:row>2</xdr:row>
      <xdr:rowOff>1629</xdr:rowOff>
    </xdr:to>
    <xdr:sp macro="" textlink="">
      <xdr:nvSpPr>
        <xdr:cNvPr id="2" name="Rectangle 1">
          <a:extLst>
            <a:ext uri="{FF2B5EF4-FFF2-40B4-BE49-F238E27FC236}">
              <a16:creationId xmlns:a16="http://schemas.microsoft.com/office/drawing/2014/main" id="{159A2E49-CB22-4BFB-8A22-EF41E16D8B01}"/>
            </a:ext>
          </a:extLst>
        </xdr:cNvPr>
        <xdr:cNvSpPr/>
      </xdr:nvSpPr>
      <xdr:spPr>
        <a:xfrm>
          <a:off x="0" y="0"/>
          <a:ext cx="435600" cy="382629"/>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AU" sz="2000">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twoCellAnchor>
    <xdr:from>
      <xdr:col>0</xdr:col>
      <xdr:colOff>4327</xdr:colOff>
      <xdr:row>0</xdr:row>
      <xdr:rowOff>0</xdr:rowOff>
    </xdr:from>
    <xdr:to>
      <xdr:col>0</xdr:col>
      <xdr:colOff>428624</xdr:colOff>
      <xdr:row>1</xdr:row>
      <xdr:rowOff>181840</xdr:rowOff>
    </xdr:to>
    <xdr:sp macro="" textlink="">
      <xdr:nvSpPr>
        <xdr:cNvPr id="3" name="TextBox 2">
          <a:extLst>
            <a:ext uri="{FF2B5EF4-FFF2-40B4-BE49-F238E27FC236}">
              <a16:creationId xmlns:a16="http://schemas.microsoft.com/office/drawing/2014/main" id="{E380F20C-D4D9-4C5C-85C8-D018E68A85D7}"/>
            </a:ext>
          </a:extLst>
        </xdr:cNvPr>
        <xdr:cNvSpPr txBox="1"/>
      </xdr:nvSpPr>
      <xdr:spPr>
        <a:xfrm>
          <a:off x="4327" y="0"/>
          <a:ext cx="424297" cy="3723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n-AU" sz="1800">
              <a:solidFill>
                <a:sysClr val="windowText" lastClr="000000"/>
              </a:solidFill>
              <a:latin typeface="Bahnschrift SemiBold" panose="020B0502040204020203" pitchFamily="34" charset="0"/>
            </a:rPr>
            <a:t>10c</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390524</xdr:colOff>
      <xdr:row>1</xdr:row>
      <xdr:rowOff>171450</xdr:rowOff>
    </xdr:to>
    <xdr:sp macro="" textlink="">
      <xdr:nvSpPr>
        <xdr:cNvPr id="2" name="Rectangle 1">
          <a:extLst>
            <a:ext uri="{FF2B5EF4-FFF2-40B4-BE49-F238E27FC236}">
              <a16:creationId xmlns:a16="http://schemas.microsoft.com/office/drawing/2014/main" id="{1B515374-E4D8-403E-9851-BF91B25D8227}"/>
            </a:ext>
          </a:extLst>
        </xdr:cNvPr>
        <xdr:cNvSpPr/>
      </xdr:nvSpPr>
      <xdr:spPr>
        <a:xfrm>
          <a:off x="0" y="0"/>
          <a:ext cx="390524" cy="361950"/>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rPr>
            <a:t>11</a:t>
          </a:r>
          <a:endParaRPr lang="en-AU" sz="20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390524</xdr:colOff>
      <xdr:row>1</xdr:row>
      <xdr:rowOff>171450</xdr:rowOff>
    </xdr:to>
    <xdr:sp macro="" textlink="">
      <xdr:nvSpPr>
        <xdr:cNvPr id="2" name="Rectangle 1">
          <a:extLst>
            <a:ext uri="{FF2B5EF4-FFF2-40B4-BE49-F238E27FC236}">
              <a16:creationId xmlns:a16="http://schemas.microsoft.com/office/drawing/2014/main" id="{510F4FC0-B5B4-42BD-9A55-7576E988A752}"/>
            </a:ext>
          </a:extLst>
        </xdr:cNvPr>
        <xdr:cNvSpPr/>
      </xdr:nvSpPr>
      <xdr:spPr>
        <a:xfrm>
          <a:off x="0" y="0"/>
          <a:ext cx="388619" cy="365760"/>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rPr>
            <a:t>12</a:t>
          </a:r>
          <a:endParaRPr lang="en-AU" sz="20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390524</xdr:colOff>
      <xdr:row>1</xdr:row>
      <xdr:rowOff>171450</xdr:rowOff>
    </xdr:to>
    <xdr:sp macro="" textlink="">
      <xdr:nvSpPr>
        <xdr:cNvPr id="2" name="Rectangle 1">
          <a:extLst>
            <a:ext uri="{FF2B5EF4-FFF2-40B4-BE49-F238E27FC236}">
              <a16:creationId xmlns:a16="http://schemas.microsoft.com/office/drawing/2014/main" id="{A1029E56-522D-40E9-8993-EBCA09EADC50}"/>
            </a:ext>
          </a:extLst>
        </xdr:cNvPr>
        <xdr:cNvSpPr/>
      </xdr:nvSpPr>
      <xdr:spPr>
        <a:xfrm>
          <a:off x="0" y="0"/>
          <a:ext cx="390524" cy="361950"/>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rPr>
            <a:t>13</a:t>
          </a:r>
          <a:endParaRPr lang="en-AU" sz="20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238124</xdr:colOff>
      <xdr:row>1</xdr:row>
      <xdr:rowOff>171450</xdr:rowOff>
    </xdr:to>
    <xdr:sp macro="" textlink="">
      <xdr:nvSpPr>
        <xdr:cNvPr id="5" name="Rectangle 4">
          <a:extLst>
            <a:ext uri="{FF2B5EF4-FFF2-40B4-BE49-F238E27FC236}">
              <a16:creationId xmlns:a16="http://schemas.microsoft.com/office/drawing/2014/main" id="{52399160-8620-4B55-B218-BA493306197D}"/>
            </a:ext>
          </a:extLst>
        </xdr:cNvPr>
        <xdr:cNvSpPr/>
      </xdr:nvSpPr>
      <xdr:spPr>
        <a:xfrm>
          <a:off x="0" y="0"/>
          <a:ext cx="390524" cy="361950"/>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rPr>
            <a:t>14</a:t>
          </a:r>
          <a:endParaRPr lang="en-AU" sz="20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238124</xdr:colOff>
      <xdr:row>1</xdr:row>
      <xdr:rowOff>180974</xdr:rowOff>
    </xdr:to>
    <xdr:sp macro="" textlink="">
      <xdr:nvSpPr>
        <xdr:cNvPr id="3" name="Rectangle 2">
          <a:extLst>
            <a:ext uri="{FF2B5EF4-FFF2-40B4-BE49-F238E27FC236}">
              <a16:creationId xmlns:a16="http://schemas.microsoft.com/office/drawing/2014/main" id="{2F5F6949-970D-4C1F-BB4B-23DA3CE5D0A7}"/>
            </a:ext>
          </a:extLst>
        </xdr:cNvPr>
        <xdr:cNvSpPr/>
      </xdr:nvSpPr>
      <xdr:spPr>
        <a:xfrm>
          <a:off x="0" y="0"/>
          <a:ext cx="390524" cy="371474"/>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rPr>
            <a:t>15</a:t>
          </a:r>
          <a:endParaRPr lang="en-AU" sz="20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230504</xdr:colOff>
      <xdr:row>1</xdr:row>
      <xdr:rowOff>171450</xdr:rowOff>
    </xdr:to>
    <xdr:sp macro="" textlink="">
      <xdr:nvSpPr>
        <xdr:cNvPr id="2" name="Rectangle 1">
          <a:extLst>
            <a:ext uri="{FF2B5EF4-FFF2-40B4-BE49-F238E27FC236}">
              <a16:creationId xmlns:a16="http://schemas.microsoft.com/office/drawing/2014/main" id="{A207B292-B596-47B7-B1F7-2967A8A214E1}"/>
            </a:ext>
          </a:extLst>
        </xdr:cNvPr>
        <xdr:cNvSpPr/>
      </xdr:nvSpPr>
      <xdr:spPr>
        <a:xfrm>
          <a:off x="0" y="0"/>
          <a:ext cx="390524" cy="361950"/>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rPr>
            <a:t>16</a:t>
          </a:r>
          <a:endParaRPr lang="en-AU" sz="20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390524</xdr:colOff>
      <xdr:row>1</xdr:row>
      <xdr:rowOff>171450</xdr:rowOff>
    </xdr:to>
    <xdr:sp macro="" textlink="">
      <xdr:nvSpPr>
        <xdr:cNvPr id="3" name="Rectangle 2">
          <a:extLst>
            <a:ext uri="{FF2B5EF4-FFF2-40B4-BE49-F238E27FC236}">
              <a16:creationId xmlns:a16="http://schemas.microsoft.com/office/drawing/2014/main" id="{137C7B3A-9C77-4698-893D-2DC60D7076DF}"/>
            </a:ext>
          </a:extLst>
        </xdr:cNvPr>
        <xdr:cNvSpPr/>
      </xdr:nvSpPr>
      <xdr:spPr>
        <a:xfrm>
          <a:off x="0" y="0"/>
          <a:ext cx="390524" cy="361950"/>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rPr>
            <a:t>17</a:t>
          </a:r>
          <a:endParaRPr lang="en-AU" sz="20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377190</xdr:colOff>
      <xdr:row>1</xdr:row>
      <xdr:rowOff>177165</xdr:rowOff>
    </xdr:to>
    <xdr:sp macro="" textlink="">
      <xdr:nvSpPr>
        <xdr:cNvPr id="3" name="Rectangle 2">
          <a:extLst>
            <a:ext uri="{FF2B5EF4-FFF2-40B4-BE49-F238E27FC236}">
              <a16:creationId xmlns:a16="http://schemas.microsoft.com/office/drawing/2014/main" id="{3E894293-50EE-4807-A114-EF4856591338}"/>
            </a:ext>
          </a:extLst>
        </xdr:cNvPr>
        <xdr:cNvSpPr/>
      </xdr:nvSpPr>
      <xdr:spPr>
        <a:xfrm>
          <a:off x="0" y="0"/>
          <a:ext cx="377190" cy="367665"/>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rPr>
            <a:t>2</a:t>
          </a:r>
          <a:endParaRPr lang="en-AU" sz="20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390524</xdr:colOff>
      <xdr:row>1</xdr:row>
      <xdr:rowOff>171450</xdr:rowOff>
    </xdr:to>
    <xdr:sp macro="" textlink="">
      <xdr:nvSpPr>
        <xdr:cNvPr id="8" name="Rectangle 7">
          <a:extLst>
            <a:ext uri="{FF2B5EF4-FFF2-40B4-BE49-F238E27FC236}">
              <a16:creationId xmlns:a16="http://schemas.microsoft.com/office/drawing/2014/main" id="{B1C895F2-5BC2-4D77-9BAF-30E07BA92176}"/>
            </a:ext>
          </a:extLst>
        </xdr:cNvPr>
        <xdr:cNvSpPr/>
      </xdr:nvSpPr>
      <xdr:spPr>
        <a:xfrm>
          <a:off x="0" y="0"/>
          <a:ext cx="390524" cy="361950"/>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rPr>
            <a:t>18</a:t>
          </a:r>
          <a:endParaRPr lang="en-AU" sz="20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390524</xdr:colOff>
      <xdr:row>1</xdr:row>
      <xdr:rowOff>171450</xdr:rowOff>
    </xdr:to>
    <xdr:sp macro="" textlink="">
      <xdr:nvSpPr>
        <xdr:cNvPr id="3" name="Rectangle 2">
          <a:extLst>
            <a:ext uri="{FF2B5EF4-FFF2-40B4-BE49-F238E27FC236}">
              <a16:creationId xmlns:a16="http://schemas.microsoft.com/office/drawing/2014/main" id="{35681191-F6AB-4809-9653-22FB0D8CEE89}"/>
            </a:ext>
          </a:extLst>
        </xdr:cNvPr>
        <xdr:cNvSpPr/>
      </xdr:nvSpPr>
      <xdr:spPr>
        <a:xfrm>
          <a:off x="0" y="0"/>
          <a:ext cx="390524" cy="361950"/>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rPr>
            <a:t>19</a:t>
          </a:r>
          <a:endParaRPr lang="en-AU" sz="20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15240</xdr:rowOff>
    </xdr:from>
    <xdr:to>
      <xdr:col>0</xdr:col>
      <xdr:colOff>434340</xdr:colOff>
      <xdr:row>1</xdr:row>
      <xdr:rowOff>186690</xdr:rowOff>
    </xdr:to>
    <xdr:sp macro="" textlink="">
      <xdr:nvSpPr>
        <xdr:cNvPr id="3" name="Rectangle 2">
          <a:extLst>
            <a:ext uri="{FF2B5EF4-FFF2-40B4-BE49-F238E27FC236}">
              <a16:creationId xmlns:a16="http://schemas.microsoft.com/office/drawing/2014/main" id="{316A7D9D-86DB-4523-8749-96A270547B5A}"/>
            </a:ext>
          </a:extLst>
        </xdr:cNvPr>
        <xdr:cNvSpPr/>
      </xdr:nvSpPr>
      <xdr:spPr>
        <a:xfrm>
          <a:off x="0" y="15240"/>
          <a:ext cx="434340" cy="361950"/>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rPr>
            <a:t>20</a:t>
          </a:r>
          <a:endParaRPr lang="en-AU" sz="20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434340</xdr:colOff>
      <xdr:row>1</xdr:row>
      <xdr:rowOff>171450</xdr:rowOff>
    </xdr:to>
    <xdr:sp macro="" textlink="">
      <xdr:nvSpPr>
        <xdr:cNvPr id="2" name="Rectangle 1">
          <a:extLst>
            <a:ext uri="{FF2B5EF4-FFF2-40B4-BE49-F238E27FC236}">
              <a16:creationId xmlns:a16="http://schemas.microsoft.com/office/drawing/2014/main" id="{E1A2997A-1B18-45A0-94B8-86B16865266F}"/>
            </a:ext>
          </a:extLst>
        </xdr:cNvPr>
        <xdr:cNvSpPr/>
      </xdr:nvSpPr>
      <xdr:spPr>
        <a:xfrm>
          <a:off x="0" y="0"/>
          <a:ext cx="434340" cy="361950"/>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rPr>
            <a:t>21</a:t>
          </a:r>
          <a:endParaRPr lang="en-AU" sz="20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7</xdr:col>
      <xdr:colOff>731760</xdr:colOff>
      <xdr:row>43</xdr:row>
      <xdr:rowOff>58720</xdr:rowOff>
    </xdr:from>
    <xdr:to>
      <xdr:col>14</xdr:col>
      <xdr:colOff>95249</xdr:colOff>
      <xdr:row>49</xdr:row>
      <xdr:rowOff>7620</xdr:rowOff>
    </xdr:to>
    <xdr:grpSp>
      <xdr:nvGrpSpPr>
        <xdr:cNvPr id="10" name="Group 9">
          <a:extLst>
            <a:ext uri="{FF2B5EF4-FFF2-40B4-BE49-F238E27FC236}">
              <a16:creationId xmlns:a16="http://schemas.microsoft.com/office/drawing/2014/main" id="{E0260BA6-71B7-40BB-928B-BF74F2788345}"/>
            </a:ext>
          </a:extLst>
        </xdr:cNvPr>
        <xdr:cNvGrpSpPr/>
      </xdr:nvGrpSpPr>
      <xdr:grpSpPr>
        <a:xfrm>
          <a:off x="6942060" y="7192945"/>
          <a:ext cx="5659514" cy="1053800"/>
          <a:chOff x="6111480" y="9149380"/>
          <a:chExt cx="5634749" cy="1046180"/>
        </a:xfrm>
      </xdr:grpSpPr>
      <xdr:sp macro="" textlink="">
        <xdr:nvSpPr>
          <xdr:cNvPr id="2" name="Text Box 3">
            <a:extLst>
              <a:ext uri="{FF2B5EF4-FFF2-40B4-BE49-F238E27FC236}">
                <a16:creationId xmlns:a16="http://schemas.microsoft.com/office/drawing/2014/main" id="{194FC232-A703-4111-9E12-9C7B586B60A1}"/>
              </a:ext>
            </a:extLst>
          </xdr:cNvPr>
          <xdr:cNvSpPr txBox="1">
            <a:spLocks noChangeArrowheads="1"/>
          </xdr:cNvSpPr>
        </xdr:nvSpPr>
        <xdr:spPr bwMode="auto">
          <a:xfrm>
            <a:off x="10467893" y="9153360"/>
            <a:ext cx="540606" cy="308775"/>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strike="noStrike">
                <a:solidFill>
                  <a:srgbClr val="000000"/>
                </a:solidFill>
                <a:latin typeface="Arial"/>
                <a:cs typeface="Arial"/>
              </a:rPr>
              <a:t>Sumber :</a:t>
            </a:r>
            <a:endParaRPr lang="en-US" sz="800" b="0" i="0" strike="noStrike">
              <a:solidFill>
                <a:srgbClr val="000000"/>
              </a:solidFill>
              <a:latin typeface="Arial"/>
              <a:cs typeface="Arial"/>
            </a:endParaRPr>
          </a:p>
          <a:p>
            <a:pPr algn="l" rtl="0">
              <a:defRPr sz="1000"/>
            </a:pPr>
            <a:r>
              <a:rPr lang="en-US" sz="800" b="0" i="1" strike="noStrike">
                <a:solidFill>
                  <a:srgbClr val="000000"/>
                </a:solidFill>
                <a:latin typeface="Arial"/>
                <a:cs typeface="Arial"/>
              </a:rPr>
              <a:t>Source :</a:t>
            </a:r>
          </a:p>
        </xdr:txBody>
      </xdr:sp>
      <xdr:sp macro="" textlink="">
        <xdr:nvSpPr>
          <xdr:cNvPr id="3" name="Text Box 4">
            <a:extLst>
              <a:ext uri="{FF2B5EF4-FFF2-40B4-BE49-F238E27FC236}">
                <a16:creationId xmlns:a16="http://schemas.microsoft.com/office/drawing/2014/main" id="{06F1DA30-E33C-40BF-ADC4-7E167F7F1B84}"/>
              </a:ext>
            </a:extLst>
          </xdr:cNvPr>
          <xdr:cNvSpPr txBox="1">
            <a:spLocks noChangeArrowheads="1"/>
          </xdr:cNvSpPr>
        </xdr:nvSpPr>
        <xdr:spPr bwMode="auto">
          <a:xfrm>
            <a:off x="10926995" y="9149380"/>
            <a:ext cx="819234" cy="356569"/>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strike="noStrike">
                <a:solidFill>
                  <a:srgbClr val="000000"/>
                </a:solidFill>
                <a:latin typeface="Arial"/>
                <a:cs typeface="Arial"/>
              </a:rPr>
              <a:t>Bank Negara Malaysia</a:t>
            </a:r>
          </a:p>
        </xdr:txBody>
      </xdr:sp>
      <xdr:sp macro="" textlink="">
        <xdr:nvSpPr>
          <xdr:cNvPr id="4" name="Text Box 6">
            <a:extLst>
              <a:ext uri="{FF2B5EF4-FFF2-40B4-BE49-F238E27FC236}">
                <a16:creationId xmlns:a16="http://schemas.microsoft.com/office/drawing/2014/main" id="{0CCA3F44-DF01-4289-B805-30C491AEFD6E}"/>
              </a:ext>
            </a:extLst>
          </xdr:cNvPr>
          <xdr:cNvSpPr txBox="1">
            <a:spLocks noChangeArrowheads="1"/>
          </xdr:cNvSpPr>
        </xdr:nvSpPr>
        <xdr:spPr bwMode="auto">
          <a:xfrm>
            <a:off x="6407676" y="9156672"/>
            <a:ext cx="3860027" cy="510540"/>
          </a:xfrm>
          <a:prstGeom prst="rect">
            <a:avLst/>
          </a:prstGeom>
          <a:noFill/>
          <a:ln w="9525">
            <a:noFill/>
            <a:miter lim="800000"/>
            <a:headEnd/>
            <a:tailEnd/>
          </a:ln>
        </xdr:spPr>
        <xdr:txBody>
          <a:bodyPr vertOverflow="clip" wrap="square" lIns="27432" tIns="22860" rIns="27432" bIns="0" anchor="t" upright="1"/>
          <a:lstStyle/>
          <a:p>
            <a:pPr algn="just" rtl="0">
              <a:defRPr sz="1000"/>
            </a:pPr>
            <a:r>
              <a:rPr lang="en-US" sz="800" b="1" i="0" strike="noStrike">
                <a:solidFill>
                  <a:srgbClr val="000000"/>
                </a:solidFill>
                <a:latin typeface="Arial"/>
                <a:cs typeface="Arial"/>
              </a:rPr>
              <a:t>Semua kadar pertukaran kecuali Rupee  India adalah kadar purata belian dan jualan antara bank pada masa tengah hari. </a:t>
            </a:r>
            <a:endParaRPr lang="en-US" sz="800" b="0" i="0" strike="noStrike">
              <a:solidFill>
                <a:srgbClr val="000000"/>
              </a:solidFill>
              <a:latin typeface="Arial"/>
              <a:cs typeface="Arial"/>
            </a:endParaRPr>
          </a:p>
          <a:p>
            <a:pPr algn="just" rtl="0">
              <a:defRPr sz="1000"/>
            </a:pPr>
            <a:r>
              <a:rPr lang="en-US" sz="800" b="0" i="1" strike="noStrike">
                <a:solidFill>
                  <a:srgbClr val="000000"/>
                </a:solidFill>
                <a:latin typeface="Arial"/>
                <a:cs typeface="Arial"/>
              </a:rPr>
              <a:t>All exchange rates except the Indian Rupee are the average of buying and selling interbank rates at noon. </a:t>
            </a:r>
          </a:p>
        </xdr:txBody>
      </xdr:sp>
      <xdr:sp macro="" textlink="">
        <xdr:nvSpPr>
          <xdr:cNvPr id="5" name="Text Box 7">
            <a:extLst>
              <a:ext uri="{FF2B5EF4-FFF2-40B4-BE49-F238E27FC236}">
                <a16:creationId xmlns:a16="http://schemas.microsoft.com/office/drawing/2014/main" id="{3A2D5BA5-B832-4CCE-90E5-410C7EDB919E}"/>
              </a:ext>
            </a:extLst>
          </xdr:cNvPr>
          <xdr:cNvSpPr txBox="1">
            <a:spLocks noChangeArrowheads="1"/>
          </xdr:cNvSpPr>
        </xdr:nvSpPr>
        <xdr:spPr bwMode="auto">
          <a:xfrm>
            <a:off x="6422336" y="9658351"/>
            <a:ext cx="3837747" cy="270426"/>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strike="noStrike">
                <a:solidFill>
                  <a:srgbClr val="000000"/>
                </a:solidFill>
                <a:latin typeface="Arial"/>
                <a:cs typeface="Arial"/>
              </a:rPr>
              <a:t>Angka kadar pertukaran adalah " Purata bagi Tempoh".</a:t>
            </a:r>
            <a:endParaRPr lang="en-US" sz="800" b="0" i="0" strike="noStrike">
              <a:solidFill>
                <a:srgbClr val="000000"/>
              </a:solidFill>
              <a:latin typeface="Arial"/>
              <a:cs typeface="Arial"/>
            </a:endParaRPr>
          </a:p>
          <a:p>
            <a:pPr algn="l" rtl="0">
              <a:defRPr sz="1000"/>
            </a:pPr>
            <a:r>
              <a:rPr lang="en-US" sz="800" b="0" i="1" strike="noStrike">
                <a:solidFill>
                  <a:srgbClr val="000000"/>
                </a:solidFill>
                <a:latin typeface="Arial"/>
                <a:cs typeface="Arial"/>
              </a:rPr>
              <a:t>Figures for the exchange rates are for "Average for Period".</a:t>
            </a:r>
          </a:p>
        </xdr:txBody>
      </xdr:sp>
      <xdr:sp macro="" textlink="">
        <xdr:nvSpPr>
          <xdr:cNvPr id="6" name="Text Box 5">
            <a:extLst>
              <a:ext uri="{FF2B5EF4-FFF2-40B4-BE49-F238E27FC236}">
                <a16:creationId xmlns:a16="http://schemas.microsoft.com/office/drawing/2014/main" id="{E626DF37-BB75-4A30-BC2A-F355BF13A3B4}"/>
              </a:ext>
            </a:extLst>
          </xdr:cNvPr>
          <xdr:cNvSpPr txBox="1">
            <a:spLocks noChangeArrowheads="1"/>
          </xdr:cNvSpPr>
        </xdr:nvSpPr>
        <xdr:spPr bwMode="auto">
          <a:xfrm>
            <a:off x="6111480" y="9158577"/>
            <a:ext cx="329537" cy="469293"/>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strike="noStrike">
                <a:solidFill>
                  <a:srgbClr val="000000"/>
                </a:solidFill>
                <a:latin typeface="Arial"/>
                <a:cs typeface="Arial"/>
              </a:rPr>
              <a:t>Nota :</a:t>
            </a:r>
          </a:p>
          <a:p>
            <a:pPr algn="l" rtl="0">
              <a:defRPr sz="1000"/>
            </a:pPr>
            <a:endParaRPr lang="en-US" sz="800" b="0" i="0" strike="noStrike">
              <a:solidFill>
                <a:srgbClr val="000000"/>
              </a:solidFill>
              <a:latin typeface="Arial"/>
              <a:cs typeface="Arial"/>
            </a:endParaRPr>
          </a:p>
          <a:p>
            <a:pPr algn="l" rtl="0">
              <a:defRPr sz="1000"/>
            </a:pPr>
            <a:r>
              <a:rPr lang="en-US" sz="800" b="0" i="1" strike="noStrike">
                <a:solidFill>
                  <a:srgbClr val="000000"/>
                </a:solidFill>
                <a:latin typeface="Arial"/>
                <a:cs typeface="Arial"/>
              </a:rPr>
              <a:t>Note :</a:t>
            </a:r>
          </a:p>
        </xdr:txBody>
      </xdr:sp>
      <xdr:sp macro="" textlink="">
        <xdr:nvSpPr>
          <xdr:cNvPr id="7" name="Text Box 8">
            <a:extLst>
              <a:ext uri="{FF2B5EF4-FFF2-40B4-BE49-F238E27FC236}">
                <a16:creationId xmlns:a16="http://schemas.microsoft.com/office/drawing/2014/main" id="{FB2ECF2B-D345-4B62-B9A8-4936148D4DEC}"/>
              </a:ext>
            </a:extLst>
          </xdr:cNvPr>
          <xdr:cNvSpPr txBox="1">
            <a:spLocks noChangeArrowheads="1"/>
          </xdr:cNvSpPr>
        </xdr:nvSpPr>
        <xdr:spPr bwMode="auto">
          <a:xfrm>
            <a:off x="6203919" y="9647718"/>
            <a:ext cx="141636" cy="19050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Arial"/>
                <a:cs typeface="Arial"/>
              </a:rPr>
              <a:t>1</a:t>
            </a:r>
          </a:p>
        </xdr:txBody>
      </xdr:sp>
      <xdr:sp macro="" textlink="">
        <xdr:nvSpPr>
          <xdr:cNvPr id="8" name="Text Box 9">
            <a:extLst>
              <a:ext uri="{FF2B5EF4-FFF2-40B4-BE49-F238E27FC236}">
                <a16:creationId xmlns:a16="http://schemas.microsoft.com/office/drawing/2014/main" id="{850B3704-1B4A-4966-B4D6-5A1E2EA37B06}"/>
              </a:ext>
            </a:extLst>
          </xdr:cNvPr>
          <xdr:cNvSpPr txBox="1">
            <a:spLocks noChangeArrowheads="1"/>
          </xdr:cNvSpPr>
        </xdr:nvSpPr>
        <xdr:spPr bwMode="auto">
          <a:xfrm>
            <a:off x="6219160" y="9896693"/>
            <a:ext cx="148590" cy="17584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Arial"/>
                <a:cs typeface="Arial"/>
              </a:rPr>
              <a:t>2</a:t>
            </a:r>
          </a:p>
        </xdr:txBody>
      </xdr:sp>
      <xdr:sp macro="" textlink="">
        <xdr:nvSpPr>
          <xdr:cNvPr id="9" name="Text Box 2">
            <a:extLst>
              <a:ext uri="{FF2B5EF4-FFF2-40B4-BE49-F238E27FC236}">
                <a16:creationId xmlns:a16="http://schemas.microsoft.com/office/drawing/2014/main" id="{57FB758B-B87A-4065-B749-61C036BEB4AC}"/>
              </a:ext>
            </a:extLst>
          </xdr:cNvPr>
          <xdr:cNvSpPr txBox="1">
            <a:spLocks noChangeArrowheads="1"/>
          </xdr:cNvSpPr>
        </xdr:nvSpPr>
        <xdr:spPr bwMode="auto">
          <a:xfrm>
            <a:off x="6407675" y="9905252"/>
            <a:ext cx="4795630" cy="290308"/>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strike="noStrike">
                <a:solidFill>
                  <a:srgbClr val="000000"/>
                </a:solidFill>
                <a:latin typeface="Arial"/>
                <a:cs typeface="Arial"/>
              </a:rPr>
              <a:t>Kadar bagi Rupee India adalah kadar pelanggan BNM (Pembelian OD).</a:t>
            </a:r>
            <a:endParaRPr lang="en-US" sz="800" b="0" i="0" strike="noStrike">
              <a:solidFill>
                <a:srgbClr val="000000"/>
              </a:solidFill>
              <a:latin typeface="Arial"/>
              <a:cs typeface="Arial"/>
            </a:endParaRPr>
          </a:p>
          <a:p>
            <a:pPr algn="l" rtl="0">
              <a:defRPr sz="1000"/>
            </a:pPr>
            <a:r>
              <a:rPr lang="en-US" sz="800" b="0" i="1" strike="noStrike">
                <a:solidFill>
                  <a:srgbClr val="000000"/>
                </a:solidFill>
                <a:latin typeface="Arial"/>
                <a:cs typeface="Arial"/>
              </a:rPr>
              <a:t>Rates for Indian Rupee are the BNM customers' rates (Buying OD).</a:t>
            </a:r>
          </a:p>
          <a:p>
            <a:pPr algn="l" rtl="0">
              <a:defRPr sz="1000"/>
            </a:pPr>
            <a:endParaRPr lang="en-US" sz="800" b="0" i="1" strike="noStrike">
              <a:solidFill>
                <a:srgbClr val="000000"/>
              </a:solidFill>
              <a:latin typeface="Arial"/>
              <a:cs typeface="Arial"/>
            </a:endParaRPr>
          </a:p>
        </xdr:txBody>
      </xdr:sp>
    </xdr:grpSp>
    <xdr:clientData/>
  </xdr:twoCellAnchor>
  <xdr:twoCellAnchor>
    <xdr:from>
      <xdr:col>1</xdr:col>
      <xdr:colOff>0</xdr:colOff>
      <xdr:row>0</xdr:row>
      <xdr:rowOff>0</xdr:rowOff>
    </xdr:from>
    <xdr:to>
      <xdr:col>1</xdr:col>
      <xdr:colOff>426720</xdr:colOff>
      <xdr:row>1</xdr:row>
      <xdr:rowOff>171450</xdr:rowOff>
    </xdr:to>
    <xdr:sp macro="" textlink="">
      <xdr:nvSpPr>
        <xdr:cNvPr id="12" name="Rectangle 11">
          <a:extLst>
            <a:ext uri="{FF2B5EF4-FFF2-40B4-BE49-F238E27FC236}">
              <a16:creationId xmlns:a16="http://schemas.microsoft.com/office/drawing/2014/main" id="{5C1E96FA-6605-473F-AE3D-168FCD20436C}"/>
            </a:ext>
          </a:extLst>
        </xdr:cNvPr>
        <xdr:cNvSpPr/>
      </xdr:nvSpPr>
      <xdr:spPr>
        <a:xfrm>
          <a:off x="0" y="0"/>
          <a:ext cx="426720" cy="361950"/>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rPr>
            <a:t>22</a:t>
          </a:r>
          <a:endParaRPr lang="en-AU" sz="20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377190</xdr:colOff>
      <xdr:row>1</xdr:row>
      <xdr:rowOff>177165</xdr:rowOff>
    </xdr:to>
    <xdr:sp macro="" textlink="">
      <xdr:nvSpPr>
        <xdr:cNvPr id="2" name="Rectangle 1">
          <a:extLst>
            <a:ext uri="{FF2B5EF4-FFF2-40B4-BE49-F238E27FC236}">
              <a16:creationId xmlns:a16="http://schemas.microsoft.com/office/drawing/2014/main" id="{AE6BACA6-F6B7-4CD6-8405-9DBDBE7FC603}"/>
            </a:ext>
          </a:extLst>
        </xdr:cNvPr>
        <xdr:cNvSpPr/>
      </xdr:nvSpPr>
      <xdr:spPr>
        <a:xfrm>
          <a:off x="0" y="0"/>
          <a:ext cx="377190" cy="367665"/>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rPr>
            <a:t>3</a:t>
          </a:r>
          <a:endParaRPr lang="en-AU" sz="20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377190</xdr:colOff>
      <xdr:row>1</xdr:row>
      <xdr:rowOff>177165</xdr:rowOff>
    </xdr:to>
    <xdr:sp macro="" textlink="">
      <xdr:nvSpPr>
        <xdr:cNvPr id="2" name="Rectangle 1">
          <a:extLst>
            <a:ext uri="{FF2B5EF4-FFF2-40B4-BE49-F238E27FC236}">
              <a16:creationId xmlns:a16="http://schemas.microsoft.com/office/drawing/2014/main" id="{37CD3934-AEA5-4542-BB2D-021E8CE12138}"/>
            </a:ext>
          </a:extLst>
        </xdr:cNvPr>
        <xdr:cNvSpPr/>
      </xdr:nvSpPr>
      <xdr:spPr>
        <a:xfrm>
          <a:off x="0" y="0"/>
          <a:ext cx="377190" cy="367665"/>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rPr>
            <a:t>4</a:t>
          </a:r>
          <a:endParaRPr lang="en-AU" sz="20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377190</xdr:colOff>
      <xdr:row>1</xdr:row>
      <xdr:rowOff>177165</xdr:rowOff>
    </xdr:to>
    <xdr:sp macro="" textlink="">
      <xdr:nvSpPr>
        <xdr:cNvPr id="7" name="Rectangle 6">
          <a:extLst>
            <a:ext uri="{FF2B5EF4-FFF2-40B4-BE49-F238E27FC236}">
              <a16:creationId xmlns:a16="http://schemas.microsoft.com/office/drawing/2014/main" id="{456DC1FF-B132-4D9D-B435-F32C9B4CC1BB}"/>
            </a:ext>
          </a:extLst>
        </xdr:cNvPr>
        <xdr:cNvSpPr/>
      </xdr:nvSpPr>
      <xdr:spPr>
        <a:xfrm>
          <a:off x="0" y="0"/>
          <a:ext cx="377190" cy="367665"/>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rPr>
            <a:t>5</a:t>
          </a:r>
          <a:endParaRPr lang="en-AU" sz="20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twoCellAnchor>
    <xdr:from>
      <xdr:col>9</xdr:col>
      <xdr:colOff>28575</xdr:colOff>
      <xdr:row>0</xdr:row>
      <xdr:rowOff>0</xdr:rowOff>
    </xdr:from>
    <xdr:to>
      <xdr:col>9</xdr:col>
      <xdr:colOff>405765</xdr:colOff>
      <xdr:row>1</xdr:row>
      <xdr:rowOff>177165</xdr:rowOff>
    </xdr:to>
    <xdr:sp macro="" textlink="">
      <xdr:nvSpPr>
        <xdr:cNvPr id="8" name="Rectangle 7">
          <a:extLst>
            <a:ext uri="{FF2B5EF4-FFF2-40B4-BE49-F238E27FC236}">
              <a16:creationId xmlns:a16="http://schemas.microsoft.com/office/drawing/2014/main" id="{2C6548D4-0813-4483-B47F-29906399B0C0}"/>
            </a:ext>
          </a:extLst>
        </xdr:cNvPr>
        <xdr:cNvSpPr/>
      </xdr:nvSpPr>
      <xdr:spPr>
        <a:xfrm>
          <a:off x="8496300" y="0"/>
          <a:ext cx="377190" cy="367665"/>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rPr>
            <a:t>5</a:t>
          </a:r>
          <a:endParaRPr lang="en-AU" sz="20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377190</xdr:colOff>
      <xdr:row>1</xdr:row>
      <xdr:rowOff>177165</xdr:rowOff>
    </xdr:to>
    <xdr:sp macro="" textlink="">
      <xdr:nvSpPr>
        <xdr:cNvPr id="2" name="Rectangle 1">
          <a:extLst>
            <a:ext uri="{FF2B5EF4-FFF2-40B4-BE49-F238E27FC236}">
              <a16:creationId xmlns:a16="http://schemas.microsoft.com/office/drawing/2014/main" id="{62C7EA18-251F-4BCA-ACF4-BA31EB1089A5}"/>
            </a:ext>
          </a:extLst>
        </xdr:cNvPr>
        <xdr:cNvSpPr/>
      </xdr:nvSpPr>
      <xdr:spPr>
        <a:xfrm>
          <a:off x="0" y="0"/>
          <a:ext cx="377190" cy="367665"/>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rPr>
            <a:t>6</a:t>
          </a:r>
          <a:endParaRPr lang="en-AU" sz="20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377190</xdr:colOff>
      <xdr:row>1</xdr:row>
      <xdr:rowOff>177165</xdr:rowOff>
    </xdr:to>
    <xdr:sp macro="" textlink="">
      <xdr:nvSpPr>
        <xdr:cNvPr id="2" name="Rectangle 1">
          <a:extLst>
            <a:ext uri="{FF2B5EF4-FFF2-40B4-BE49-F238E27FC236}">
              <a16:creationId xmlns:a16="http://schemas.microsoft.com/office/drawing/2014/main" id="{FA46F624-AA5C-4C9D-A497-B58381CE67B9}"/>
            </a:ext>
          </a:extLst>
        </xdr:cNvPr>
        <xdr:cNvSpPr/>
      </xdr:nvSpPr>
      <xdr:spPr>
        <a:xfrm>
          <a:off x="0" y="0"/>
          <a:ext cx="377190" cy="367665"/>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rPr>
            <a:t>7</a:t>
          </a:r>
          <a:endParaRPr lang="en-AU" sz="20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377190</xdr:colOff>
      <xdr:row>1</xdr:row>
      <xdr:rowOff>177165</xdr:rowOff>
    </xdr:to>
    <xdr:sp macro="" textlink="">
      <xdr:nvSpPr>
        <xdr:cNvPr id="2" name="Rectangle 1">
          <a:extLst>
            <a:ext uri="{FF2B5EF4-FFF2-40B4-BE49-F238E27FC236}">
              <a16:creationId xmlns:a16="http://schemas.microsoft.com/office/drawing/2014/main" id="{0055414C-256C-4AC9-A4F3-D91D7A6B9CF8}"/>
            </a:ext>
          </a:extLst>
        </xdr:cNvPr>
        <xdr:cNvSpPr/>
      </xdr:nvSpPr>
      <xdr:spPr>
        <a:xfrm>
          <a:off x="0" y="0"/>
          <a:ext cx="377190" cy="367665"/>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rPr>
            <a:t>8</a:t>
          </a:r>
          <a:endParaRPr lang="en-AU" sz="20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twoCellAnchor>
    <xdr:from>
      <xdr:col>10</xdr:col>
      <xdr:colOff>9525</xdr:colOff>
      <xdr:row>0</xdr:row>
      <xdr:rowOff>0</xdr:rowOff>
    </xdr:from>
    <xdr:to>
      <xdr:col>10</xdr:col>
      <xdr:colOff>386715</xdr:colOff>
      <xdr:row>1</xdr:row>
      <xdr:rowOff>177165</xdr:rowOff>
    </xdr:to>
    <xdr:sp macro="" textlink="">
      <xdr:nvSpPr>
        <xdr:cNvPr id="10" name="Rectangle 9">
          <a:extLst>
            <a:ext uri="{FF2B5EF4-FFF2-40B4-BE49-F238E27FC236}">
              <a16:creationId xmlns:a16="http://schemas.microsoft.com/office/drawing/2014/main" id="{8859162C-9AE5-4571-98F3-13A3C2A49069}"/>
            </a:ext>
          </a:extLst>
        </xdr:cNvPr>
        <xdr:cNvSpPr/>
      </xdr:nvSpPr>
      <xdr:spPr>
        <a:xfrm>
          <a:off x="8467725" y="0"/>
          <a:ext cx="377190" cy="367665"/>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rPr>
            <a:t>8</a:t>
          </a:r>
          <a:endParaRPr lang="en-AU" sz="20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377190</xdr:colOff>
      <xdr:row>1</xdr:row>
      <xdr:rowOff>177165</xdr:rowOff>
    </xdr:to>
    <xdr:sp macro="" textlink="">
      <xdr:nvSpPr>
        <xdr:cNvPr id="2" name="Rectangle 1">
          <a:extLst>
            <a:ext uri="{FF2B5EF4-FFF2-40B4-BE49-F238E27FC236}">
              <a16:creationId xmlns:a16="http://schemas.microsoft.com/office/drawing/2014/main" id="{765B7425-6B93-4193-B82B-2ACB1258FE53}"/>
            </a:ext>
          </a:extLst>
        </xdr:cNvPr>
        <xdr:cNvSpPr/>
      </xdr:nvSpPr>
      <xdr:spPr>
        <a:xfrm>
          <a:off x="0" y="0"/>
          <a:ext cx="377190" cy="367665"/>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rPr>
            <a:t>9</a:t>
          </a:r>
          <a:endParaRPr lang="en-AU" sz="20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twoCellAnchor>
    <xdr:from>
      <xdr:col>10</xdr:col>
      <xdr:colOff>28575</xdr:colOff>
      <xdr:row>0</xdr:row>
      <xdr:rowOff>0</xdr:rowOff>
    </xdr:from>
    <xdr:to>
      <xdr:col>10</xdr:col>
      <xdr:colOff>405765</xdr:colOff>
      <xdr:row>1</xdr:row>
      <xdr:rowOff>177165</xdr:rowOff>
    </xdr:to>
    <xdr:sp macro="" textlink="">
      <xdr:nvSpPr>
        <xdr:cNvPr id="3" name="Rectangle 2">
          <a:extLst>
            <a:ext uri="{FF2B5EF4-FFF2-40B4-BE49-F238E27FC236}">
              <a16:creationId xmlns:a16="http://schemas.microsoft.com/office/drawing/2014/main" id="{863C8384-E46A-4071-A6DB-56A5D3BC4D95}"/>
            </a:ext>
          </a:extLst>
        </xdr:cNvPr>
        <xdr:cNvSpPr/>
      </xdr:nvSpPr>
      <xdr:spPr>
        <a:xfrm>
          <a:off x="8210550" y="0"/>
          <a:ext cx="377190" cy="367665"/>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rPr>
            <a:t>9</a:t>
          </a:r>
          <a:endParaRPr lang="en-AU" sz="20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8412A-01D7-4B7F-AC55-BE9A82F00F9E}">
  <dimension ref="A1:HM54"/>
  <sheetViews>
    <sheetView tabSelected="1" view="pageBreakPreview" zoomScaleNormal="100" zoomScaleSheetLayoutView="100" workbookViewId="0">
      <selection activeCell="R24" sqref="R24"/>
    </sheetView>
  </sheetViews>
  <sheetFormatPr defaultColWidth="2.42578125" defaultRowHeight="12" x14ac:dyDescent="0.2"/>
  <cols>
    <col min="1" max="1" width="6.7109375" style="1" customWidth="1"/>
    <col min="2" max="6" width="13.28515625" style="1" customWidth="1"/>
    <col min="7" max="7" width="0.5703125" style="1" customWidth="1"/>
    <col min="8" max="12" width="10.5703125" style="1" customWidth="1"/>
    <col min="13" max="218" width="9.140625" style="1" customWidth="1"/>
    <col min="219" max="219" width="14" style="1" bestFit="1" customWidth="1"/>
    <col min="220" max="231" width="2.42578125" style="1"/>
    <col min="232" max="232" width="14" style="1" bestFit="1" customWidth="1"/>
    <col min="233" max="233" width="3.42578125" style="1" customWidth="1"/>
    <col min="234" max="234" width="12.42578125" style="1" customWidth="1"/>
    <col min="235" max="235" width="6.28515625" style="1" customWidth="1"/>
    <col min="236" max="236" width="15.7109375" style="1" customWidth="1"/>
    <col min="237" max="237" width="6.28515625" style="1" customWidth="1"/>
    <col min="238" max="238" width="15.7109375" style="1" customWidth="1"/>
    <col min="239" max="239" width="6.28515625" style="1" customWidth="1"/>
    <col min="240" max="240" width="13.85546875" style="1" customWidth="1"/>
    <col min="241" max="241" width="6.28515625" style="1" customWidth="1"/>
    <col min="242" max="242" width="15.7109375" style="1" customWidth="1"/>
    <col min="243" max="243" width="17.28515625" style="1" bestFit="1" customWidth="1"/>
    <col min="244" max="474" width="9.140625" style="1" customWidth="1"/>
    <col min="475" max="475" width="14" style="1" bestFit="1" customWidth="1"/>
    <col min="476" max="487" width="2.42578125" style="1"/>
    <col min="488" max="488" width="14" style="1" bestFit="1" customWidth="1"/>
    <col min="489" max="489" width="3.42578125" style="1" customWidth="1"/>
    <col min="490" max="490" width="12.42578125" style="1" customWidth="1"/>
    <col min="491" max="491" width="6.28515625" style="1" customWidth="1"/>
    <col min="492" max="492" width="15.7109375" style="1" customWidth="1"/>
    <col min="493" max="493" width="6.28515625" style="1" customWidth="1"/>
    <col min="494" max="494" width="15.7109375" style="1" customWidth="1"/>
    <col min="495" max="495" width="6.28515625" style="1" customWidth="1"/>
    <col min="496" max="496" width="13.85546875" style="1" customWidth="1"/>
    <col min="497" max="497" width="6.28515625" style="1" customWidth="1"/>
    <col min="498" max="498" width="15.7109375" style="1" customWidth="1"/>
    <col min="499" max="499" width="17.28515625" style="1" bestFit="1" customWidth="1"/>
    <col min="500" max="730" width="9.140625" style="1" customWidth="1"/>
    <col min="731" max="731" width="14" style="1" bestFit="1" customWidth="1"/>
    <col min="732" max="743" width="2.42578125" style="1"/>
    <col min="744" max="744" width="14" style="1" bestFit="1" customWidth="1"/>
    <col min="745" max="745" width="3.42578125" style="1" customWidth="1"/>
    <col min="746" max="746" width="12.42578125" style="1" customWidth="1"/>
    <col min="747" max="747" width="6.28515625" style="1" customWidth="1"/>
    <col min="748" max="748" width="15.7109375" style="1" customWidth="1"/>
    <col min="749" max="749" width="6.28515625" style="1" customWidth="1"/>
    <col min="750" max="750" width="15.7109375" style="1" customWidth="1"/>
    <col min="751" max="751" width="6.28515625" style="1" customWidth="1"/>
    <col min="752" max="752" width="13.85546875" style="1" customWidth="1"/>
    <col min="753" max="753" width="6.28515625" style="1" customWidth="1"/>
    <col min="754" max="754" width="15.7109375" style="1" customWidth="1"/>
    <col min="755" max="755" width="17.28515625" style="1" bestFit="1" customWidth="1"/>
    <col min="756" max="986" width="9.140625" style="1" customWidth="1"/>
    <col min="987" max="987" width="14" style="1" bestFit="1" customWidth="1"/>
    <col min="988" max="999" width="2.42578125" style="1"/>
    <col min="1000" max="1000" width="14" style="1" bestFit="1" customWidth="1"/>
    <col min="1001" max="1001" width="3.42578125" style="1" customWidth="1"/>
    <col min="1002" max="1002" width="12.42578125" style="1" customWidth="1"/>
    <col min="1003" max="1003" width="6.28515625" style="1" customWidth="1"/>
    <col min="1004" max="1004" width="15.7109375" style="1" customWidth="1"/>
    <col min="1005" max="1005" width="6.28515625" style="1" customWidth="1"/>
    <col min="1006" max="1006" width="15.7109375" style="1" customWidth="1"/>
    <col min="1007" max="1007" width="6.28515625" style="1" customWidth="1"/>
    <col min="1008" max="1008" width="13.85546875" style="1" customWidth="1"/>
    <col min="1009" max="1009" width="6.28515625" style="1" customWidth="1"/>
    <col min="1010" max="1010" width="15.7109375" style="1" customWidth="1"/>
    <col min="1011" max="1011" width="17.28515625" style="1" bestFit="1" customWidth="1"/>
    <col min="1012" max="1242" width="9.140625" style="1" customWidth="1"/>
    <col min="1243" max="1243" width="14" style="1" bestFit="1" customWidth="1"/>
    <col min="1244" max="1255" width="2.42578125" style="1"/>
    <col min="1256" max="1256" width="14" style="1" bestFit="1" customWidth="1"/>
    <col min="1257" max="1257" width="3.42578125" style="1" customWidth="1"/>
    <col min="1258" max="1258" width="12.42578125" style="1" customWidth="1"/>
    <col min="1259" max="1259" width="6.28515625" style="1" customWidth="1"/>
    <col min="1260" max="1260" width="15.7109375" style="1" customWidth="1"/>
    <col min="1261" max="1261" width="6.28515625" style="1" customWidth="1"/>
    <col min="1262" max="1262" width="15.7109375" style="1" customWidth="1"/>
    <col min="1263" max="1263" width="6.28515625" style="1" customWidth="1"/>
    <col min="1264" max="1264" width="13.85546875" style="1" customWidth="1"/>
    <col min="1265" max="1265" width="6.28515625" style="1" customWidth="1"/>
    <col min="1266" max="1266" width="15.7109375" style="1" customWidth="1"/>
    <col min="1267" max="1267" width="17.28515625" style="1" bestFit="1" customWidth="1"/>
    <col min="1268" max="1498" width="9.140625" style="1" customWidth="1"/>
    <col min="1499" max="1499" width="14" style="1" bestFit="1" customWidth="1"/>
    <col min="1500" max="1511" width="2.42578125" style="1"/>
    <col min="1512" max="1512" width="14" style="1" bestFit="1" customWidth="1"/>
    <col min="1513" max="1513" width="3.42578125" style="1" customWidth="1"/>
    <col min="1514" max="1514" width="12.42578125" style="1" customWidth="1"/>
    <col min="1515" max="1515" width="6.28515625" style="1" customWidth="1"/>
    <col min="1516" max="1516" width="15.7109375" style="1" customWidth="1"/>
    <col min="1517" max="1517" width="6.28515625" style="1" customWidth="1"/>
    <col min="1518" max="1518" width="15.7109375" style="1" customWidth="1"/>
    <col min="1519" max="1519" width="6.28515625" style="1" customWidth="1"/>
    <col min="1520" max="1520" width="13.85546875" style="1" customWidth="1"/>
    <col min="1521" max="1521" width="6.28515625" style="1" customWidth="1"/>
    <col min="1522" max="1522" width="15.7109375" style="1" customWidth="1"/>
    <col min="1523" max="1523" width="17.28515625" style="1" bestFit="1" customWidth="1"/>
    <col min="1524" max="1754" width="9.140625" style="1" customWidth="1"/>
    <col min="1755" max="1755" width="14" style="1" bestFit="1" customWidth="1"/>
    <col min="1756" max="1767" width="2.42578125" style="1"/>
    <col min="1768" max="1768" width="14" style="1" bestFit="1" customWidth="1"/>
    <col min="1769" max="1769" width="3.42578125" style="1" customWidth="1"/>
    <col min="1770" max="1770" width="12.42578125" style="1" customWidth="1"/>
    <col min="1771" max="1771" width="6.28515625" style="1" customWidth="1"/>
    <col min="1772" max="1772" width="15.7109375" style="1" customWidth="1"/>
    <col min="1773" max="1773" width="6.28515625" style="1" customWidth="1"/>
    <col min="1774" max="1774" width="15.7109375" style="1" customWidth="1"/>
    <col min="1775" max="1775" width="6.28515625" style="1" customWidth="1"/>
    <col min="1776" max="1776" width="13.85546875" style="1" customWidth="1"/>
    <col min="1777" max="1777" width="6.28515625" style="1" customWidth="1"/>
    <col min="1778" max="1778" width="15.7109375" style="1" customWidth="1"/>
    <col min="1779" max="1779" width="17.28515625" style="1" bestFit="1" customWidth="1"/>
    <col min="1780" max="2010" width="9.140625" style="1" customWidth="1"/>
    <col min="2011" max="2011" width="14" style="1" bestFit="1" customWidth="1"/>
    <col min="2012" max="2023" width="2.42578125" style="1"/>
    <col min="2024" max="2024" width="14" style="1" bestFit="1" customWidth="1"/>
    <col min="2025" max="2025" width="3.42578125" style="1" customWidth="1"/>
    <col min="2026" max="2026" width="12.42578125" style="1" customWidth="1"/>
    <col min="2027" max="2027" width="6.28515625" style="1" customWidth="1"/>
    <col min="2028" max="2028" width="15.7109375" style="1" customWidth="1"/>
    <col min="2029" max="2029" width="6.28515625" style="1" customWidth="1"/>
    <col min="2030" max="2030" width="15.7109375" style="1" customWidth="1"/>
    <col min="2031" max="2031" width="6.28515625" style="1" customWidth="1"/>
    <col min="2032" max="2032" width="13.85546875" style="1" customWidth="1"/>
    <col min="2033" max="2033" width="6.28515625" style="1" customWidth="1"/>
    <col min="2034" max="2034" width="15.7109375" style="1" customWidth="1"/>
    <col min="2035" max="2035" width="17.28515625" style="1" bestFit="1" customWidth="1"/>
    <col min="2036" max="2266" width="9.140625" style="1" customWidth="1"/>
    <col min="2267" max="2267" width="14" style="1" bestFit="1" customWidth="1"/>
    <col min="2268" max="2279" width="2.42578125" style="1"/>
    <col min="2280" max="2280" width="14" style="1" bestFit="1" customWidth="1"/>
    <col min="2281" max="2281" width="3.42578125" style="1" customWidth="1"/>
    <col min="2282" max="2282" width="12.42578125" style="1" customWidth="1"/>
    <col min="2283" max="2283" width="6.28515625" style="1" customWidth="1"/>
    <col min="2284" max="2284" width="15.7109375" style="1" customWidth="1"/>
    <col min="2285" max="2285" width="6.28515625" style="1" customWidth="1"/>
    <col min="2286" max="2286" width="15.7109375" style="1" customWidth="1"/>
    <col min="2287" max="2287" width="6.28515625" style="1" customWidth="1"/>
    <col min="2288" max="2288" width="13.85546875" style="1" customWidth="1"/>
    <col min="2289" max="2289" width="6.28515625" style="1" customWidth="1"/>
    <col min="2290" max="2290" width="15.7109375" style="1" customWidth="1"/>
    <col min="2291" max="2291" width="17.28515625" style="1" bestFit="1" customWidth="1"/>
    <col min="2292" max="2522" width="9.140625" style="1" customWidth="1"/>
    <col min="2523" max="2523" width="14" style="1" bestFit="1" customWidth="1"/>
    <col min="2524" max="2535" width="2.42578125" style="1"/>
    <col min="2536" max="2536" width="14" style="1" bestFit="1" customWidth="1"/>
    <col min="2537" max="2537" width="3.42578125" style="1" customWidth="1"/>
    <col min="2538" max="2538" width="12.42578125" style="1" customWidth="1"/>
    <col min="2539" max="2539" width="6.28515625" style="1" customWidth="1"/>
    <col min="2540" max="2540" width="15.7109375" style="1" customWidth="1"/>
    <col min="2541" max="2541" width="6.28515625" style="1" customWidth="1"/>
    <col min="2542" max="2542" width="15.7109375" style="1" customWidth="1"/>
    <col min="2543" max="2543" width="6.28515625" style="1" customWidth="1"/>
    <col min="2544" max="2544" width="13.85546875" style="1" customWidth="1"/>
    <col min="2545" max="2545" width="6.28515625" style="1" customWidth="1"/>
    <col min="2546" max="2546" width="15.7109375" style="1" customWidth="1"/>
    <col min="2547" max="2547" width="17.28515625" style="1" bestFit="1" customWidth="1"/>
    <col min="2548" max="2778" width="9.140625" style="1" customWidth="1"/>
    <col min="2779" max="2779" width="14" style="1" bestFit="1" customWidth="1"/>
    <col min="2780" max="2791" width="2.42578125" style="1"/>
    <col min="2792" max="2792" width="14" style="1" bestFit="1" customWidth="1"/>
    <col min="2793" max="2793" width="3.42578125" style="1" customWidth="1"/>
    <col min="2794" max="2794" width="12.42578125" style="1" customWidth="1"/>
    <col min="2795" max="2795" width="6.28515625" style="1" customWidth="1"/>
    <col min="2796" max="2796" width="15.7109375" style="1" customWidth="1"/>
    <col min="2797" max="2797" width="6.28515625" style="1" customWidth="1"/>
    <col min="2798" max="2798" width="15.7109375" style="1" customWidth="1"/>
    <col min="2799" max="2799" width="6.28515625" style="1" customWidth="1"/>
    <col min="2800" max="2800" width="13.85546875" style="1" customWidth="1"/>
    <col min="2801" max="2801" width="6.28515625" style="1" customWidth="1"/>
    <col min="2802" max="2802" width="15.7109375" style="1" customWidth="1"/>
    <col min="2803" max="2803" width="17.28515625" style="1" bestFit="1" customWidth="1"/>
    <col min="2804" max="3034" width="9.140625" style="1" customWidth="1"/>
    <col min="3035" max="3035" width="14" style="1" bestFit="1" customWidth="1"/>
    <col min="3036" max="3047" width="2.42578125" style="1"/>
    <col min="3048" max="3048" width="14" style="1" bestFit="1" customWidth="1"/>
    <col min="3049" max="3049" width="3.42578125" style="1" customWidth="1"/>
    <col min="3050" max="3050" width="12.42578125" style="1" customWidth="1"/>
    <col min="3051" max="3051" width="6.28515625" style="1" customWidth="1"/>
    <col min="3052" max="3052" width="15.7109375" style="1" customWidth="1"/>
    <col min="3053" max="3053" width="6.28515625" style="1" customWidth="1"/>
    <col min="3054" max="3054" width="15.7109375" style="1" customWidth="1"/>
    <col min="3055" max="3055" width="6.28515625" style="1" customWidth="1"/>
    <col min="3056" max="3056" width="13.85546875" style="1" customWidth="1"/>
    <col min="3057" max="3057" width="6.28515625" style="1" customWidth="1"/>
    <col min="3058" max="3058" width="15.7109375" style="1" customWidth="1"/>
    <col min="3059" max="3059" width="17.28515625" style="1" bestFit="1" customWidth="1"/>
    <col min="3060" max="3290" width="9.140625" style="1" customWidth="1"/>
    <col min="3291" max="3291" width="14" style="1" bestFit="1" customWidth="1"/>
    <col min="3292" max="3303" width="2.42578125" style="1"/>
    <col min="3304" max="3304" width="14" style="1" bestFit="1" customWidth="1"/>
    <col min="3305" max="3305" width="3.42578125" style="1" customWidth="1"/>
    <col min="3306" max="3306" width="12.42578125" style="1" customWidth="1"/>
    <col min="3307" max="3307" width="6.28515625" style="1" customWidth="1"/>
    <col min="3308" max="3308" width="15.7109375" style="1" customWidth="1"/>
    <col min="3309" max="3309" width="6.28515625" style="1" customWidth="1"/>
    <col min="3310" max="3310" width="15.7109375" style="1" customWidth="1"/>
    <col min="3311" max="3311" width="6.28515625" style="1" customWidth="1"/>
    <col min="3312" max="3312" width="13.85546875" style="1" customWidth="1"/>
    <col min="3313" max="3313" width="6.28515625" style="1" customWidth="1"/>
    <col min="3314" max="3314" width="15.7109375" style="1" customWidth="1"/>
    <col min="3315" max="3315" width="17.28515625" style="1" bestFit="1" customWidth="1"/>
    <col min="3316" max="3546" width="9.140625" style="1" customWidth="1"/>
    <col min="3547" max="3547" width="14" style="1" bestFit="1" customWidth="1"/>
    <col min="3548" max="3559" width="2.42578125" style="1"/>
    <col min="3560" max="3560" width="14" style="1" bestFit="1" customWidth="1"/>
    <col min="3561" max="3561" width="3.42578125" style="1" customWidth="1"/>
    <col min="3562" max="3562" width="12.42578125" style="1" customWidth="1"/>
    <col min="3563" max="3563" width="6.28515625" style="1" customWidth="1"/>
    <col min="3564" max="3564" width="15.7109375" style="1" customWidth="1"/>
    <col min="3565" max="3565" width="6.28515625" style="1" customWidth="1"/>
    <col min="3566" max="3566" width="15.7109375" style="1" customWidth="1"/>
    <col min="3567" max="3567" width="6.28515625" style="1" customWidth="1"/>
    <col min="3568" max="3568" width="13.85546875" style="1" customWidth="1"/>
    <col min="3569" max="3569" width="6.28515625" style="1" customWidth="1"/>
    <col min="3570" max="3570" width="15.7109375" style="1" customWidth="1"/>
    <col min="3571" max="3571" width="17.28515625" style="1" bestFit="1" customWidth="1"/>
    <col min="3572" max="3802" width="9.140625" style="1" customWidth="1"/>
    <col min="3803" max="3803" width="14" style="1" bestFit="1" customWidth="1"/>
    <col min="3804" max="3815" width="2.42578125" style="1"/>
    <col min="3816" max="3816" width="14" style="1" bestFit="1" customWidth="1"/>
    <col min="3817" max="3817" width="3.42578125" style="1" customWidth="1"/>
    <col min="3818" max="3818" width="12.42578125" style="1" customWidth="1"/>
    <col min="3819" max="3819" width="6.28515625" style="1" customWidth="1"/>
    <col min="3820" max="3820" width="15.7109375" style="1" customWidth="1"/>
    <col min="3821" max="3821" width="6.28515625" style="1" customWidth="1"/>
    <col min="3822" max="3822" width="15.7109375" style="1" customWidth="1"/>
    <col min="3823" max="3823" width="6.28515625" style="1" customWidth="1"/>
    <col min="3824" max="3824" width="13.85546875" style="1" customWidth="1"/>
    <col min="3825" max="3825" width="6.28515625" style="1" customWidth="1"/>
    <col min="3826" max="3826" width="15.7109375" style="1" customWidth="1"/>
    <col min="3827" max="3827" width="17.28515625" style="1" bestFit="1" customWidth="1"/>
    <col min="3828" max="4058" width="9.140625" style="1" customWidth="1"/>
    <col min="4059" max="4059" width="14" style="1" bestFit="1" customWidth="1"/>
    <col min="4060" max="4071" width="2.42578125" style="1"/>
    <col min="4072" max="4072" width="14" style="1" bestFit="1" customWidth="1"/>
    <col min="4073" max="4073" width="3.42578125" style="1" customWidth="1"/>
    <col min="4074" max="4074" width="12.42578125" style="1" customWidth="1"/>
    <col min="4075" max="4075" width="6.28515625" style="1" customWidth="1"/>
    <col min="4076" max="4076" width="15.7109375" style="1" customWidth="1"/>
    <col min="4077" max="4077" width="6.28515625" style="1" customWidth="1"/>
    <col min="4078" max="4078" width="15.7109375" style="1" customWidth="1"/>
    <col min="4079" max="4079" width="6.28515625" style="1" customWidth="1"/>
    <col min="4080" max="4080" width="13.85546875" style="1" customWidth="1"/>
    <col min="4081" max="4081" width="6.28515625" style="1" customWidth="1"/>
    <col min="4082" max="4082" width="15.7109375" style="1" customWidth="1"/>
    <col min="4083" max="4083" width="17.28515625" style="1" bestFit="1" customWidth="1"/>
    <col min="4084" max="4314" width="9.140625" style="1" customWidth="1"/>
    <col min="4315" max="4315" width="14" style="1" bestFit="1" customWidth="1"/>
    <col min="4316" max="4327" width="2.42578125" style="1"/>
    <col min="4328" max="4328" width="14" style="1" bestFit="1" customWidth="1"/>
    <col min="4329" max="4329" width="3.42578125" style="1" customWidth="1"/>
    <col min="4330" max="4330" width="12.42578125" style="1" customWidth="1"/>
    <col min="4331" max="4331" width="6.28515625" style="1" customWidth="1"/>
    <col min="4332" max="4332" width="15.7109375" style="1" customWidth="1"/>
    <col min="4333" max="4333" width="6.28515625" style="1" customWidth="1"/>
    <col min="4334" max="4334" width="15.7109375" style="1" customWidth="1"/>
    <col min="4335" max="4335" width="6.28515625" style="1" customWidth="1"/>
    <col min="4336" max="4336" width="13.85546875" style="1" customWidth="1"/>
    <col min="4337" max="4337" width="6.28515625" style="1" customWidth="1"/>
    <col min="4338" max="4338" width="15.7109375" style="1" customWidth="1"/>
    <col min="4339" max="4339" width="17.28515625" style="1" bestFit="1" customWidth="1"/>
    <col min="4340" max="4570" width="9.140625" style="1" customWidth="1"/>
    <col min="4571" max="4571" width="14" style="1" bestFit="1" customWidth="1"/>
    <col min="4572" max="4583" width="2.42578125" style="1"/>
    <col min="4584" max="4584" width="14" style="1" bestFit="1" customWidth="1"/>
    <col min="4585" max="4585" width="3.42578125" style="1" customWidth="1"/>
    <col min="4586" max="4586" width="12.42578125" style="1" customWidth="1"/>
    <col min="4587" max="4587" width="6.28515625" style="1" customWidth="1"/>
    <col min="4588" max="4588" width="15.7109375" style="1" customWidth="1"/>
    <col min="4589" max="4589" width="6.28515625" style="1" customWidth="1"/>
    <col min="4590" max="4590" width="15.7109375" style="1" customWidth="1"/>
    <col min="4591" max="4591" width="6.28515625" style="1" customWidth="1"/>
    <col min="4592" max="4592" width="13.85546875" style="1" customWidth="1"/>
    <col min="4593" max="4593" width="6.28515625" style="1" customWidth="1"/>
    <col min="4594" max="4594" width="15.7109375" style="1" customWidth="1"/>
    <col min="4595" max="4595" width="17.28515625" style="1" bestFit="1" customWidth="1"/>
    <col min="4596" max="4826" width="9.140625" style="1" customWidth="1"/>
    <col min="4827" max="4827" width="14" style="1" bestFit="1" customWidth="1"/>
    <col min="4828" max="4839" width="2.42578125" style="1"/>
    <col min="4840" max="4840" width="14" style="1" bestFit="1" customWidth="1"/>
    <col min="4841" max="4841" width="3.42578125" style="1" customWidth="1"/>
    <col min="4842" max="4842" width="12.42578125" style="1" customWidth="1"/>
    <col min="4843" max="4843" width="6.28515625" style="1" customWidth="1"/>
    <col min="4844" max="4844" width="15.7109375" style="1" customWidth="1"/>
    <col min="4845" max="4845" width="6.28515625" style="1" customWidth="1"/>
    <col min="4846" max="4846" width="15.7109375" style="1" customWidth="1"/>
    <col min="4847" max="4847" width="6.28515625" style="1" customWidth="1"/>
    <col min="4848" max="4848" width="13.85546875" style="1" customWidth="1"/>
    <col min="4849" max="4849" width="6.28515625" style="1" customWidth="1"/>
    <col min="4850" max="4850" width="15.7109375" style="1" customWidth="1"/>
    <col min="4851" max="4851" width="17.28515625" style="1" bestFit="1" customWidth="1"/>
    <col min="4852" max="5082" width="9.140625" style="1" customWidth="1"/>
    <col min="5083" max="5083" width="14" style="1" bestFit="1" customWidth="1"/>
    <col min="5084" max="5095" width="2.42578125" style="1"/>
    <col min="5096" max="5096" width="14" style="1" bestFit="1" customWidth="1"/>
    <col min="5097" max="5097" width="3.42578125" style="1" customWidth="1"/>
    <col min="5098" max="5098" width="12.42578125" style="1" customWidth="1"/>
    <col min="5099" max="5099" width="6.28515625" style="1" customWidth="1"/>
    <col min="5100" max="5100" width="15.7109375" style="1" customWidth="1"/>
    <col min="5101" max="5101" width="6.28515625" style="1" customWidth="1"/>
    <col min="5102" max="5102" width="15.7109375" style="1" customWidth="1"/>
    <col min="5103" max="5103" width="6.28515625" style="1" customWidth="1"/>
    <col min="5104" max="5104" width="13.85546875" style="1" customWidth="1"/>
    <col min="5105" max="5105" width="6.28515625" style="1" customWidth="1"/>
    <col min="5106" max="5106" width="15.7109375" style="1" customWidth="1"/>
    <col min="5107" max="5107" width="17.28515625" style="1" bestFit="1" customWidth="1"/>
    <col min="5108" max="5338" width="9.140625" style="1" customWidth="1"/>
    <col min="5339" max="5339" width="14" style="1" bestFit="1" customWidth="1"/>
    <col min="5340" max="5351" width="2.42578125" style="1"/>
    <col min="5352" max="5352" width="14" style="1" bestFit="1" customWidth="1"/>
    <col min="5353" max="5353" width="3.42578125" style="1" customWidth="1"/>
    <col min="5354" max="5354" width="12.42578125" style="1" customWidth="1"/>
    <col min="5355" max="5355" width="6.28515625" style="1" customWidth="1"/>
    <col min="5356" max="5356" width="15.7109375" style="1" customWidth="1"/>
    <col min="5357" max="5357" width="6.28515625" style="1" customWidth="1"/>
    <col min="5358" max="5358" width="15.7109375" style="1" customWidth="1"/>
    <col min="5359" max="5359" width="6.28515625" style="1" customWidth="1"/>
    <col min="5360" max="5360" width="13.85546875" style="1" customWidth="1"/>
    <col min="5361" max="5361" width="6.28515625" style="1" customWidth="1"/>
    <col min="5362" max="5362" width="15.7109375" style="1" customWidth="1"/>
    <col min="5363" max="5363" width="17.28515625" style="1" bestFit="1" customWidth="1"/>
    <col min="5364" max="5594" width="9.140625" style="1" customWidth="1"/>
    <col min="5595" max="5595" width="14" style="1" bestFit="1" customWidth="1"/>
    <col min="5596" max="5607" width="2.42578125" style="1"/>
    <col min="5608" max="5608" width="14" style="1" bestFit="1" customWidth="1"/>
    <col min="5609" max="5609" width="3.42578125" style="1" customWidth="1"/>
    <col min="5610" max="5610" width="12.42578125" style="1" customWidth="1"/>
    <col min="5611" max="5611" width="6.28515625" style="1" customWidth="1"/>
    <col min="5612" max="5612" width="15.7109375" style="1" customWidth="1"/>
    <col min="5613" max="5613" width="6.28515625" style="1" customWidth="1"/>
    <col min="5614" max="5614" width="15.7109375" style="1" customWidth="1"/>
    <col min="5615" max="5615" width="6.28515625" style="1" customWidth="1"/>
    <col min="5616" max="5616" width="13.85546875" style="1" customWidth="1"/>
    <col min="5617" max="5617" width="6.28515625" style="1" customWidth="1"/>
    <col min="5618" max="5618" width="15.7109375" style="1" customWidth="1"/>
    <col min="5619" max="5619" width="17.28515625" style="1" bestFit="1" customWidth="1"/>
    <col min="5620" max="5850" width="9.140625" style="1" customWidth="1"/>
    <col min="5851" max="5851" width="14" style="1" bestFit="1" customWidth="1"/>
    <col min="5852" max="5863" width="2.42578125" style="1"/>
    <col min="5864" max="5864" width="14" style="1" bestFit="1" customWidth="1"/>
    <col min="5865" max="5865" width="3.42578125" style="1" customWidth="1"/>
    <col min="5866" max="5866" width="12.42578125" style="1" customWidth="1"/>
    <col min="5867" max="5867" width="6.28515625" style="1" customWidth="1"/>
    <col min="5868" max="5868" width="15.7109375" style="1" customWidth="1"/>
    <col min="5869" max="5869" width="6.28515625" style="1" customWidth="1"/>
    <col min="5870" max="5870" width="15.7109375" style="1" customWidth="1"/>
    <col min="5871" max="5871" width="6.28515625" style="1" customWidth="1"/>
    <col min="5872" max="5872" width="13.85546875" style="1" customWidth="1"/>
    <col min="5873" max="5873" width="6.28515625" style="1" customWidth="1"/>
    <col min="5874" max="5874" width="15.7109375" style="1" customWidth="1"/>
    <col min="5875" max="5875" width="17.28515625" style="1" bestFit="1" customWidth="1"/>
    <col min="5876" max="6106" width="9.140625" style="1" customWidth="1"/>
    <col min="6107" max="6107" width="14" style="1" bestFit="1" customWidth="1"/>
    <col min="6108" max="6119" width="2.42578125" style="1"/>
    <col min="6120" max="6120" width="14" style="1" bestFit="1" customWidth="1"/>
    <col min="6121" max="6121" width="3.42578125" style="1" customWidth="1"/>
    <col min="6122" max="6122" width="12.42578125" style="1" customWidth="1"/>
    <col min="6123" max="6123" width="6.28515625" style="1" customWidth="1"/>
    <col min="6124" max="6124" width="15.7109375" style="1" customWidth="1"/>
    <col min="6125" max="6125" width="6.28515625" style="1" customWidth="1"/>
    <col min="6126" max="6126" width="15.7109375" style="1" customWidth="1"/>
    <col min="6127" max="6127" width="6.28515625" style="1" customWidth="1"/>
    <col min="6128" max="6128" width="13.85546875" style="1" customWidth="1"/>
    <col min="6129" max="6129" width="6.28515625" style="1" customWidth="1"/>
    <col min="6130" max="6130" width="15.7109375" style="1" customWidth="1"/>
    <col min="6131" max="6131" width="17.28515625" style="1" bestFit="1" customWidth="1"/>
    <col min="6132" max="6362" width="9.140625" style="1" customWidth="1"/>
    <col min="6363" max="6363" width="14" style="1" bestFit="1" customWidth="1"/>
    <col min="6364" max="6375" width="2.42578125" style="1"/>
    <col min="6376" max="6376" width="14" style="1" bestFit="1" customWidth="1"/>
    <col min="6377" max="6377" width="3.42578125" style="1" customWidth="1"/>
    <col min="6378" max="6378" width="12.42578125" style="1" customWidth="1"/>
    <col min="6379" max="6379" width="6.28515625" style="1" customWidth="1"/>
    <col min="6380" max="6380" width="15.7109375" style="1" customWidth="1"/>
    <col min="6381" max="6381" width="6.28515625" style="1" customWidth="1"/>
    <col min="6382" max="6382" width="15.7109375" style="1" customWidth="1"/>
    <col min="6383" max="6383" width="6.28515625" style="1" customWidth="1"/>
    <col min="6384" max="6384" width="13.85546875" style="1" customWidth="1"/>
    <col min="6385" max="6385" width="6.28515625" style="1" customWidth="1"/>
    <col min="6386" max="6386" width="15.7109375" style="1" customWidth="1"/>
    <col min="6387" max="6387" width="17.28515625" style="1" bestFit="1" customWidth="1"/>
    <col min="6388" max="6618" width="9.140625" style="1" customWidth="1"/>
    <col min="6619" max="6619" width="14" style="1" bestFit="1" customWidth="1"/>
    <col min="6620" max="6631" width="2.42578125" style="1"/>
    <col min="6632" max="6632" width="14" style="1" bestFit="1" customWidth="1"/>
    <col min="6633" max="6633" width="3.42578125" style="1" customWidth="1"/>
    <col min="6634" max="6634" width="12.42578125" style="1" customWidth="1"/>
    <col min="6635" max="6635" width="6.28515625" style="1" customWidth="1"/>
    <col min="6636" max="6636" width="15.7109375" style="1" customWidth="1"/>
    <col min="6637" max="6637" width="6.28515625" style="1" customWidth="1"/>
    <col min="6638" max="6638" width="15.7109375" style="1" customWidth="1"/>
    <col min="6639" max="6639" width="6.28515625" style="1" customWidth="1"/>
    <col min="6640" max="6640" width="13.85546875" style="1" customWidth="1"/>
    <col min="6641" max="6641" width="6.28515625" style="1" customWidth="1"/>
    <col min="6642" max="6642" width="15.7109375" style="1" customWidth="1"/>
    <col min="6643" max="6643" width="17.28515625" style="1" bestFit="1" customWidth="1"/>
    <col min="6644" max="6874" width="9.140625" style="1" customWidth="1"/>
    <col min="6875" max="6875" width="14" style="1" bestFit="1" customWidth="1"/>
    <col min="6876" max="6887" width="2.42578125" style="1"/>
    <col min="6888" max="6888" width="14" style="1" bestFit="1" customWidth="1"/>
    <col min="6889" max="6889" width="3.42578125" style="1" customWidth="1"/>
    <col min="6890" max="6890" width="12.42578125" style="1" customWidth="1"/>
    <col min="6891" max="6891" width="6.28515625" style="1" customWidth="1"/>
    <col min="6892" max="6892" width="15.7109375" style="1" customWidth="1"/>
    <col min="6893" max="6893" width="6.28515625" style="1" customWidth="1"/>
    <col min="6894" max="6894" width="15.7109375" style="1" customWidth="1"/>
    <col min="6895" max="6895" width="6.28515625" style="1" customWidth="1"/>
    <col min="6896" max="6896" width="13.85546875" style="1" customWidth="1"/>
    <col min="6897" max="6897" width="6.28515625" style="1" customWidth="1"/>
    <col min="6898" max="6898" width="15.7109375" style="1" customWidth="1"/>
    <col min="6899" max="6899" width="17.28515625" style="1" bestFit="1" customWidth="1"/>
    <col min="6900" max="7130" width="9.140625" style="1" customWidth="1"/>
    <col min="7131" max="7131" width="14" style="1" bestFit="1" customWidth="1"/>
    <col min="7132" max="7143" width="2.42578125" style="1"/>
    <col min="7144" max="7144" width="14" style="1" bestFit="1" customWidth="1"/>
    <col min="7145" max="7145" width="3.42578125" style="1" customWidth="1"/>
    <col min="7146" max="7146" width="12.42578125" style="1" customWidth="1"/>
    <col min="7147" max="7147" width="6.28515625" style="1" customWidth="1"/>
    <col min="7148" max="7148" width="15.7109375" style="1" customWidth="1"/>
    <col min="7149" max="7149" width="6.28515625" style="1" customWidth="1"/>
    <col min="7150" max="7150" width="15.7109375" style="1" customWidth="1"/>
    <col min="7151" max="7151" width="6.28515625" style="1" customWidth="1"/>
    <col min="7152" max="7152" width="13.85546875" style="1" customWidth="1"/>
    <col min="7153" max="7153" width="6.28515625" style="1" customWidth="1"/>
    <col min="7154" max="7154" width="15.7109375" style="1" customWidth="1"/>
    <col min="7155" max="7155" width="17.28515625" style="1" bestFit="1" customWidth="1"/>
    <col min="7156" max="7386" width="9.140625" style="1" customWidth="1"/>
    <col min="7387" max="7387" width="14" style="1" bestFit="1" customWidth="1"/>
    <col min="7388" max="7399" width="2.42578125" style="1"/>
    <col min="7400" max="7400" width="14" style="1" bestFit="1" customWidth="1"/>
    <col min="7401" max="7401" width="3.42578125" style="1" customWidth="1"/>
    <col min="7402" max="7402" width="12.42578125" style="1" customWidth="1"/>
    <col min="7403" max="7403" width="6.28515625" style="1" customWidth="1"/>
    <col min="7404" max="7404" width="15.7109375" style="1" customWidth="1"/>
    <col min="7405" max="7405" width="6.28515625" style="1" customWidth="1"/>
    <col min="7406" max="7406" width="15.7109375" style="1" customWidth="1"/>
    <col min="7407" max="7407" width="6.28515625" style="1" customWidth="1"/>
    <col min="7408" max="7408" width="13.85546875" style="1" customWidth="1"/>
    <col min="7409" max="7409" width="6.28515625" style="1" customWidth="1"/>
    <col min="7410" max="7410" width="15.7109375" style="1" customWidth="1"/>
    <col min="7411" max="7411" width="17.28515625" style="1" bestFit="1" customWidth="1"/>
    <col min="7412" max="7642" width="9.140625" style="1" customWidth="1"/>
    <col min="7643" max="7643" width="14" style="1" bestFit="1" customWidth="1"/>
    <col min="7644" max="7655" width="2.42578125" style="1"/>
    <col min="7656" max="7656" width="14" style="1" bestFit="1" customWidth="1"/>
    <col min="7657" max="7657" width="3.42578125" style="1" customWidth="1"/>
    <col min="7658" max="7658" width="12.42578125" style="1" customWidth="1"/>
    <col min="7659" max="7659" width="6.28515625" style="1" customWidth="1"/>
    <col min="7660" max="7660" width="15.7109375" style="1" customWidth="1"/>
    <col min="7661" max="7661" width="6.28515625" style="1" customWidth="1"/>
    <col min="7662" max="7662" width="15.7109375" style="1" customWidth="1"/>
    <col min="7663" max="7663" width="6.28515625" style="1" customWidth="1"/>
    <col min="7664" max="7664" width="13.85546875" style="1" customWidth="1"/>
    <col min="7665" max="7665" width="6.28515625" style="1" customWidth="1"/>
    <col min="7666" max="7666" width="15.7109375" style="1" customWidth="1"/>
    <col min="7667" max="7667" width="17.28515625" style="1" bestFit="1" customWidth="1"/>
    <col min="7668" max="7898" width="9.140625" style="1" customWidth="1"/>
    <col min="7899" max="7899" width="14" style="1" bestFit="1" customWidth="1"/>
    <col min="7900" max="7911" width="2.42578125" style="1"/>
    <col min="7912" max="7912" width="14" style="1" bestFit="1" customWidth="1"/>
    <col min="7913" max="7913" width="3.42578125" style="1" customWidth="1"/>
    <col min="7914" max="7914" width="12.42578125" style="1" customWidth="1"/>
    <col min="7915" max="7915" width="6.28515625" style="1" customWidth="1"/>
    <col min="7916" max="7916" width="15.7109375" style="1" customWidth="1"/>
    <col min="7917" max="7917" width="6.28515625" style="1" customWidth="1"/>
    <col min="7918" max="7918" width="15.7109375" style="1" customWidth="1"/>
    <col min="7919" max="7919" width="6.28515625" style="1" customWidth="1"/>
    <col min="7920" max="7920" width="13.85546875" style="1" customWidth="1"/>
    <col min="7921" max="7921" width="6.28515625" style="1" customWidth="1"/>
    <col min="7922" max="7922" width="15.7109375" style="1" customWidth="1"/>
    <col min="7923" max="7923" width="17.28515625" style="1" bestFit="1" customWidth="1"/>
    <col min="7924" max="8154" width="9.140625" style="1" customWidth="1"/>
    <col min="8155" max="8155" width="14" style="1" bestFit="1" customWidth="1"/>
    <col min="8156" max="8167" width="2.42578125" style="1"/>
    <col min="8168" max="8168" width="14" style="1" bestFit="1" customWidth="1"/>
    <col min="8169" max="8169" width="3.42578125" style="1" customWidth="1"/>
    <col min="8170" max="8170" width="12.42578125" style="1" customWidth="1"/>
    <col min="8171" max="8171" width="6.28515625" style="1" customWidth="1"/>
    <col min="8172" max="8172" width="15.7109375" style="1" customWidth="1"/>
    <col min="8173" max="8173" width="6.28515625" style="1" customWidth="1"/>
    <col min="8174" max="8174" width="15.7109375" style="1" customWidth="1"/>
    <col min="8175" max="8175" width="6.28515625" style="1" customWidth="1"/>
    <col min="8176" max="8176" width="13.85546875" style="1" customWidth="1"/>
    <col min="8177" max="8177" width="6.28515625" style="1" customWidth="1"/>
    <col min="8178" max="8178" width="15.7109375" style="1" customWidth="1"/>
    <col min="8179" max="8179" width="17.28515625" style="1" bestFit="1" customWidth="1"/>
    <col min="8180" max="8410" width="9.140625" style="1" customWidth="1"/>
    <col min="8411" max="8411" width="14" style="1" bestFit="1" customWidth="1"/>
    <col min="8412" max="8423" width="2.42578125" style="1"/>
    <col min="8424" max="8424" width="14" style="1" bestFit="1" customWidth="1"/>
    <col min="8425" max="8425" width="3.42578125" style="1" customWidth="1"/>
    <col min="8426" max="8426" width="12.42578125" style="1" customWidth="1"/>
    <col min="8427" max="8427" width="6.28515625" style="1" customWidth="1"/>
    <col min="8428" max="8428" width="15.7109375" style="1" customWidth="1"/>
    <col min="8429" max="8429" width="6.28515625" style="1" customWidth="1"/>
    <col min="8430" max="8430" width="15.7109375" style="1" customWidth="1"/>
    <col min="8431" max="8431" width="6.28515625" style="1" customWidth="1"/>
    <col min="8432" max="8432" width="13.85546875" style="1" customWidth="1"/>
    <col min="8433" max="8433" width="6.28515625" style="1" customWidth="1"/>
    <col min="8434" max="8434" width="15.7109375" style="1" customWidth="1"/>
    <col min="8435" max="8435" width="17.28515625" style="1" bestFit="1" customWidth="1"/>
    <col min="8436" max="8666" width="9.140625" style="1" customWidth="1"/>
    <col min="8667" max="8667" width="14" style="1" bestFit="1" customWidth="1"/>
    <col min="8668" max="8679" width="2.42578125" style="1"/>
    <col min="8680" max="8680" width="14" style="1" bestFit="1" customWidth="1"/>
    <col min="8681" max="8681" width="3.42578125" style="1" customWidth="1"/>
    <col min="8682" max="8682" width="12.42578125" style="1" customWidth="1"/>
    <col min="8683" max="8683" width="6.28515625" style="1" customWidth="1"/>
    <col min="8684" max="8684" width="15.7109375" style="1" customWidth="1"/>
    <col min="8685" max="8685" width="6.28515625" style="1" customWidth="1"/>
    <col min="8686" max="8686" width="15.7109375" style="1" customWidth="1"/>
    <col min="8687" max="8687" width="6.28515625" style="1" customWidth="1"/>
    <col min="8688" max="8688" width="13.85546875" style="1" customWidth="1"/>
    <col min="8689" max="8689" width="6.28515625" style="1" customWidth="1"/>
    <col min="8690" max="8690" width="15.7109375" style="1" customWidth="1"/>
    <col min="8691" max="8691" width="17.28515625" style="1" bestFit="1" customWidth="1"/>
    <col min="8692" max="8922" width="9.140625" style="1" customWidth="1"/>
    <col min="8923" max="8923" width="14" style="1" bestFit="1" customWidth="1"/>
    <col min="8924" max="8935" width="2.42578125" style="1"/>
    <col min="8936" max="8936" width="14" style="1" bestFit="1" customWidth="1"/>
    <col min="8937" max="8937" width="3.42578125" style="1" customWidth="1"/>
    <col min="8938" max="8938" width="12.42578125" style="1" customWidth="1"/>
    <col min="8939" max="8939" width="6.28515625" style="1" customWidth="1"/>
    <col min="8940" max="8940" width="15.7109375" style="1" customWidth="1"/>
    <col min="8941" max="8941" width="6.28515625" style="1" customWidth="1"/>
    <col min="8942" max="8942" width="15.7109375" style="1" customWidth="1"/>
    <col min="8943" max="8943" width="6.28515625" style="1" customWidth="1"/>
    <col min="8944" max="8944" width="13.85546875" style="1" customWidth="1"/>
    <col min="8945" max="8945" width="6.28515625" style="1" customWidth="1"/>
    <col min="8946" max="8946" width="15.7109375" style="1" customWidth="1"/>
    <col min="8947" max="8947" width="17.28515625" style="1" bestFit="1" customWidth="1"/>
    <col min="8948" max="9178" width="9.140625" style="1" customWidth="1"/>
    <col min="9179" max="9179" width="14" style="1" bestFit="1" customWidth="1"/>
    <col min="9180" max="9191" width="2.42578125" style="1"/>
    <col min="9192" max="9192" width="14" style="1" bestFit="1" customWidth="1"/>
    <col min="9193" max="9193" width="3.42578125" style="1" customWidth="1"/>
    <col min="9194" max="9194" width="12.42578125" style="1" customWidth="1"/>
    <col min="9195" max="9195" width="6.28515625" style="1" customWidth="1"/>
    <col min="9196" max="9196" width="15.7109375" style="1" customWidth="1"/>
    <col min="9197" max="9197" width="6.28515625" style="1" customWidth="1"/>
    <col min="9198" max="9198" width="15.7109375" style="1" customWidth="1"/>
    <col min="9199" max="9199" width="6.28515625" style="1" customWidth="1"/>
    <col min="9200" max="9200" width="13.85546875" style="1" customWidth="1"/>
    <col min="9201" max="9201" width="6.28515625" style="1" customWidth="1"/>
    <col min="9202" max="9202" width="15.7109375" style="1" customWidth="1"/>
    <col min="9203" max="9203" width="17.28515625" style="1" bestFit="1" customWidth="1"/>
    <col min="9204" max="9434" width="9.140625" style="1" customWidth="1"/>
    <col min="9435" max="9435" width="14" style="1" bestFit="1" customWidth="1"/>
    <col min="9436" max="9447" width="2.42578125" style="1"/>
    <col min="9448" max="9448" width="14" style="1" bestFit="1" customWidth="1"/>
    <col min="9449" max="9449" width="3.42578125" style="1" customWidth="1"/>
    <col min="9450" max="9450" width="12.42578125" style="1" customWidth="1"/>
    <col min="9451" max="9451" width="6.28515625" style="1" customWidth="1"/>
    <col min="9452" max="9452" width="15.7109375" style="1" customWidth="1"/>
    <col min="9453" max="9453" width="6.28515625" style="1" customWidth="1"/>
    <col min="9454" max="9454" width="15.7109375" style="1" customWidth="1"/>
    <col min="9455" max="9455" width="6.28515625" style="1" customWidth="1"/>
    <col min="9456" max="9456" width="13.85546875" style="1" customWidth="1"/>
    <col min="9457" max="9457" width="6.28515625" style="1" customWidth="1"/>
    <col min="9458" max="9458" width="15.7109375" style="1" customWidth="1"/>
    <col min="9459" max="9459" width="17.28515625" style="1" bestFit="1" customWidth="1"/>
    <col min="9460" max="9690" width="9.140625" style="1" customWidth="1"/>
    <col min="9691" max="9691" width="14" style="1" bestFit="1" customWidth="1"/>
    <col min="9692" max="9703" width="2.42578125" style="1"/>
    <col min="9704" max="9704" width="14" style="1" bestFit="1" customWidth="1"/>
    <col min="9705" max="9705" width="3.42578125" style="1" customWidth="1"/>
    <col min="9706" max="9706" width="12.42578125" style="1" customWidth="1"/>
    <col min="9707" max="9707" width="6.28515625" style="1" customWidth="1"/>
    <col min="9708" max="9708" width="15.7109375" style="1" customWidth="1"/>
    <col min="9709" max="9709" width="6.28515625" style="1" customWidth="1"/>
    <col min="9710" max="9710" width="15.7109375" style="1" customWidth="1"/>
    <col min="9711" max="9711" width="6.28515625" style="1" customWidth="1"/>
    <col min="9712" max="9712" width="13.85546875" style="1" customWidth="1"/>
    <col min="9713" max="9713" width="6.28515625" style="1" customWidth="1"/>
    <col min="9714" max="9714" width="15.7109375" style="1" customWidth="1"/>
    <col min="9715" max="9715" width="17.28515625" style="1" bestFit="1" customWidth="1"/>
    <col min="9716" max="9946" width="9.140625" style="1" customWidth="1"/>
    <col min="9947" max="9947" width="14" style="1" bestFit="1" customWidth="1"/>
    <col min="9948" max="9959" width="2.42578125" style="1"/>
    <col min="9960" max="9960" width="14" style="1" bestFit="1" customWidth="1"/>
    <col min="9961" max="9961" width="3.42578125" style="1" customWidth="1"/>
    <col min="9962" max="9962" width="12.42578125" style="1" customWidth="1"/>
    <col min="9963" max="9963" width="6.28515625" style="1" customWidth="1"/>
    <col min="9964" max="9964" width="15.7109375" style="1" customWidth="1"/>
    <col min="9965" max="9965" width="6.28515625" style="1" customWidth="1"/>
    <col min="9966" max="9966" width="15.7109375" style="1" customWidth="1"/>
    <col min="9967" max="9967" width="6.28515625" style="1" customWidth="1"/>
    <col min="9968" max="9968" width="13.85546875" style="1" customWidth="1"/>
    <col min="9969" max="9969" width="6.28515625" style="1" customWidth="1"/>
    <col min="9970" max="9970" width="15.7109375" style="1" customWidth="1"/>
    <col min="9971" max="9971" width="17.28515625" style="1" bestFit="1" customWidth="1"/>
    <col min="9972" max="10202" width="9.140625" style="1" customWidth="1"/>
    <col min="10203" max="10203" width="14" style="1" bestFit="1" customWidth="1"/>
    <col min="10204" max="10215" width="2.42578125" style="1"/>
    <col min="10216" max="10216" width="14" style="1" bestFit="1" customWidth="1"/>
    <col min="10217" max="10217" width="3.42578125" style="1" customWidth="1"/>
    <col min="10218" max="10218" width="12.42578125" style="1" customWidth="1"/>
    <col min="10219" max="10219" width="6.28515625" style="1" customWidth="1"/>
    <col min="10220" max="10220" width="15.7109375" style="1" customWidth="1"/>
    <col min="10221" max="10221" width="6.28515625" style="1" customWidth="1"/>
    <col min="10222" max="10222" width="15.7109375" style="1" customWidth="1"/>
    <col min="10223" max="10223" width="6.28515625" style="1" customWidth="1"/>
    <col min="10224" max="10224" width="13.85546875" style="1" customWidth="1"/>
    <col min="10225" max="10225" width="6.28515625" style="1" customWidth="1"/>
    <col min="10226" max="10226" width="15.7109375" style="1" customWidth="1"/>
    <col min="10227" max="10227" width="17.28515625" style="1" bestFit="1" customWidth="1"/>
    <col min="10228" max="10458" width="9.140625" style="1" customWidth="1"/>
    <col min="10459" max="10459" width="14" style="1" bestFit="1" customWidth="1"/>
    <col min="10460" max="10471" width="2.42578125" style="1"/>
    <col min="10472" max="10472" width="14" style="1" bestFit="1" customWidth="1"/>
    <col min="10473" max="10473" width="3.42578125" style="1" customWidth="1"/>
    <col min="10474" max="10474" width="12.42578125" style="1" customWidth="1"/>
    <col min="10475" max="10475" width="6.28515625" style="1" customWidth="1"/>
    <col min="10476" max="10476" width="15.7109375" style="1" customWidth="1"/>
    <col min="10477" max="10477" width="6.28515625" style="1" customWidth="1"/>
    <col min="10478" max="10478" width="15.7109375" style="1" customWidth="1"/>
    <col min="10479" max="10479" width="6.28515625" style="1" customWidth="1"/>
    <col min="10480" max="10480" width="13.85546875" style="1" customWidth="1"/>
    <col min="10481" max="10481" width="6.28515625" style="1" customWidth="1"/>
    <col min="10482" max="10482" width="15.7109375" style="1" customWidth="1"/>
    <col min="10483" max="10483" width="17.28515625" style="1" bestFit="1" customWidth="1"/>
    <col min="10484" max="10714" width="9.140625" style="1" customWidth="1"/>
    <col min="10715" max="10715" width="14" style="1" bestFit="1" customWidth="1"/>
    <col min="10716" max="10727" width="2.42578125" style="1"/>
    <col min="10728" max="10728" width="14" style="1" bestFit="1" customWidth="1"/>
    <col min="10729" max="10729" width="3.42578125" style="1" customWidth="1"/>
    <col min="10730" max="10730" width="12.42578125" style="1" customWidth="1"/>
    <col min="10731" max="10731" width="6.28515625" style="1" customWidth="1"/>
    <col min="10732" max="10732" width="15.7109375" style="1" customWidth="1"/>
    <col min="10733" max="10733" width="6.28515625" style="1" customWidth="1"/>
    <col min="10734" max="10734" width="15.7109375" style="1" customWidth="1"/>
    <col min="10735" max="10735" width="6.28515625" style="1" customWidth="1"/>
    <col min="10736" max="10736" width="13.85546875" style="1" customWidth="1"/>
    <col min="10737" max="10737" width="6.28515625" style="1" customWidth="1"/>
    <col min="10738" max="10738" width="15.7109375" style="1" customWidth="1"/>
    <col min="10739" max="10739" width="17.28515625" style="1" bestFit="1" customWidth="1"/>
    <col min="10740" max="10970" width="9.140625" style="1" customWidth="1"/>
    <col min="10971" max="10971" width="14" style="1" bestFit="1" customWidth="1"/>
    <col min="10972" max="10983" width="2.42578125" style="1"/>
    <col min="10984" max="10984" width="14" style="1" bestFit="1" customWidth="1"/>
    <col min="10985" max="10985" width="3.42578125" style="1" customWidth="1"/>
    <col min="10986" max="10986" width="12.42578125" style="1" customWidth="1"/>
    <col min="10987" max="10987" width="6.28515625" style="1" customWidth="1"/>
    <col min="10988" max="10988" width="15.7109375" style="1" customWidth="1"/>
    <col min="10989" max="10989" width="6.28515625" style="1" customWidth="1"/>
    <col min="10990" max="10990" width="15.7109375" style="1" customWidth="1"/>
    <col min="10991" max="10991" width="6.28515625" style="1" customWidth="1"/>
    <col min="10992" max="10992" width="13.85546875" style="1" customWidth="1"/>
    <col min="10993" max="10993" width="6.28515625" style="1" customWidth="1"/>
    <col min="10994" max="10994" width="15.7109375" style="1" customWidth="1"/>
    <col min="10995" max="10995" width="17.28515625" style="1" bestFit="1" customWidth="1"/>
    <col min="10996" max="11226" width="9.140625" style="1" customWidth="1"/>
    <col min="11227" max="11227" width="14" style="1" bestFit="1" customWidth="1"/>
    <col min="11228" max="11239" width="2.42578125" style="1"/>
    <col min="11240" max="11240" width="14" style="1" bestFit="1" customWidth="1"/>
    <col min="11241" max="11241" width="3.42578125" style="1" customWidth="1"/>
    <col min="11242" max="11242" width="12.42578125" style="1" customWidth="1"/>
    <col min="11243" max="11243" width="6.28515625" style="1" customWidth="1"/>
    <col min="11244" max="11244" width="15.7109375" style="1" customWidth="1"/>
    <col min="11245" max="11245" width="6.28515625" style="1" customWidth="1"/>
    <col min="11246" max="11246" width="15.7109375" style="1" customWidth="1"/>
    <col min="11247" max="11247" width="6.28515625" style="1" customWidth="1"/>
    <col min="11248" max="11248" width="13.85546875" style="1" customWidth="1"/>
    <col min="11249" max="11249" width="6.28515625" style="1" customWidth="1"/>
    <col min="11250" max="11250" width="15.7109375" style="1" customWidth="1"/>
    <col min="11251" max="11251" width="17.28515625" style="1" bestFit="1" customWidth="1"/>
    <col min="11252" max="11482" width="9.140625" style="1" customWidth="1"/>
    <col min="11483" max="11483" width="14" style="1" bestFit="1" customWidth="1"/>
    <col min="11484" max="11495" width="2.42578125" style="1"/>
    <col min="11496" max="11496" width="14" style="1" bestFit="1" customWidth="1"/>
    <col min="11497" max="11497" width="3.42578125" style="1" customWidth="1"/>
    <col min="11498" max="11498" width="12.42578125" style="1" customWidth="1"/>
    <col min="11499" max="11499" width="6.28515625" style="1" customWidth="1"/>
    <col min="11500" max="11500" width="15.7109375" style="1" customWidth="1"/>
    <col min="11501" max="11501" width="6.28515625" style="1" customWidth="1"/>
    <col min="11502" max="11502" width="15.7109375" style="1" customWidth="1"/>
    <col min="11503" max="11503" width="6.28515625" style="1" customWidth="1"/>
    <col min="11504" max="11504" width="13.85546875" style="1" customWidth="1"/>
    <col min="11505" max="11505" width="6.28515625" style="1" customWidth="1"/>
    <col min="11506" max="11506" width="15.7109375" style="1" customWidth="1"/>
    <col min="11507" max="11507" width="17.28515625" style="1" bestFit="1" customWidth="1"/>
    <col min="11508" max="11738" width="9.140625" style="1" customWidth="1"/>
    <col min="11739" max="11739" width="14" style="1" bestFit="1" customWidth="1"/>
    <col min="11740" max="11751" width="2.42578125" style="1"/>
    <col min="11752" max="11752" width="14" style="1" bestFit="1" customWidth="1"/>
    <col min="11753" max="11753" width="3.42578125" style="1" customWidth="1"/>
    <col min="11754" max="11754" width="12.42578125" style="1" customWidth="1"/>
    <col min="11755" max="11755" width="6.28515625" style="1" customWidth="1"/>
    <col min="11756" max="11756" width="15.7109375" style="1" customWidth="1"/>
    <col min="11757" max="11757" width="6.28515625" style="1" customWidth="1"/>
    <col min="11758" max="11758" width="15.7109375" style="1" customWidth="1"/>
    <col min="11759" max="11759" width="6.28515625" style="1" customWidth="1"/>
    <col min="11760" max="11760" width="13.85546875" style="1" customWidth="1"/>
    <col min="11761" max="11761" width="6.28515625" style="1" customWidth="1"/>
    <col min="11762" max="11762" width="15.7109375" style="1" customWidth="1"/>
    <col min="11763" max="11763" width="17.28515625" style="1" bestFit="1" customWidth="1"/>
    <col min="11764" max="11994" width="9.140625" style="1" customWidth="1"/>
    <col min="11995" max="11995" width="14" style="1" bestFit="1" customWidth="1"/>
    <col min="11996" max="12007" width="2.42578125" style="1"/>
    <col min="12008" max="12008" width="14" style="1" bestFit="1" customWidth="1"/>
    <col min="12009" max="12009" width="3.42578125" style="1" customWidth="1"/>
    <col min="12010" max="12010" width="12.42578125" style="1" customWidth="1"/>
    <col min="12011" max="12011" width="6.28515625" style="1" customWidth="1"/>
    <col min="12012" max="12012" width="15.7109375" style="1" customWidth="1"/>
    <col min="12013" max="12013" width="6.28515625" style="1" customWidth="1"/>
    <col min="12014" max="12014" width="15.7109375" style="1" customWidth="1"/>
    <col min="12015" max="12015" width="6.28515625" style="1" customWidth="1"/>
    <col min="12016" max="12016" width="13.85546875" style="1" customWidth="1"/>
    <col min="12017" max="12017" width="6.28515625" style="1" customWidth="1"/>
    <col min="12018" max="12018" width="15.7109375" style="1" customWidth="1"/>
    <col min="12019" max="12019" width="17.28515625" style="1" bestFit="1" customWidth="1"/>
    <col min="12020" max="12250" width="9.140625" style="1" customWidth="1"/>
    <col min="12251" max="12251" width="14" style="1" bestFit="1" customWidth="1"/>
    <col min="12252" max="12263" width="2.42578125" style="1"/>
    <col min="12264" max="12264" width="14" style="1" bestFit="1" customWidth="1"/>
    <col min="12265" max="12265" width="3.42578125" style="1" customWidth="1"/>
    <col min="12266" max="12266" width="12.42578125" style="1" customWidth="1"/>
    <col min="12267" max="12267" width="6.28515625" style="1" customWidth="1"/>
    <col min="12268" max="12268" width="15.7109375" style="1" customWidth="1"/>
    <col min="12269" max="12269" width="6.28515625" style="1" customWidth="1"/>
    <col min="12270" max="12270" width="15.7109375" style="1" customWidth="1"/>
    <col min="12271" max="12271" width="6.28515625" style="1" customWidth="1"/>
    <col min="12272" max="12272" width="13.85546875" style="1" customWidth="1"/>
    <col min="12273" max="12273" width="6.28515625" style="1" customWidth="1"/>
    <col min="12274" max="12274" width="15.7109375" style="1" customWidth="1"/>
    <col min="12275" max="12275" width="17.28515625" style="1" bestFit="1" customWidth="1"/>
    <col min="12276" max="12506" width="9.140625" style="1" customWidth="1"/>
    <col min="12507" max="12507" width="14" style="1" bestFit="1" customWidth="1"/>
    <col min="12508" max="12519" width="2.42578125" style="1"/>
    <col min="12520" max="12520" width="14" style="1" bestFit="1" customWidth="1"/>
    <col min="12521" max="12521" width="3.42578125" style="1" customWidth="1"/>
    <col min="12522" max="12522" width="12.42578125" style="1" customWidth="1"/>
    <col min="12523" max="12523" width="6.28515625" style="1" customWidth="1"/>
    <col min="12524" max="12524" width="15.7109375" style="1" customWidth="1"/>
    <col min="12525" max="12525" width="6.28515625" style="1" customWidth="1"/>
    <col min="12526" max="12526" width="15.7109375" style="1" customWidth="1"/>
    <col min="12527" max="12527" width="6.28515625" style="1" customWidth="1"/>
    <col min="12528" max="12528" width="13.85546875" style="1" customWidth="1"/>
    <col min="12529" max="12529" width="6.28515625" style="1" customWidth="1"/>
    <col min="12530" max="12530" width="15.7109375" style="1" customWidth="1"/>
    <col min="12531" max="12531" width="17.28515625" style="1" bestFit="1" customWidth="1"/>
    <col min="12532" max="12762" width="9.140625" style="1" customWidth="1"/>
    <col min="12763" max="12763" width="14" style="1" bestFit="1" customWidth="1"/>
    <col min="12764" max="12775" width="2.42578125" style="1"/>
    <col min="12776" max="12776" width="14" style="1" bestFit="1" customWidth="1"/>
    <col min="12777" max="12777" width="3.42578125" style="1" customWidth="1"/>
    <col min="12778" max="12778" width="12.42578125" style="1" customWidth="1"/>
    <col min="12779" max="12779" width="6.28515625" style="1" customWidth="1"/>
    <col min="12780" max="12780" width="15.7109375" style="1" customWidth="1"/>
    <col min="12781" max="12781" width="6.28515625" style="1" customWidth="1"/>
    <col min="12782" max="12782" width="15.7109375" style="1" customWidth="1"/>
    <col min="12783" max="12783" width="6.28515625" style="1" customWidth="1"/>
    <col min="12784" max="12784" width="13.85546875" style="1" customWidth="1"/>
    <col min="12785" max="12785" width="6.28515625" style="1" customWidth="1"/>
    <col min="12786" max="12786" width="15.7109375" style="1" customWidth="1"/>
    <col min="12787" max="12787" width="17.28515625" style="1" bestFit="1" customWidth="1"/>
    <col min="12788" max="13018" width="9.140625" style="1" customWidth="1"/>
    <col min="13019" max="13019" width="14" style="1" bestFit="1" customWidth="1"/>
    <col min="13020" max="13031" width="2.42578125" style="1"/>
    <col min="13032" max="13032" width="14" style="1" bestFit="1" customWidth="1"/>
    <col min="13033" max="13033" width="3.42578125" style="1" customWidth="1"/>
    <col min="13034" max="13034" width="12.42578125" style="1" customWidth="1"/>
    <col min="13035" max="13035" width="6.28515625" style="1" customWidth="1"/>
    <col min="13036" max="13036" width="15.7109375" style="1" customWidth="1"/>
    <col min="13037" max="13037" width="6.28515625" style="1" customWidth="1"/>
    <col min="13038" max="13038" width="15.7109375" style="1" customWidth="1"/>
    <col min="13039" max="13039" width="6.28515625" style="1" customWidth="1"/>
    <col min="13040" max="13040" width="13.85546875" style="1" customWidth="1"/>
    <col min="13041" max="13041" width="6.28515625" style="1" customWidth="1"/>
    <col min="13042" max="13042" width="15.7109375" style="1" customWidth="1"/>
    <col min="13043" max="13043" width="17.28515625" style="1" bestFit="1" customWidth="1"/>
    <col min="13044" max="13274" width="9.140625" style="1" customWidth="1"/>
    <col min="13275" max="13275" width="14" style="1" bestFit="1" customWidth="1"/>
    <col min="13276" max="13287" width="2.42578125" style="1"/>
    <col min="13288" max="13288" width="14" style="1" bestFit="1" customWidth="1"/>
    <col min="13289" max="13289" width="3.42578125" style="1" customWidth="1"/>
    <col min="13290" max="13290" width="12.42578125" style="1" customWidth="1"/>
    <col min="13291" max="13291" width="6.28515625" style="1" customWidth="1"/>
    <col min="13292" max="13292" width="15.7109375" style="1" customWidth="1"/>
    <col min="13293" max="13293" width="6.28515625" style="1" customWidth="1"/>
    <col min="13294" max="13294" width="15.7109375" style="1" customWidth="1"/>
    <col min="13295" max="13295" width="6.28515625" style="1" customWidth="1"/>
    <col min="13296" max="13296" width="13.85546875" style="1" customWidth="1"/>
    <col min="13297" max="13297" width="6.28515625" style="1" customWidth="1"/>
    <col min="13298" max="13298" width="15.7109375" style="1" customWidth="1"/>
    <col min="13299" max="13299" width="17.28515625" style="1" bestFit="1" customWidth="1"/>
    <col min="13300" max="13530" width="9.140625" style="1" customWidth="1"/>
    <col min="13531" max="13531" width="14" style="1" bestFit="1" customWidth="1"/>
    <col min="13532" max="13543" width="2.42578125" style="1"/>
    <col min="13544" max="13544" width="14" style="1" bestFit="1" customWidth="1"/>
    <col min="13545" max="13545" width="3.42578125" style="1" customWidth="1"/>
    <col min="13546" max="13546" width="12.42578125" style="1" customWidth="1"/>
    <col min="13547" max="13547" width="6.28515625" style="1" customWidth="1"/>
    <col min="13548" max="13548" width="15.7109375" style="1" customWidth="1"/>
    <col min="13549" max="13549" width="6.28515625" style="1" customWidth="1"/>
    <col min="13550" max="13550" width="15.7109375" style="1" customWidth="1"/>
    <col min="13551" max="13551" width="6.28515625" style="1" customWidth="1"/>
    <col min="13552" max="13552" width="13.85546875" style="1" customWidth="1"/>
    <col min="13553" max="13553" width="6.28515625" style="1" customWidth="1"/>
    <col min="13554" max="13554" width="15.7109375" style="1" customWidth="1"/>
    <col min="13555" max="13555" width="17.28515625" style="1" bestFit="1" customWidth="1"/>
    <col min="13556" max="13786" width="9.140625" style="1" customWidth="1"/>
    <col min="13787" max="13787" width="14" style="1" bestFit="1" customWidth="1"/>
    <col min="13788" max="13799" width="2.42578125" style="1"/>
    <col min="13800" max="13800" width="14" style="1" bestFit="1" customWidth="1"/>
    <col min="13801" max="13801" width="3.42578125" style="1" customWidth="1"/>
    <col min="13802" max="13802" width="12.42578125" style="1" customWidth="1"/>
    <col min="13803" max="13803" width="6.28515625" style="1" customWidth="1"/>
    <col min="13804" max="13804" width="15.7109375" style="1" customWidth="1"/>
    <col min="13805" max="13805" width="6.28515625" style="1" customWidth="1"/>
    <col min="13806" max="13806" width="15.7109375" style="1" customWidth="1"/>
    <col min="13807" max="13807" width="6.28515625" style="1" customWidth="1"/>
    <col min="13808" max="13808" width="13.85546875" style="1" customWidth="1"/>
    <col min="13809" max="13809" width="6.28515625" style="1" customWidth="1"/>
    <col min="13810" max="13810" width="15.7109375" style="1" customWidth="1"/>
    <col min="13811" max="13811" width="17.28515625" style="1" bestFit="1" customWidth="1"/>
    <col min="13812" max="14042" width="9.140625" style="1" customWidth="1"/>
    <col min="14043" max="14043" width="14" style="1" bestFit="1" customWidth="1"/>
    <col min="14044" max="14055" width="2.42578125" style="1"/>
    <col min="14056" max="14056" width="14" style="1" bestFit="1" customWidth="1"/>
    <col min="14057" max="14057" width="3.42578125" style="1" customWidth="1"/>
    <col min="14058" max="14058" width="12.42578125" style="1" customWidth="1"/>
    <col min="14059" max="14059" width="6.28515625" style="1" customWidth="1"/>
    <col min="14060" max="14060" width="15.7109375" style="1" customWidth="1"/>
    <col min="14061" max="14061" width="6.28515625" style="1" customWidth="1"/>
    <col min="14062" max="14062" width="15.7109375" style="1" customWidth="1"/>
    <col min="14063" max="14063" width="6.28515625" style="1" customWidth="1"/>
    <col min="14064" max="14064" width="13.85546875" style="1" customWidth="1"/>
    <col min="14065" max="14065" width="6.28515625" style="1" customWidth="1"/>
    <col min="14066" max="14066" width="15.7109375" style="1" customWidth="1"/>
    <col min="14067" max="14067" width="17.28515625" style="1" bestFit="1" customWidth="1"/>
    <col min="14068" max="14298" width="9.140625" style="1" customWidth="1"/>
    <col min="14299" max="14299" width="14" style="1" bestFit="1" customWidth="1"/>
    <col min="14300" max="14311" width="2.42578125" style="1"/>
    <col min="14312" max="14312" width="14" style="1" bestFit="1" customWidth="1"/>
    <col min="14313" max="14313" width="3.42578125" style="1" customWidth="1"/>
    <col min="14314" max="14314" width="12.42578125" style="1" customWidth="1"/>
    <col min="14315" max="14315" width="6.28515625" style="1" customWidth="1"/>
    <col min="14316" max="14316" width="15.7109375" style="1" customWidth="1"/>
    <col min="14317" max="14317" width="6.28515625" style="1" customWidth="1"/>
    <col min="14318" max="14318" width="15.7109375" style="1" customWidth="1"/>
    <col min="14319" max="14319" width="6.28515625" style="1" customWidth="1"/>
    <col min="14320" max="14320" width="13.85546875" style="1" customWidth="1"/>
    <col min="14321" max="14321" width="6.28515625" style="1" customWidth="1"/>
    <col min="14322" max="14322" width="15.7109375" style="1" customWidth="1"/>
    <col min="14323" max="14323" width="17.28515625" style="1" bestFit="1" customWidth="1"/>
    <col min="14324" max="14554" width="9.140625" style="1" customWidth="1"/>
    <col min="14555" max="14555" width="14" style="1" bestFit="1" customWidth="1"/>
    <col min="14556" max="14567" width="2.42578125" style="1"/>
    <col min="14568" max="14568" width="14" style="1" bestFit="1" customWidth="1"/>
    <col min="14569" max="14569" width="3.42578125" style="1" customWidth="1"/>
    <col min="14570" max="14570" width="12.42578125" style="1" customWidth="1"/>
    <col min="14571" max="14571" width="6.28515625" style="1" customWidth="1"/>
    <col min="14572" max="14572" width="15.7109375" style="1" customWidth="1"/>
    <col min="14573" max="14573" width="6.28515625" style="1" customWidth="1"/>
    <col min="14574" max="14574" width="15.7109375" style="1" customWidth="1"/>
    <col min="14575" max="14575" width="6.28515625" style="1" customWidth="1"/>
    <col min="14576" max="14576" width="13.85546875" style="1" customWidth="1"/>
    <col min="14577" max="14577" width="6.28515625" style="1" customWidth="1"/>
    <col min="14578" max="14578" width="15.7109375" style="1" customWidth="1"/>
    <col min="14579" max="14579" width="17.28515625" style="1" bestFit="1" customWidth="1"/>
    <col min="14580" max="14810" width="9.140625" style="1" customWidth="1"/>
    <col min="14811" max="14811" width="14" style="1" bestFit="1" customWidth="1"/>
    <col min="14812" max="14823" width="2.42578125" style="1"/>
    <col min="14824" max="14824" width="14" style="1" bestFit="1" customWidth="1"/>
    <col min="14825" max="14825" width="3.42578125" style="1" customWidth="1"/>
    <col min="14826" max="14826" width="12.42578125" style="1" customWidth="1"/>
    <col min="14827" max="14827" width="6.28515625" style="1" customWidth="1"/>
    <col min="14828" max="14828" width="15.7109375" style="1" customWidth="1"/>
    <col min="14829" max="14829" width="6.28515625" style="1" customWidth="1"/>
    <col min="14830" max="14830" width="15.7109375" style="1" customWidth="1"/>
    <col min="14831" max="14831" width="6.28515625" style="1" customWidth="1"/>
    <col min="14832" max="14832" width="13.85546875" style="1" customWidth="1"/>
    <col min="14833" max="14833" width="6.28515625" style="1" customWidth="1"/>
    <col min="14834" max="14834" width="15.7109375" style="1" customWidth="1"/>
    <col min="14835" max="14835" width="17.28515625" style="1" bestFit="1" customWidth="1"/>
    <col min="14836" max="15066" width="9.140625" style="1" customWidth="1"/>
    <col min="15067" max="15067" width="14" style="1" bestFit="1" customWidth="1"/>
    <col min="15068" max="15079" width="2.42578125" style="1"/>
    <col min="15080" max="15080" width="14" style="1" bestFit="1" customWidth="1"/>
    <col min="15081" max="15081" width="3.42578125" style="1" customWidth="1"/>
    <col min="15082" max="15082" width="12.42578125" style="1" customWidth="1"/>
    <col min="15083" max="15083" width="6.28515625" style="1" customWidth="1"/>
    <col min="15084" max="15084" width="15.7109375" style="1" customWidth="1"/>
    <col min="15085" max="15085" width="6.28515625" style="1" customWidth="1"/>
    <col min="15086" max="15086" width="15.7109375" style="1" customWidth="1"/>
    <col min="15087" max="15087" width="6.28515625" style="1" customWidth="1"/>
    <col min="15088" max="15088" width="13.85546875" style="1" customWidth="1"/>
    <col min="15089" max="15089" width="6.28515625" style="1" customWidth="1"/>
    <col min="15090" max="15090" width="15.7109375" style="1" customWidth="1"/>
    <col min="15091" max="15091" width="17.28515625" style="1" bestFit="1" customWidth="1"/>
    <col min="15092" max="15322" width="9.140625" style="1" customWidth="1"/>
    <col min="15323" max="15323" width="14" style="1" bestFit="1" customWidth="1"/>
    <col min="15324" max="15335" width="2.42578125" style="1"/>
    <col min="15336" max="15336" width="14" style="1" bestFit="1" customWidth="1"/>
    <col min="15337" max="15337" width="3.42578125" style="1" customWidth="1"/>
    <col min="15338" max="15338" width="12.42578125" style="1" customWidth="1"/>
    <col min="15339" max="15339" width="6.28515625" style="1" customWidth="1"/>
    <col min="15340" max="15340" width="15.7109375" style="1" customWidth="1"/>
    <col min="15341" max="15341" width="6.28515625" style="1" customWidth="1"/>
    <col min="15342" max="15342" width="15.7109375" style="1" customWidth="1"/>
    <col min="15343" max="15343" width="6.28515625" style="1" customWidth="1"/>
    <col min="15344" max="15344" width="13.85546875" style="1" customWidth="1"/>
    <col min="15345" max="15345" width="6.28515625" style="1" customWidth="1"/>
    <col min="15346" max="15346" width="15.7109375" style="1" customWidth="1"/>
    <col min="15347" max="15347" width="17.28515625" style="1" bestFit="1" customWidth="1"/>
    <col min="15348" max="15578" width="9.140625" style="1" customWidth="1"/>
    <col min="15579" max="15579" width="14" style="1" bestFit="1" customWidth="1"/>
    <col min="15580" max="15591" width="2.42578125" style="1"/>
    <col min="15592" max="15592" width="14" style="1" bestFit="1" customWidth="1"/>
    <col min="15593" max="15593" width="3.42578125" style="1" customWidth="1"/>
    <col min="15594" max="15594" width="12.42578125" style="1" customWidth="1"/>
    <col min="15595" max="15595" width="6.28515625" style="1" customWidth="1"/>
    <col min="15596" max="15596" width="15.7109375" style="1" customWidth="1"/>
    <col min="15597" max="15597" width="6.28515625" style="1" customWidth="1"/>
    <col min="15598" max="15598" width="15.7109375" style="1" customWidth="1"/>
    <col min="15599" max="15599" width="6.28515625" style="1" customWidth="1"/>
    <col min="15600" max="15600" width="13.85546875" style="1" customWidth="1"/>
    <col min="15601" max="15601" width="6.28515625" style="1" customWidth="1"/>
    <col min="15602" max="15602" width="15.7109375" style="1" customWidth="1"/>
    <col min="15603" max="15603" width="17.28515625" style="1" bestFit="1" customWidth="1"/>
    <col min="15604" max="15834" width="9.140625" style="1" customWidth="1"/>
    <col min="15835" max="15835" width="14" style="1" bestFit="1" customWidth="1"/>
    <col min="15836" max="15847" width="2.42578125" style="1"/>
    <col min="15848" max="15848" width="14" style="1" bestFit="1" customWidth="1"/>
    <col min="15849" max="15849" width="3.42578125" style="1" customWidth="1"/>
    <col min="15850" max="15850" width="12.42578125" style="1" customWidth="1"/>
    <col min="15851" max="15851" width="6.28515625" style="1" customWidth="1"/>
    <col min="15852" max="15852" width="15.7109375" style="1" customWidth="1"/>
    <col min="15853" max="15853" width="6.28515625" style="1" customWidth="1"/>
    <col min="15854" max="15854" width="15.7109375" style="1" customWidth="1"/>
    <col min="15855" max="15855" width="6.28515625" style="1" customWidth="1"/>
    <col min="15856" max="15856" width="13.85546875" style="1" customWidth="1"/>
    <col min="15857" max="15857" width="6.28515625" style="1" customWidth="1"/>
    <col min="15858" max="15858" width="15.7109375" style="1" customWidth="1"/>
    <col min="15859" max="15859" width="17.28515625" style="1" bestFit="1" customWidth="1"/>
    <col min="15860" max="16090" width="9.140625" style="1" customWidth="1"/>
    <col min="16091" max="16091" width="14" style="1" bestFit="1" customWidth="1"/>
    <col min="16092" max="16103" width="2.42578125" style="1"/>
    <col min="16104" max="16104" width="14" style="1" bestFit="1" customWidth="1"/>
    <col min="16105" max="16105" width="3.42578125" style="1" customWidth="1"/>
    <col min="16106" max="16106" width="12.42578125" style="1" customWidth="1"/>
    <col min="16107" max="16107" width="6.28515625" style="1" customWidth="1"/>
    <col min="16108" max="16108" width="15.7109375" style="1" customWidth="1"/>
    <col min="16109" max="16109" width="6.28515625" style="1" customWidth="1"/>
    <col min="16110" max="16110" width="15.7109375" style="1" customWidth="1"/>
    <col min="16111" max="16111" width="6.28515625" style="1" customWidth="1"/>
    <col min="16112" max="16112" width="13.85546875" style="1" customWidth="1"/>
    <col min="16113" max="16113" width="6.28515625" style="1" customWidth="1"/>
    <col min="16114" max="16114" width="15.7109375" style="1" customWidth="1"/>
    <col min="16115" max="16115" width="17.28515625" style="1" bestFit="1" customWidth="1"/>
    <col min="16116" max="16346" width="9.140625" style="1" customWidth="1"/>
    <col min="16347" max="16347" width="14" style="1" bestFit="1" customWidth="1"/>
    <col min="16348" max="16384" width="2.42578125" style="1"/>
  </cols>
  <sheetData>
    <row r="1" spans="1:221" s="432" customFormat="1" ht="15" customHeight="1" x14ac:dyDescent="0.25">
      <c r="B1" s="440" t="s">
        <v>2099</v>
      </c>
      <c r="C1" s="440"/>
      <c r="D1" s="440"/>
      <c r="E1" s="440"/>
      <c r="F1" s="440"/>
      <c r="G1" s="440"/>
      <c r="H1" s="440"/>
      <c r="I1" s="440"/>
    </row>
    <row r="2" spans="1:221" s="432" customFormat="1" ht="15" customHeight="1" x14ac:dyDescent="0.25">
      <c r="B2" s="435" t="s">
        <v>2102</v>
      </c>
      <c r="C2" s="435"/>
      <c r="D2" s="435"/>
      <c r="E2" s="435"/>
      <c r="F2" s="435"/>
      <c r="G2" s="435"/>
      <c r="H2" s="435"/>
      <c r="I2" s="435"/>
    </row>
    <row r="3" spans="1:221" s="13" customFormat="1" ht="8.1" customHeight="1" x14ac:dyDescent="0.2">
      <c r="A3" s="16"/>
      <c r="B3" s="15"/>
      <c r="C3" s="15"/>
      <c r="D3" s="15"/>
      <c r="E3" s="15"/>
      <c r="F3" s="14"/>
      <c r="G3" s="14"/>
      <c r="H3" s="15"/>
      <c r="I3" s="15"/>
      <c r="J3" s="15"/>
      <c r="K3" s="15"/>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c r="GH3" s="14"/>
      <c r="GI3" s="14"/>
      <c r="GJ3" s="14"/>
      <c r="GK3" s="14"/>
      <c r="GL3" s="14"/>
      <c r="GM3" s="14"/>
      <c r="GN3" s="14"/>
      <c r="GO3" s="14"/>
      <c r="GP3" s="14"/>
      <c r="GQ3" s="14"/>
      <c r="GR3" s="14"/>
      <c r="GS3" s="14"/>
      <c r="GT3" s="14"/>
      <c r="GU3" s="14"/>
      <c r="GV3" s="14"/>
      <c r="GW3" s="14"/>
      <c r="GX3" s="14"/>
      <c r="GY3" s="14"/>
      <c r="GZ3" s="14"/>
      <c r="HA3" s="14"/>
      <c r="HB3" s="14"/>
      <c r="HC3" s="14"/>
      <c r="HD3" s="14"/>
      <c r="HE3" s="14"/>
      <c r="HF3" s="14"/>
      <c r="HG3" s="14"/>
      <c r="HH3" s="14"/>
      <c r="HI3" s="14"/>
      <c r="HJ3" s="14"/>
      <c r="HK3" s="14"/>
      <c r="HL3" s="14"/>
      <c r="HM3" s="14"/>
    </row>
    <row r="4" spans="1:221" s="10" customFormat="1" ht="15.95" customHeight="1" x14ac:dyDescent="0.2">
      <c r="A4" s="465"/>
      <c r="B4" s="804" t="s">
        <v>2100</v>
      </c>
      <c r="C4" s="804"/>
      <c r="D4" s="804"/>
      <c r="E4" s="804"/>
      <c r="F4" s="804"/>
      <c r="G4" s="466"/>
      <c r="H4" s="804" t="s">
        <v>26</v>
      </c>
      <c r="I4" s="804"/>
      <c r="J4" s="804"/>
      <c r="K4" s="804"/>
      <c r="L4" s="804"/>
    </row>
    <row r="5" spans="1:221" s="10" customFormat="1" ht="15.95" customHeight="1" thickBot="1" x14ac:dyDescent="0.25">
      <c r="A5" s="465"/>
      <c r="B5" s="805" t="s">
        <v>2101</v>
      </c>
      <c r="C5" s="805"/>
      <c r="D5" s="805"/>
      <c r="E5" s="805"/>
      <c r="F5" s="805"/>
      <c r="G5" s="467"/>
      <c r="H5" s="806" t="s">
        <v>25</v>
      </c>
      <c r="I5" s="806"/>
      <c r="J5" s="806"/>
      <c r="K5" s="806"/>
      <c r="L5" s="806"/>
    </row>
    <row r="6" spans="1:221" s="12" customFormat="1" ht="30" customHeight="1" x14ac:dyDescent="0.25">
      <c r="A6" s="770" t="s">
        <v>24</v>
      </c>
      <c r="B6" s="468" t="s">
        <v>23</v>
      </c>
      <c r="C6" s="468" t="s">
        <v>22</v>
      </c>
      <c r="D6" s="468" t="s">
        <v>21</v>
      </c>
      <c r="E6" s="468" t="s">
        <v>20</v>
      </c>
      <c r="F6" s="468" t="s">
        <v>19</v>
      </c>
      <c r="G6" s="468"/>
      <c r="H6" s="468" t="s">
        <v>23</v>
      </c>
      <c r="I6" s="468" t="s">
        <v>22</v>
      </c>
      <c r="J6" s="468" t="s">
        <v>21</v>
      </c>
      <c r="K6" s="468" t="s">
        <v>20</v>
      </c>
      <c r="L6" s="468" t="s">
        <v>19</v>
      </c>
    </row>
    <row r="7" spans="1:221" s="10" customFormat="1" ht="30" customHeight="1" x14ac:dyDescent="0.2">
      <c r="A7" s="469" t="s">
        <v>18</v>
      </c>
      <c r="B7" s="469" t="s">
        <v>16</v>
      </c>
      <c r="C7" s="469" t="s">
        <v>15</v>
      </c>
      <c r="D7" s="469" t="s">
        <v>14</v>
      </c>
      <c r="E7" s="469" t="s">
        <v>17</v>
      </c>
      <c r="F7" s="469" t="s">
        <v>12</v>
      </c>
      <c r="G7" s="469"/>
      <c r="H7" s="469" t="s">
        <v>16</v>
      </c>
      <c r="I7" s="469" t="s">
        <v>15</v>
      </c>
      <c r="J7" s="469" t="s">
        <v>14</v>
      </c>
      <c r="K7" s="469" t="s">
        <v>13</v>
      </c>
      <c r="L7" s="469" t="s">
        <v>12</v>
      </c>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c r="FO7" s="11"/>
      <c r="FP7" s="11"/>
      <c r="FQ7" s="11"/>
      <c r="FR7" s="11"/>
      <c r="FS7" s="11"/>
      <c r="FT7" s="11"/>
      <c r="FU7" s="11"/>
      <c r="FV7" s="11"/>
      <c r="FW7" s="11"/>
      <c r="FX7" s="11"/>
      <c r="FY7" s="11"/>
      <c r="FZ7" s="11"/>
      <c r="GA7" s="11"/>
      <c r="GB7" s="11"/>
      <c r="GC7" s="11"/>
      <c r="GD7" s="11"/>
      <c r="GE7" s="11"/>
      <c r="GF7" s="11"/>
      <c r="GG7" s="11"/>
      <c r="GH7" s="11"/>
      <c r="GI7" s="11"/>
      <c r="GJ7" s="11"/>
      <c r="GK7" s="11"/>
      <c r="GL7" s="11"/>
      <c r="GM7" s="11"/>
      <c r="GN7" s="11"/>
      <c r="GO7" s="11"/>
      <c r="GP7" s="11"/>
      <c r="GQ7" s="11"/>
      <c r="GR7" s="11"/>
      <c r="GS7" s="11"/>
      <c r="GT7" s="11"/>
      <c r="GU7" s="11"/>
      <c r="GV7" s="11"/>
      <c r="GW7" s="11"/>
      <c r="GX7" s="11"/>
      <c r="GY7" s="11"/>
      <c r="GZ7" s="11"/>
      <c r="HA7" s="11"/>
      <c r="HB7" s="11"/>
      <c r="HC7" s="11"/>
      <c r="HD7" s="11"/>
      <c r="HE7" s="11"/>
      <c r="HF7" s="11"/>
      <c r="HG7" s="11"/>
      <c r="HH7" s="11"/>
      <c r="HI7" s="11"/>
      <c r="HJ7" s="11"/>
      <c r="HK7" s="11"/>
      <c r="HL7" s="11"/>
      <c r="HM7" s="11"/>
    </row>
    <row r="8" spans="1:221" ht="8.1" customHeight="1" x14ac:dyDescent="0.2">
      <c r="A8" s="9"/>
      <c r="B8" s="8"/>
      <c r="C8" s="8"/>
      <c r="D8" s="8"/>
      <c r="E8" s="8"/>
      <c r="F8" s="8"/>
      <c r="G8" s="8"/>
      <c r="H8" s="8"/>
      <c r="I8" s="8"/>
      <c r="J8" s="8"/>
      <c r="K8" s="8"/>
      <c r="L8" s="8"/>
    </row>
    <row r="9" spans="1:221" ht="15" customHeight="1" x14ac:dyDescent="0.2">
      <c r="A9" s="6">
        <v>2005</v>
      </c>
      <c r="B9" s="5">
        <v>536233.66058200004</v>
      </c>
      <c r="C9" s="5">
        <v>514540.17695300002</v>
      </c>
      <c r="D9" s="5">
        <v>432870.797663</v>
      </c>
      <c r="E9" s="5">
        <v>969104.45824499999</v>
      </c>
      <c r="F9" s="5">
        <v>103362.86291900004</v>
      </c>
      <c r="G9" s="5"/>
      <c r="H9" s="347">
        <v>11.424483383573222</v>
      </c>
      <c r="I9" s="347">
        <v>10.913673259994072</v>
      </c>
      <c r="J9" s="347">
        <v>8.3173050502454462</v>
      </c>
      <c r="K9" s="347">
        <v>10.014846265749512</v>
      </c>
      <c r="L9" s="347">
        <v>26.637861538472336</v>
      </c>
    </row>
    <row r="10" spans="1:221" ht="8.1" customHeight="1" x14ac:dyDescent="0.2">
      <c r="A10" s="6"/>
      <c r="B10" s="5"/>
      <c r="C10" s="5"/>
      <c r="D10" s="5"/>
      <c r="E10" s="5"/>
      <c r="F10" s="5"/>
      <c r="G10" s="5"/>
      <c r="H10" s="347"/>
      <c r="I10" s="347"/>
      <c r="J10" s="347"/>
      <c r="K10" s="347"/>
      <c r="L10" s="347"/>
    </row>
    <row r="11" spans="1:221" s="7" customFormat="1" ht="15" customHeight="1" x14ac:dyDescent="0.2">
      <c r="A11" s="470" t="s">
        <v>11</v>
      </c>
      <c r="B11" s="471">
        <v>589240.34450000001</v>
      </c>
      <c r="C11" s="471">
        <v>557262.36386899999</v>
      </c>
      <c r="D11" s="471">
        <v>478147.92256400001</v>
      </c>
      <c r="E11" s="471">
        <v>1067388.267064</v>
      </c>
      <c r="F11" s="471">
        <v>111092.42193599998</v>
      </c>
      <c r="G11" s="471"/>
      <c r="H11" s="476">
        <v>9.8849974953958082</v>
      </c>
      <c r="I11" s="476">
        <v>8.3029836793293548</v>
      </c>
      <c r="J11" s="476">
        <v>10.459731898165444</v>
      </c>
      <c r="K11" s="476">
        <v>10.141714650347097</v>
      </c>
      <c r="L11" s="476">
        <v>7.4780813908542685</v>
      </c>
    </row>
    <row r="12" spans="1:221" ht="8.1" customHeight="1" x14ac:dyDescent="0.2">
      <c r="A12" s="6"/>
      <c r="B12" s="5"/>
      <c r="C12" s="5"/>
      <c r="D12" s="5"/>
      <c r="E12" s="5"/>
      <c r="F12" s="5"/>
      <c r="G12" s="5"/>
      <c r="H12" s="347"/>
      <c r="I12" s="347"/>
      <c r="J12" s="347"/>
      <c r="K12" s="347"/>
      <c r="L12" s="347"/>
    </row>
    <row r="13" spans="1:221" ht="15" customHeight="1" x14ac:dyDescent="0.2">
      <c r="A13" s="6" t="s">
        <v>10</v>
      </c>
      <c r="B13" s="5">
        <v>604299.63241900003</v>
      </c>
      <c r="C13" s="5">
        <v>579140.00552999997</v>
      </c>
      <c r="D13" s="5">
        <v>502044.624342</v>
      </c>
      <c r="E13" s="5">
        <v>1106344.2567610003</v>
      </c>
      <c r="F13" s="5">
        <v>102255.00807700002</v>
      </c>
      <c r="G13" s="5"/>
      <c r="H13" s="347">
        <v>2.5557122928808589</v>
      </c>
      <c r="I13" s="347">
        <v>3.9259140899281904</v>
      </c>
      <c r="J13" s="347">
        <v>4.9977633803901798</v>
      </c>
      <c r="K13" s="347">
        <v>3.6496550410989732</v>
      </c>
      <c r="L13" s="347">
        <v>-7.9550105263626101</v>
      </c>
    </row>
    <row r="14" spans="1:221" ht="8.1" customHeight="1" x14ac:dyDescent="0.2">
      <c r="A14" s="6"/>
      <c r="B14" s="5"/>
      <c r="C14" s="5"/>
      <c r="D14" s="5"/>
      <c r="E14" s="5"/>
      <c r="F14" s="5"/>
      <c r="G14" s="5"/>
      <c r="H14" s="347"/>
      <c r="I14" s="347"/>
      <c r="J14" s="347"/>
      <c r="K14" s="347"/>
      <c r="L14" s="347"/>
    </row>
    <row r="15" spans="1:221" s="7" customFormat="1" ht="15" customHeight="1" x14ac:dyDescent="0.2">
      <c r="A15" s="470" t="s">
        <v>9</v>
      </c>
      <c r="B15" s="471">
        <v>663013.51460636</v>
      </c>
      <c r="C15" s="471">
        <v>641196.12120136002</v>
      </c>
      <c r="D15" s="471">
        <v>519804.29371699999</v>
      </c>
      <c r="E15" s="471">
        <v>1182817.80832336</v>
      </c>
      <c r="F15" s="471">
        <v>143209.22088935995</v>
      </c>
      <c r="G15" s="471"/>
      <c r="H15" s="476">
        <v>9.7160214962119706</v>
      </c>
      <c r="I15" s="476">
        <v>10.715218268261298</v>
      </c>
      <c r="J15" s="476">
        <v>3.5374682874608085</v>
      </c>
      <c r="K15" s="476">
        <v>6.9122744656575836</v>
      </c>
      <c r="L15" s="476">
        <v>40.051058214694578</v>
      </c>
    </row>
    <row r="16" spans="1:221" ht="8.1" customHeight="1" x14ac:dyDescent="0.2">
      <c r="A16" s="6"/>
      <c r="B16" s="5"/>
      <c r="C16" s="5"/>
      <c r="D16" s="5"/>
      <c r="E16" s="5"/>
      <c r="F16" s="5"/>
      <c r="G16" s="5"/>
      <c r="H16" s="347"/>
      <c r="I16" s="347"/>
      <c r="J16" s="347"/>
      <c r="K16" s="347"/>
      <c r="L16" s="347"/>
    </row>
    <row r="17" spans="1:12" ht="15" customHeight="1" x14ac:dyDescent="0.2">
      <c r="A17" s="6" t="s">
        <v>8</v>
      </c>
      <c r="B17" s="5">
        <v>552518.106654</v>
      </c>
      <c r="C17" s="5">
        <v>525418.42206400004</v>
      </c>
      <c r="D17" s="5">
        <v>434669.80228299997</v>
      </c>
      <c r="E17" s="5">
        <v>987187.90893700009</v>
      </c>
      <c r="F17" s="5">
        <v>117848.30437100005</v>
      </c>
      <c r="G17" s="5"/>
      <c r="H17" s="347">
        <v>-16.665634337478412</v>
      </c>
      <c r="I17" s="347">
        <v>-18.056518950931295</v>
      </c>
      <c r="J17" s="347">
        <v>-16.378181647023922</v>
      </c>
      <c r="K17" s="347">
        <v>-16.539309605396003</v>
      </c>
      <c r="L17" s="347">
        <v>-17.708996921331721</v>
      </c>
    </row>
    <row r="18" spans="1:12" ht="8.1" customHeight="1" x14ac:dyDescent="0.2">
      <c r="A18" s="6"/>
      <c r="B18" s="5"/>
      <c r="C18" s="5"/>
      <c r="D18" s="5"/>
      <c r="E18" s="5"/>
      <c r="F18" s="5"/>
      <c r="G18" s="5"/>
      <c r="H18" s="347"/>
      <c r="I18" s="347"/>
      <c r="J18" s="347"/>
      <c r="K18" s="347"/>
      <c r="L18" s="347"/>
    </row>
    <row r="19" spans="1:12" s="7" customFormat="1" ht="15" customHeight="1" x14ac:dyDescent="0.2">
      <c r="A19" s="470" t="s">
        <v>7</v>
      </c>
      <c r="B19" s="471">
        <v>638822.48804299999</v>
      </c>
      <c r="C19" s="471">
        <v>603164.12388299999</v>
      </c>
      <c r="D19" s="471">
        <v>528828.18333699997</v>
      </c>
      <c r="E19" s="471">
        <v>1167650.6713800002</v>
      </c>
      <c r="F19" s="471">
        <v>109994.304706</v>
      </c>
      <c r="G19" s="471"/>
      <c r="H19" s="476">
        <v>15.620190605453921</v>
      </c>
      <c r="I19" s="476">
        <v>14.796912052225286</v>
      </c>
      <c r="J19" s="476">
        <v>21.662047963639399</v>
      </c>
      <c r="K19" s="476">
        <v>18.280487515018461</v>
      </c>
      <c r="L19" s="476">
        <v>-6.6644995080071396</v>
      </c>
    </row>
    <row r="20" spans="1:12" ht="8.1" customHeight="1" x14ac:dyDescent="0.2">
      <c r="A20" s="6"/>
      <c r="B20" s="5"/>
      <c r="C20" s="5"/>
      <c r="D20" s="5"/>
      <c r="E20" s="5"/>
      <c r="F20" s="5"/>
      <c r="G20" s="5"/>
      <c r="H20" s="347"/>
      <c r="I20" s="347"/>
      <c r="J20" s="347"/>
      <c r="K20" s="347"/>
      <c r="L20" s="347"/>
    </row>
    <row r="21" spans="1:12" ht="15" customHeight="1" x14ac:dyDescent="0.2">
      <c r="A21" s="6" t="s">
        <v>6</v>
      </c>
      <c r="B21" s="5">
        <v>697861.93730999995</v>
      </c>
      <c r="C21" s="5">
        <v>652310.98754700006</v>
      </c>
      <c r="D21" s="5">
        <v>573626.326352</v>
      </c>
      <c r="E21" s="5">
        <v>1271488.263662</v>
      </c>
      <c r="F21" s="5">
        <v>124235.610958</v>
      </c>
      <c r="G21" s="5"/>
      <c r="H21" s="347">
        <v>9.2419178053459401</v>
      </c>
      <c r="I21" s="347">
        <v>8.1481742228974863</v>
      </c>
      <c r="J21" s="347">
        <v>8.4712094450631916</v>
      </c>
      <c r="K21" s="347">
        <v>8.8928645207969801</v>
      </c>
      <c r="L21" s="347">
        <v>12.947312399551148</v>
      </c>
    </row>
    <row r="22" spans="1:12" ht="8.1" customHeight="1" x14ac:dyDescent="0.2">
      <c r="A22" s="6"/>
      <c r="B22" s="5"/>
      <c r="C22" s="5"/>
      <c r="D22" s="5"/>
      <c r="E22" s="5"/>
      <c r="F22" s="5"/>
      <c r="G22" s="5"/>
      <c r="H22" s="347"/>
      <c r="I22" s="347"/>
      <c r="J22" s="347"/>
      <c r="K22" s="347"/>
      <c r="L22" s="347"/>
    </row>
    <row r="23" spans="1:12" s="7" customFormat="1" ht="15" customHeight="1" x14ac:dyDescent="0.2">
      <c r="A23" s="470" t="s">
        <v>5</v>
      </c>
      <c r="B23" s="471">
        <v>702641.24778699991</v>
      </c>
      <c r="C23" s="471">
        <v>636919.91356200003</v>
      </c>
      <c r="D23" s="471">
        <v>606676.94980599999</v>
      </c>
      <c r="E23" s="471">
        <v>1309318.197593</v>
      </c>
      <c r="F23" s="471">
        <v>95964.297981000011</v>
      </c>
      <c r="G23" s="471"/>
      <c r="H23" s="476">
        <v>0.6848504297887974</v>
      </c>
      <c r="I23" s="476">
        <v>-2.359468762419255</v>
      </c>
      <c r="J23" s="476">
        <v>5.7616991995794145</v>
      </c>
      <c r="K23" s="476">
        <v>2.9752483772084903</v>
      </c>
      <c r="L23" s="476">
        <v>-22.756207144630697</v>
      </c>
    </row>
    <row r="24" spans="1:12" ht="8.1" customHeight="1" x14ac:dyDescent="0.2">
      <c r="A24" s="6"/>
      <c r="B24" s="5"/>
      <c r="C24" s="5"/>
      <c r="D24" s="5"/>
      <c r="E24" s="5"/>
      <c r="F24" s="5"/>
      <c r="G24" s="5"/>
      <c r="H24" s="347"/>
      <c r="I24" s="347"/>
      <c r="J24" s="347"/>
      <c r="K24" s="347"/>
      <c r="L24" s="347"/>
    </row>
    <row r="25" spans="1:12" ht="15" customHeight="1" x14ac:dyDescent="0.2">
      <c r="A25" s="6" t="s">
        <v>4</v>
      </c>
      <c r="B25" s="5">
        <v>719992.39844200003</v>
      </c>
      <c r="C25" s="5">
        <v>627990.78284</v>
      </c>
      <c r="D25" s="5">
        <v>648694.87330700003</v>
      </c>
      <c r="E25" s="5">
        <v>1368687.2717490001</v>
      </c>
      <c r="F25" s="5">
        <v>71297.525135000004</v>
      </c>
      <c r="G25" s="5"/>
      <c r="H25" s="347">
        <v>2.469418171741034</v>
      </c>
      <c r="I25" s="347">
        <v>-1.4019236220867253</v>
      </c>
      <c r="J25" s="347">
        <v>6.9259139504865512</v>
      </c>
      <c r="K25" s="347">
        <v>4.5343503408981762</v>
      </c>
      <c r="L25" s="347">
        <v>-25.704114306013874</v>
      </c>
    </row>
    <row r="26" spans="1:12" ht="8.1" customHeight="1" x14ac:dyDescent="0.2">
      <c r="A26" s="6"/>
      <c r="B26" s="5"/>
      <c r="C26" s="5"/>
      <c r="D26" s="5"/>
      <c r="E26" s="5"/>
      <c r="F26" s="5"/>
      <c r="G26" s="5"/>
      <c r="H26" s="347"/>
      <c r="I26" s="347"/>
      <c r="J26" s="347"/>
      <c r="K26" s="347"/>
      <c r="L26" s="347"/>
    </row>
    <row r="27" spans="1:12" s="7" customFormat="1" ht="15" customHeight="1" x14ac:dyDescent="0.2">
      <c r="A27" s="470" t="s">
        <v>3</v>
      </c>
      <c r="B27" s="471">
        <v>765416.88339600002</v>
      </c>
      <c r="C27" s="471">
        <v>665876.49149399996</v>
      </c>
      <c r="D27" s="471">
        <v>682937.14730700001</v>
      </c>
      <c r="E27" s="471">
        <v>1448354.030703</v>
      </c>
      <c r="F27" s="471">
        <v>82479.736088999984</v>
      </c>
      <c r="G27" s="471"/>
      <c r="H27" s="476">
        <v>6.3090228525043539</v>
      </c>
      <c r="I27" s="476">
        <v>6.0328446991956106</v>
      </c>
      <c r="J27" s="476">
        <v>5.2786410697891464</v>
      </c>
      <c r="K27" s="476">
        <v>5.8206692352882374</v>
      </c>
      <c r="L27" s="476">
        <v>15.683869717534732</v>
      </c>
    </row>
    <row r="28" spans="1:12" ht="8.1" customHeight="1" x14ac:dyDescent="0.2">
      <c r="A28" s="6"/>
      <c r="B28" s="5"/>
      <c r="C28" s="5"/>
      <c r="D28" s="5"/>
      <c r="E28" s="5"/>
      <c r="F28" s="5"/>
      <c r="G28" s="5"/>
      <c r="H28" s="347"/>
      <c r="I28" s="347"/>
      <c r="J28" s="347"/>
      <c r="K28" s="347"/>
      <c r="L28" s="347"/>
    </row>
    <row r="29" spans="1:12" ht="15" customHeight="1" x14ac:dyDescent="0.2">
      <c r="A29" s="6" t="s">
        <v>2</v>
      </c>
      <c r="B29" s="5">
        <v>777355.08293799998</v>
      </c>
      <c r="C29" s="5">
        <v>674170.71551900008</v>
      </c>
      <c r="D29" s="5">
        <v>685778.43749399995</v>
      </c>
      <c r="E29" s="5">
        <v>1463133.5204319998</v>
      </c>
      <c r="F29" s="5">
        <v>91576.645444000009</v>
      </c>
      <c r="G29" s="5"/>
      <c r="H29" s="347">
        <v>1.5596990086020288</v>
      </c>
      <c r="I29" s="347">
        <v>1.2456099788702115</v>
      </c>
      <c r="J29" s="347">
        <v>0.4160397773358645</v>
      </c>
      <c r="K29" s="347">
        <v>1.0204335000763689</v>
      </c>
      <c r="L29" s="347">
        <v>11.029265837106923</v>
      </c>
    </row>
    <row r="30" spans="1:12" ht="8.1" customHeight="1" x14ac:dyDescent="0.2">
      <c r="A30" s="6"/>
      <c r="B30" s="5"/>
      <c r="C30" s="5"/>
      <c r="D30" s="5"/>
      <c r="E30" s="5"/>
      <c r="F30" s="5"/>
      <c r="G30" s="5"/>
      <c r="H30" s="347"/>
      <c r="I30" s="347"/>
      <c r="J30" s="347"/>
      <c r="K30" s="347"/>
      <c r="L30" s="347"/>
    </row>
    <row r="31" spans="1:12" s="7" customFormat="1" ht="15" customHeight="1" x14ac:dyDescent="0.2">
      <c r="A31" s="470" t="s">
        <v>1</v>
      </c>
      <c r="B31" s="471">
        <v>786964.15844700008</v>
      </c>
      <c r="C31" s="471">
        <v>672996.45900000003</v>
      </c>
      <c r="D31" s="471">
        <v>698818.66761999996</v>
      </c>
      <c r="E31" s="471">
        <v>1485782.8260669999</v>
      </c>
      <c r="F31" s="471">
        <v>88145.490827000001</v>
      </c>
      <c r="G31" s="471"/>
      <c r="H31" s="476">
        <v>1.2361243555110968</v>
      </c>
      <c r="I31" s="476">
        <v>-0.17417791843658803</v>
      </c>
      <c r="J31" s="476">
        <v>1.9015223303975786</v>
      </c>
      <c r="K31" s="476">
        <v>1.547999913795479</v>
      </c>
      <c r="L31" s="476">
        <v>-3.746757265855726</v>
      </c>
    </row>
    <row r="32" spans="1:12" ht="8.1" customHeight="1" x14ac:dyDescent="0.2">
      <c r="A32" s="6"/>
      <c r="B32" s="5"/>
      <c r="C32" s="5"/>
      <c r="D32" s="5"/>
      <c r="E32" s="5"/>
      <c r="F32" s="5"/>
      <c r="G32" s="5"/>
      <c r="H32" s="347"/>
      <c r="I32" s="347"/>
      <c r="J32" s="347"/>
      <c r="K32" s="347"/>
      <c r="L32" s="347"/>
    </row>
    <row r="33" spans="1:12" ht="15" customHeight="1" x14ac:dyDescent="0.2">
      <c r="A33" s="6">
        <v>2017</v>
      </c>
      <c r="B33" s="5">
        <v>934926.81940400007</v>
      </c>
      <c r="C33" s="5">
        <v>792126.50042499998</v>
      </c>
      <c r="D33" s="5">
        <v>836422.18219099997</v>
      </c>
      <c r="E33" s="5">
        <v>1771349.001595</v>
      </c>
      <c r="F33" s="5">
        <v>98504.637212999995</v>
      </c>
      <c r="G33" s="5"/>
      <c r="H33" s="347">
        <v>18.801702640307077</v>
      </c>
      <c r="I33" s="347">
        <v>17.701436587350592</v>
      </c>
      <c r="J33" s="347">
        <v>19.690875608638624</v>
      </c>
      <c r="K33" s="347">
        <v>19.219913604999682</v>
      </c>
      <c r="L33" s="347">
        <v>11.752327077435554</v>
      </c>
    </row>
    <row r="34" spans="1:12" ht="8.1" customHeight="1" x14ac:dyDescent="0.2">
      <c r="A34" s="6"/>
      <c r="B34" s="5"/>
      <c r="C34" s="5"/>
      <c r="D34" s="5"/>
      <c r="E34" s="5"/>
      <c r="F34" s="5"/>
      <c r="G34" s="5"/>
      <c r="H34" s="347"/>
      <c r="I34" s="347"/>
      <c r="J34" s="347"/>
      <c r="K34" s="347"/>
      <c r="L34" s="347"/>
    </row>
    <row r="35" spans="1:12" s="7" customFormat="1" ht="15" customHeight="1" x14ac:dyDescent="0.2">
      <c r="A35" s="470">
        <v>2018</v>
      </c>
      <c r="B35" s="471">
        <v>1003586.867891</v>
      </c>
      <c r="C35" s="471">
        <v>804334.606547</v>
      </c>
      <c r="D35" s="471">
        <v>879804.01564200001</v>
      </c>
      <c r="E35" s="471">
        <v>1883390.883533</v>
      </c>
      <c r="F35" s="471">
        <v>123782.852249</v>
      </c>
      <c r="G35" s="471"/>
      <c r="H35" s="476">
        <v>7.3438954859343486</v>
      </c>
      <c r="I35" s="476">
        <v>1.5411813789148585</v>
      </c>
      <c r="J35" s="476">
        <v>5.1865952834203588</v>
      </c>
      <c r="K35" s="476">
        <v>6.3252290676265694</v>
      </c>
      <c r="L35" s="476">
        <v>25.661954351793661</v>
      </c>
    </row>
    <row r="36" spans="1:12" ht="8.1" customHeight="1" x14ac:dyDescent="0.2">
      <c r="A36" s="6"/>
      <c r="B36" s="5"/>
      <c r="C36" s="5"/>
      <c r="D36" s="5"/>
      <c r="E36" s="5"/>
      <c r="F36" s="5"/>
      <c r="G36" s="5"/>
      <c r="H36" s="347"/>
      <c r="I36" s="347"/>
      <c r="J36" s="347"/>
      <c r="K36" s="347"/>
      <c r="L36" s="347"/>
    </row>
    <row r="37" spans="1:12" ht="15" customHeight="1" x14ac:dyDescent="0.2">
      <c r="A37" s="6">
        <v>2019</v>
      </c>
      <c r="B37" s="5">
        <v>995071.91607899999</v>
      </c>
      <c r="C37" s="5">
        <v>823483.65429099998</v>
      </c>
      <c r="D37" s="5">
        <v>849410.81167999993</v>
      </c>
      <c r="E37" s="5">
        <v>1844482.7277590001</v>
      </c>
      <c r="F37" s="5">
        <v>145661.104399</v>
      </c>
      <c r="G37" s="5"/>
      <c r="H37" s="347">
        <v>-0.84845189633597584</v>
      </c>
      <c r="I37" s="347">
        <v>2.3807315497969985</v>
      </c>
      <c r="J37" s="347">
        <v>-3.4545425369332876</v>
      </c>
      <c r="K37" s="347">
        <v>-2.0658566479313709</v>
      </c>
      <c r="L37" s="347">
        <v>17.674703525161942</v>
      </c>
    </row>
    <row r="38" spans="1:12" ht="8.1" customHeight="1" x14ac:dyDescent="0.2">
      <c r="A38" s="6"/>
      <c r="B38" s="5"/>
      <c r="C38" s="5"/>
      <c r="D38" s="5"/>
      <c r="E38" s="5"/>
      <c r="F38" s="5"/>
      <c r="G38" s="5"/>
      <c r="H38" s="347"/>
      <c r="I38" s="347"/>
      <c r="J38" s="347"/>
      <c r="K38" s="347"/>
      <c r="L38" s="347"/>
    </row>
    <row r="39" spans="1:12" s="7" customFormat="1" ht="15" customHeight="1" x14ac:dyDescent="0.2">
      <c r="A39" s="470">
        <v>2020</v>
      </c>
      <c r="B39" s="471">
        <v>983826.76591900003</v>
      </c>
      <c r="C39" s="471">
        <v>799197.14916999999</v>
      </c>
      <c r="D39" s="471">
        <v>800481.31974300009</v>
      </c>
      <c r="E39" s="471">
        <v>1784308.0856619999</v>
      </c>
      <c r="F39" s="471">
        <v>183345.446176</v>
      </c>
      <c r="G39" s="471"/>
      <c r="H39" s="476">
        <v>-1.1300841656058953</v>
      </c>
      <c r="I39" s="476">
        <v>-2.9492394893873275</v>
      </c>
      <c r="J39" s="476">
        <v>-5.7604037132780377</v>
      </c>
      <c r="K39" s="476">
        <v>-3.2624128809333408</v>
      </c>
      <c r="L39" s="476">
        <v>25.871245403833903</v>
      </c>
    </row>
    <row r="40" spans="1:12" ht="8.1" customHeight="1" x14ac:dyDescent="0.2">
      <c r="A40" s="6"/>
      <c r="B40" s="5"/>
      <c r="C40" s="5"/>
      <c r="D40" s="5"/>
      <c r="E40" s="5"/>
      <c r="F40" s="5"/>
      <c r="G40" s="5"/>
      <c r="H40" s="347"/>
      <c r="I40" s="347"/>
      <c r="J40" s="347"/>
      <c r="K40" s="347"/>
      <c r="L40" s="347"/>
    </row>
    <row r="41" spans="1:12" ht="15" customHeight="1" x14ac:dyDescent="0.2">
      <c r="A41" s="6">
        <v>2021</v>
      </c>
      <c r="B41" s="5">
        <v>1241022.092831</v>
      </c>
      <c r="C41" s="5">
        <v>1012000.92299</v>
      </c>
      <c r="D41" s="5">
        <v>987343.97411300009</v>
      </c>
      <c r="E41" s="5">
        <v>2228366.0669440003</v>
      </c>
      <c r="F41" s="5">
        <v>253678.11871800004</v>
      </c>
      <c r="G41" s="5"/>
      <c r="H41" s="347">
        <v>26.142338856958407</v>
      </c>
      <c r="I41" s="347">
        <v>26.627193808311965</v>
      </c>
      <c r="J41" s="347">
        <v>23.34378701429204</v>
      </c>
      <c r="K41" s="347">
        <v>24.886844645847667</v>
      </c>
      <c r="L41" s="347">
        <v>38.360741435860447</v>
      </c>
    </row>
    <row r="42" spans="1:12" ht="8.1" customHeight="1" x14ac:dyDescent="0.2">
      <c r="A42" s="6"/>
      <c r="B42" s="5"/>
      <c r="C42" s="5"/>
      <c r="D42" s="5"/>
      <c r="E42" s="5"/>
      <c r="F42" s="5"/>
      <c r="G42" s="5"/>
      <c r="H42" s="347"/>
      <c r="I42" s="347"/>
      <c r="J42" s="347"/>
      <c r="K42" s="347"/>
      <c r="L42" s="347"/>
    </row>
    <row r="43" spans="1:12" s="7" customFormat="1" ht="15" customHeight="1" x14ac:dyDescent="0.2">
      <c r="A43" s="470" t="s">
        <v>0</v>
      </c>
      <c r="B43" s="471">
        <v>1550009.2746339999</v>
      </c>
      <c r="C43" s="471">
        <v>1222034.02627</v>
      </c>
      <c r="D43" s="471">
        <v>1293811.392156</v>
      </c>
      <c r="E43" s="471">
        <v>2843820.6667900002</v>
      </c>
      <c r="F43" s="471">
        <v>256197.8824779999</v>
      </c>
      <c r="G43" s="471"/>
      <c r="H43" s="476">
        <v>24.897798644192001</v>
      </c>
      <c r="I43" s="476">
        <v>20.754240288580792</v>
      </c>
      <c r="J43" s="476">
        <v>31.039579526306522</v>
      </c>
      <c r="K43" s="476">
        <v>27.619097641799911</v>
      </c>
      <c r="L43" s="476">
        <v>0.99329172446321179</v>
      </c>
    </row>
    <row r="44" spans="1:12" ht="8.1" customHeight="1" x14ac:dyDescent="0.2">
      <c r="A44" s="6"/>
      <c r="B44" s="5"/>
      <c r="C44" s="5"/>
      <c r="D44" s="5"/>
      <c r="E44" s="5"/>
      <c r="F44" s="5"/>
      <c r="G44" s="5"/>
      <c r="H44" s="347"/>
      <c r="I44" s="347"/>
      <c r="J44" s="347"/>
      <c r="K44" s="347"/>
      <c r="L44" s="347"/>
    </row>
    <row r="45" spans="1:12" ht="15" customHeight="1" x14ac:dyDescent="0.2">
      <c r="A45" s="6">
        <v>2023</v>
      </c>
      <c r="B45" s="5">
        <v>1426198.7043580001</v>
      </c>
      <c r="C45" s="5">
        <v>1111064.724832</v>
      </c>
      <c r="D45" s="5">
        <v>1211044.0406490001</v>
      </c>
      <c r="E45" s="5">
        <v>2637242.7450069999</v>
      </c>
      <c r="F45" s="5">
        <v>215154.66370899999</v>
      </c>
      <c r="G45" s="5"/>
      <c r="H45" s="347">
        <v>-7.987730931818775</v>
      </c>
      <c r="I45" s="347">
        <v>-9.0807047146396016</v>
      </c>
      <c r="J45" s="347">
        <v>-6.3971728807455372</v>
      </c>
      <c r="K45" s="347">
        <v>-7.2640980563720907</v>
      </c>
      <c r="L45" s="347">
        <v>-16.02012412125395</v>
      </c>
    </row>
    <row r="46" spans="1:12" ht="8.1" customHeight="1" x14ac:dyDescent="0.2">
      <c r="A46" s="6"/>
      <c r="B46" s="5"/>
      <c r="C46" s="5"/>
      <c r="D46" s="5"/>
      <c r="E46" s="5"/>
      <c r="F46" s="5"/>
      <c r="G46" s="5"/>
      <c r="H46" s="4"/>
      <c r="I46" s="4"/>
      <c r="J46" s="4"/>
      <c r="K46" s="4"/>
      <c r="L46" s="4"/>
    </row>
    <row r="47" spans="1:12" s="7" customFormat="1" ht="15" customHeight="1" x14ac:dyDescent="0.2">
      <c r="A47" s="470">
        <v>2024</v>
      </c>
      <c r="B47" s="471">
        <v>1509290.5540149999</v>
      </c>
      <c r="C47" s="471">
        <v>1216059.5722310001</v>
      </c>
      <c r="D47" s="471">
        <v>1370237.479546</v>
      </c>
      <c r="E47" s="471">
        <v>2879528.0335609997</v>
      </c>
      <c r="F47" s="471">
        <v>139053.07446899987</v>
      </c>
      <c r="G47" s="471"/>
      <c r="H47" s="476">
        <v>5.8261060960929294</v>
      </c>
      <c r="I47" s="476">
        <v>9.4499307783240045</v>
      </c>
      <c r="J47" s="476">
        <v>13.145140354407586</v>
      </c>
      <c r="K47" s="476">
        <v>9.1870681609688774</v>
      </c>
      <c r="L47" s="476">
        <v>-35.370643577091457</v>
      </c>
    </row>
    <row r="48" spans="1:12" ht="15" customHeight="1" x14ac:dyDescent="0.2">
      <c r="B48" s="3"/>
      <c r="C48" s="3"/>
      <c r="D48" s="3"/>
      <c r="E48" s="3"/>
      <c r="H48" s="3"/>
      <c r="I48" s="3"/>
      <c r="J48" s="3"/>
      <c r="K48" s="3"/>
    </row>
    <row r="49" spans="2:11" ht="15" customHeight="1" x14ac:dyDescent="0.2">
      <c r="B49" s="3"/>
      <c r="C49" s="3"/>
      <c r="D49" s="3"/>
      <c r="E49" s="3"/>
      <c r="H49" s="3"/>
      <c r="I49" s="3"/>
      <c r="J49" s="3"/>
      <c r="K49" s="3"/>
    </row>
    <row r="50" spans="2:11" ht="15" customHeight="1" x14ac:dyDescent="0.2">
      <c r="B50" s="3"/>
    </row>
    <row r="51" spans="2:11" ht="15" customHeight="1" x14ac:dyDescent="0.2">
      <c r="B51" s="2"/>
    </row>
    <row r="54" spans="2:11" x14ac:dyDescent="0.2">
      <c r="B54" s="2"/>
      <c r="C54" s="2"/>
      <c r="D54" s="2"/>
      <c r="E54" s="2"/>
      <c r="H54" s="2"/>
      <c r="I54" s="2"/>
      <c r="J54" s="2"/>
      <c r="K54" s="2"/>
    </row>
  </sheetData>
  <mergeCells count="4">
    <mergeCell ref="B4:F4"/>
    <mergeCell ref="H4:L4"/>
    <mergeCell ref="B5:F5"/>
    <mergeCell ref="H5:L5"/>
  </mergeCells>
  <printOptions horizontalCentered="1"/>
  <pageMargins left="0.39370078740157483" right="0.39370078740157483" top="0.74803149606299213" bottom="0.74803149606299213" header="0.31496062992125984" footer="0.31496062992125984"/>
  <pageSetup paperSize="9" scale="75" firstPageNumber="42" orientation="portrait" useFirstPageNumber="1" verticalDpi="300" r:id="rId1"/>
  <headerFooter alignWithMargins="0">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3E78B-175F-41D8-AD6E-1AAD7BAA480C}">
  <dimension ref="A1:L77"/>
  <sheetViews>
    <sheetView view="pageBreakPreview" zoomScaleNormal="100" zoomScaleSheetLayoutView="100" workbookViewId="0">
      <selection activeCell="A6" sqref="B6"/>
    </sheetView>
  </sheetViews>
  <sheetFormatPr defaultColWidth="9.140625" defaultRowHeight="12" x14ac:dyDescent="0.2"/>
  <cols>
    <col min="1" max="1" width="50.28515625" style="255" customWidth="1"/>
    <col min="2" max="6" width="7.5703125" style="255" customWidth="1"/>
    <col min="7" max="7" width="0.85546875" style="255" customWidth="1"/>
    <col min="8" max="12" width="7.5703125" style="255" customWidth="1"/>
    <col min="13" max="16384" width="9.140625" style="255"/>
  </cols>
  <sheetData>
    <row r="1" spans="1:12" s="437" customFormat="1" ht="15" customHeight="1" x14ac:dyDescent="0.25">
      <c r="A1" s="426" t="s">
        <v>2189</v>
      </c>
      <c r="B1" s="444"/>
    </row>
    <row r="2" spans="1:12" s="424" customFormat="1" ht="15" customHeight="1" x14ac:dyDescent="0.2">
      <c r="A2" s="786" t="s">
        <v>2190</v>
      </c>
    </row>
    <row r="3" spans="1:12" s="439" customFormat="1" ht="15" customHeight="1" x14ac:dyDescent="0.25">
      <c r="A3" s="428" t="s">
        <v>2194</v>
      </c>
      <c r="B3" s="445"/>
    </row>
    <row r="4" spans="1:12" s="430" customFormat="1" ht="15" customHeight="1" x14ac:dyDescent="0.2">
      <c r="A4" s="787" t="s">
        <v>2191</v>
      </c>
    </row>
    <row r="5" spans="1:12" ht="8.1" customHeight="1" x14ac:dyDescent="0.2">
      <c r="B5" s="3"/>
    </row>
    <row r="6" spans="1:12" ht="15.95" customHeight="1" x14ac:dyDescent="0.2">
      <c r="A6" s="621"/>
      <c r="B6" s="826" t="s">
        <v>665</v>
      </c>
      <c r="C6" s="826"/>
      <c r="D6" s="826"/>
      <c r="E6" s="826"/>
      <c r="F6" s="826"/>
      <c r="G6" s="826"/>
      <c r="H6" s="826"/>
      <c r="I6" s="826"/>
      <c r="J6" s="826"/>
      <c r="K6" s="826"/>
      <c r="L6" s="826"/>
    </row>
    <row r="7" spans="1:12" ht="15.95" customHeight="1" x14ac:dyDescent="0.2">
      <c r="A7" s="621"/>
      <c r="B7" s="827" t="s">
        <v>664</v>
      </c>
      <c r="C7" s="827"/>
      <c r="D7" s="827"/>
      <c r="E7" s="827"/>
      <c r="F7" s="827"/>
      <c r="G7" s="827"/>
      <c r="H7" s="827"/>
      <c r="I7" s="827"/>
      <c r="J7" s="827"/>
      <c r="K7" s="827"/>
      <c r="L7" s="827"/>
    </row>
    <row r="8" spans="1:12" ht="15.95" customHeight="1" thickBot="1" x14ac:dyDescent="0.25">
      <c r="A8" s="479" t="s">
        <v>43</v>
      </c>
      <c r="B8" s="828" t="s">
        <v>196</v>
      </c>
      <c r="C8" s="828"/>
      <c r="D8" s="828"/>
      <c r="E8" s="828"/>
      <c r="F8" s="828"/>
      <c r="G8" s="507"/>
      <c r="H8" s="829" t="s">
        <v>189</v>
      </c>
      <c r="I8" s="829"/>
      <c r="J8" s="829"/>
      <c r="K8" s="829"/>
      <c r="L8" s="829"/>
    </row>
    <row r="9" spans="1:12" ht="15.95" customHeight="1" x14ac:dyDescent="0.2">
      <c r="A9" s="482" t="s">
        <v>41</v>
      </c>
      <c r="B9" s="622" t="s">
        <v>40</v>
      </c>
      <c r="C9" s="622" t="s">
        <v>39</v>
      </c>
      <c r="D9" s="622" t="s">
        <v>0</v>
      </c>
      <c r="E9" s="622" t="s">
        <v>2045</v>
      </c>
      <c r="F9" s="622" t="s">
        <v>2103</v>
      </c>
      <c r="G9" s="623"/>
      <c r="H9" s="622" t="s">
        <v>40</v>
      </c>
      <c r="I9" s="622" t="s">
        <v>39</v>
      </c>
      <c r="J9" s="622" t="s">
        <v>0</v>
      </c>
      <c r="K9" s="622" t="s">
        <v>2045</v>
      </c>
      <c r="L9" s="622" t="s">
        <v>2103</v>
      </c>
    </row>
    <row r="10" spans="1:12" ht="6" customHeight="1" x14ac:dyDescent="0.2"/>
    <row r="11" spans="1:12" s="257" customFormat="1" ht="15" customHeight="1" x14ac:dyDescent="0.25">
      <c r="A11" s="624" t="s">
        <v>661</v>
      </c>
      <c r="B11" s="625">
        <v>17765.130447</v>
      </c>
      <c r="C11" s="625">
        <v>20689.690382000001</v>
      </c>
      <c r="D11" s="625">
        <v>27143.053975999999</v>
      </c>
      <c r="E11" s="625">
        <v>28344.541825000004</v>
      </c>
      <c r="F11" s="625">
        <v>32111.925968999996</v>
      </c>
      <c r="G11" s="625"/>
      <c r="H11" s="580">
        <v>20474.501585999998</v>
      </c>
      <c r="I11" s="580">
        <v>24314.061557000001</v>
      </c>
      <c r="J11" s="580">
        <v>28523.486279000001</v>
      </c>
      <c r="K11" s="580">
        <v>30205.440272</v>
      </c>
      <c r="L11" s="625">
        <v>32618.023215000001</v>
      </c>
    </row>
    <row r="12" spans="1:12" ht="6" customHeight="1" x14ac:dyDescent="0.2">
      <c r="B12" s="129"/>
      <c r="C12" s="129"/>
      <c r="D12" s="129"/>
      <c r="E12" s="129"/>
      <c r="F12" s="129"/>
      <c r="G12" s="129"/>
      <c r="H12" s="129"/>
      <c r="I12" s="129"/>
      <c r="J12" s="129"/>
      <c r="K12" s="129"/>
      <c r="L12" s="129"/>
    </row>
    <row r="13" spans="1:12" ht="12" customHeight="1" x14ac:dyDescent="0.2">
      <c r="A13" s="76" t="s">
        <v>1836</v>
      </c>
      <c r="B13" s="132">
        <v>2851.6766480000001</v>
      </c>
      <c r="C13" s="132">
        <v>3032.3587599999996</v>
      </c>
      <c r="D13" s="132">
        <v>3618.176093</v>
      </c>
      <c r="E13" s="132">
        <v>3725.5958700000001</v>
      </c>
      <c r="F13" s="132">
        <v>4155.839567</v>
      </c>
      <c r="G13" s="132"/>
      <c r="H13" s="132">
        <v>2690.1652770000001</v>
      </c>
      <c r="I13" s="132">
        <v>2919.778577</v>
      </c>
      <c r="J13" s="132">
        <v>3361.1010839999999</v>
      </c>
      <c r="K13" s="132">
        <v>3366.735862</v>
      </c>
      <c r="L13" s="132">
        <v>3861.7111460000001</v>
      </c>
    </row>
    <row r="14" spans="1:12" ht="12" customHeight="1" x14ac:dyDescent="0.2">
      <c r="A14" s="376" t="s">
        <v>1819</v>
      </c>
      <c r="B14" s="132"/>
      <c r="C14" s="132"/>
      <c r="D14" s="132"/>
      <c r="E14" s="132"/>
      <c r="F14" s="132"/>
      <c r="G14" s="132"/>
      <c r="H14" s="132"/>
      <c r="I14" s="132"/>
      <c r="J14" s="132"/>
      <c r="K14" s="132"/>
      <c r="L14" s="132"/>
    </row>
    <row r="15" spans="1:12" ht="6" customHeight="1" x14ac:dyDescent="0.2">
      <c r="A15" s="79"/>
      <c r="B15" s="132"/>
      <c r="C15" s="132"/>
      <c r="D15" s="132"/>
      <c r="E15" s="132"/>
      <c r="F15" s="132"/>
      <c r="G15" s="132"/>
      <c r="H15" s="132"/>
      <c r="I15" s="132"/>
      <c r="J15" s="132"/>
      <c r="K15" s="132"/>
      <c r="L15" s="132"/>
    </row>
    <row r="16" spans="1:12" ht="12" customHeight="1" x14ac:dyDescent="0.2">
      <c r="A16" s="76" t="s">
        <v>1837</v>
      </c>
      <c r="B16" s="132">
        <v>766.30409400000008</v>
      </c>
      <c r="C16" s="132">
        <v>774.57895999999994</v>
      </c>
      <c r="D16" s="132">
        <v>1099.6107239999999</v>
      </c>
      <c r="E16" s="132">
        <v>1048.696218</v>
      </c>
      <c r="F16" s="132">
        <v>1182.2281839999998</v>
      </c>
      <c r="G16" s="132"/>
      <c r="H16" s="132">
        <v>678.25235499999997</v>
      </c>
      <c r="I16" s="132">
        <v>707.07467999999994</v>
      </c>
      <c r="J16" s="132">
        <v>983.61221399999999</v>
      </c>
      <c r="K16" s="132">
        <v>896.54944</v>
      </c>
      <c r="L16" s="132">
        <v>910.346813</v>
      </c>
    </row>
    <row r="17" spans="1:12" ht="12" customHeight="1" x14ac:dyDescent="0.2">
      <c r="A17" s="376" t="s">
        <v>660</v>
      </c>
      <c r="B17" s="132"/>
      <c r="C17" s="132"/>
      <c r="D17" s="132"/>
      <c r="E17" s="132"/>
      <c r="F17" s="132"/>
      <c r="G17" s="132"/>
      <c r="H17" s="132"/>
      <c r="I17" s="132"/>
      <c r="J17" s="132"/>
      <c r="K17" s="132"/>
      <c r="L17" s="132"/>
    </row>
    <row r="18" spans="1:12" ht="6" customHeight="1" x14ac:dyDescent="0.2">
      <c r="A18" s="76"/>
      <c r="B18" s="132"/>
      <c r="C18" s="132"/>
      <c r="D18" s="132"/>
      <c r="E18" s="132"/>
      <c r="F18" s="132"/>
      <c r="G18" s="132"/>
      <c r="H18" s="132"/>
      <c r="I18" s="132"/>
      <c r="J18" s="132"/>
      <c r="K18" s="132"/>
      <c r="L18" s="132"/>
    </row>
    <row r="19" spans="1:12" ht="12" customHeight="1" x14ac:dyDescent="0.2">
      <c r="A19" s="79" t="s">
        <v>1838</v>
      </c>
      <c r="B19" s="132">
        <v>78.432880000000011</v>
      </c>
      <c r="C19" s="132">
        <v>97.187169999999995</v>
      </c>
      <c r="D19" s="132">
        <v>114.43249</v>
      </c>
      <c r="E19" s="132">
        <v>131.51905499999998</v>
      </c>
      <c r="F19" s="132">
        <v>134.075051</v>
      </c>
      <c r="G19" s="132"/>
      <c r="H19" s="132">
        <v>146.99843300000001</v>
      </c>
      <c r="I19" s="132">
        <v>147.516504</v>
      </c>
      <c r="J19" s="132">
        <v>190.96427600000001</v>
      </c>
      <c r="K19" s="132">
        <v>185.99910499999999</v>
      </c>
      <c r="L19" s="132">
        <v>144.461422</v>
      </c>
    </row>
    <row r="20" spans="1:12" ht="12" customHeight="1" x14ac:dyDescent="0.2">
      <c r="A20" s="256" t="s">
        <v>1822</v>
      </c>
      <c r="B20" s="132"/>
      <c r="C20" s="132"/>
      <c r="D20" s="132"/>
      <c r="E20" s="132"/>
      <c r="F20" s="132"/>
      <c r="G20" s="132"/>
      <c r="H20" s="132"/>
      <c r="I20" s="132"/>
      <c r="J20" s="132"/>
      <c r="K20" s="132"/>
      <c r="L20" s="132"/>
    </row>
    <row r="21" spans="1:12" ht="6" customHeight="1" x14ac:dyDescent="0.2">
      <c r="A21" s="79"/>
      <c r="B21" s="132"/>
      <c r="C21" s="132"/>
      <c r="D21" s="132"/>
      <c r="E21" s="132"/>
      <c r="F21" s="132"/>
      <c r="G21" s="132"/>
      <c r="H21" s="132"/>
      <c r="I21" s="132"/>
      <c r="J21" s="132"/>
      <c r="K21" s="132"/>
      <c r="L21" s="132"/>
    </row>
    <row r="22" spans="1:12" ht="12" customHeight="1" x14ac:dyDescent="0.2">
      <c r="A22" s="79" t="s">
        <v>1984</v>
      </c>
      <c r="B22" s="132">
        <v>2369.7351129999997</v>
      </c>
      <c r="C22" s="132">
        <v>2395.1961340000003</v>
      </c>
      <c r="D22" s="132">
        <v>4721.685391</v>
      </c>
      <c r="E22" s="132">
        <v>4823.036212</v>
      </c>
      <c r="F22" s="132">
        <v>5206.9621670000006</v>
      </c>
      <c r="G22" s="132"/>
      <c r="H22" s="132">
        <v>1184.208905</v>
      </c>
      <c r="I22" s="132">
        <v>1694.0394080000001</v>
      </c>
      <c r="J22" s="132">
        <v>2854.9869210000002</v>
      </c>
      <c r="K22" s="132">
        <v>2858.055089</v>
      </c>
      <c r="L22" s="132">
        <v>2359.234684</v>
      </c>
    </row>
    <row r="23" spans="1:12" ht="12" customHeight="1" x14ac:dyDescent="0.2">
      <c r="A23" s="256" t="s">
        <v>1824</v>
      </c>
      <c r="B23" s="132"/>
      <c r="C23" s="132"/>
      <c r="D23" s="132"/>
      <c r="E23" s="132"/>
      <c r="F23" s="132"/>
      <c r="G23" s="132"/>
      <c r="H23" s="132"/>
      <c r="I23" s="132"/>
      <c r="J23" s="132"/>
      <c r="K23" s="132"/>
      <c r="L23" s="132"/>
    </row>
    <row r="24" spans="1:12" ht="6" customHeight="1" x14ac:dyDescent="0.2">
      <c r="A24" s="79"/>
      <c r="B24" s="132"/>
      <c r="C24" s="132"/>
      <c r="D24" s="132"/>
      <c r="E24" s="132"/>
      <c r="F24" s="132"/>
      <c r="G24" s="132"/>
      <c r="H24" s="132"/>
      <c r="I24" s="132"/>
      <c r="J24" s="132"/>
      <c r="K24" s="132"/>
      <c r="L24" s="132"/>
    </row>
    <row r="25" spans="1:12" ht="12" customHeight="1" x14ac:dyDescent="0.2">
      <c r="A25" s="79" t="s">
        <v>1839</v>
      </c>
      <c r="B25" s="132">
        <v>59.588006</v>
      </c>
      <c r="C25" s="132">
        <v>148.071527</v>
      </c>
      <c r="D25" s="132">
        <v>119.914942</v>
      </c>
      <c r="E25" s="132">
        <v>74.192779000000002</v>
      </c>
      <c r="F25" s="132">
        <v>86.299813</v>
      </c>
      <c r="G25" s="132"/>
      <c r="H25" s="132">
        <v>56.244598000000003</v>
      </c>
      <c r="I25" s="132">
        <v>69.402663000000004</v>
      </c>
      <c r="J25" s="132">
        <v>78.642174999999995</v>
      </c>
      <c r="K25" s="132">
        <v>68.445390000000003</v>
      </c>
      <c r="L25" s="132">
        <v>81.198999000000001</v>
      </c>
    </row>
    <row r="26" spans="1:12" ht="12" customHeight="1" x14ac:dyDescent="0.2">
      <c r="A26" s="256" t="s">
        <v>1826</v>
      </c>
      <c r="B26" s="132"/>
      <c r="C26" s="132"/>
      <c r="D26" s="132"/>
      <c r="E26" s="132"/>
      <c r="F26" s="132"/>
      <c r="G26" s="132"/>
      <c r="H26" s="132"/>
      <c r="I26" s="132"/>
      <c r="J26" s="132"/>
      <c r="K26" s="132"/>
      <c r="L26" s="132"/>
    </row>
    <row r="27" spans="1:12" ht="6" customHeight="1" x14ac:dyDescent="0.2">
      <c r="A27" s="76"/>
      <c r="B27" s="132"/>
      <c r="C27" s="132"/>
      <c r="D27" s="132"/>
      <c r="E27" s="132"/>
      <c r="F27" s="132"/>
      <c r="G27" s="132"/>
      <c r="H27" s="132"/>
      <c r="I27" s="132"/>
      <c r="J27" s="132"/>
      <c r="K27" s="132"/>
      <c r="L27" s="132"/>
    </row>
    <row r="28" spans="1:12" ht="12" customHeight="1" x14ac:dyDescent="0.2">
      <c r="A28" s="79" t="s">
        <v>1985</v>
      </c>
      <c r="B28" s="132">
        <v>1894.2859539999999</v>
      </c>
      <c r="C28" s="132">
        <v>2619.0163499999999</v>
      </c>
      <c r="D28" s="132">
        <v>2695.815278</v>
      </c>
      <c r="E28" s="132">
        <v>2692.2737400000001</v>
      </c>
      <c r="F28" s="132">
        <v>3214.3827409999999</v>
      </c>
      <c r="G28" s="132"/>
      <c r="H28" s="132">
        <v>2323.7738949999998</v>
      </c>
      <c r="I28" s="132">
        <v>3328.7367180000001</v>
      </c>
      <c r="J28" s="132">
        <v>3430.3798449999999</v>
      </c>
      <c r="K28" s="132">
        <v>3399.5904369999998</v>
      </c>
      <c r="L28" s="132">
        <v>3622.4415100000001</v>
      </c>
    </row>
    <row r="29" spans="1:12" ht="12" customHeight="1" x14ac:dyDescent="0.2">
      <c r="A29" s="256" t="s">
        <v>1828</v>
      </c>
      <c r="B29" s="132"/>
      <c r="C29" s="132"/>
      <c r="D29" s="132"/>
      <c r="E29" s="132"/>
      <c r="F29" s="132"/>
      <c r="G29" s="132"/>
      <c r="H29" s="132"/>
      <c r="I29" s="132"/>
      <c r="J29" s="132"/>
      <c r="K29" s="132"/>
      <c r="L29" s="132"/>
    </row>
    <row r="30" spans="1:12" ht="6" customHeight="1" x14ac:dyDescent="0.2">
      <c r="A30" s="79"/>
      <c r="B30" s="132"/>
      <c r="C30" s="132"/>
      <c r="D30" s="132"/>
      <c r="E30" s="132"/>
      <c r="F30" s="132"/>
      <c r="G30" s="132"/>
      <c r="H30" s="132"/>
      <c r="I30" s="132"/>
      <c r="J30" s="132"/>
      <c r="K30" s="132"/>
      <c r="L30" s="132"/>
    </row>
    <row r="31" spans="1:12" ht="12" customHeight="1" x14ac:dyDescent="0.2">
      <c r="A31" s="79" t="s">
        <v>1840</v>
      </c>
      <c r="B31" s="132">
        <v>1740.517666</v>
      </c>
      <c r="C31" s="132">
        <v>2188.6590230000002</v>
      </c>
      <c r="D31" s="132">
        <v>2855.9217310000004</v>
      </c>
      <c r="E31" s="132">
        <v>2684.293588</v>
      </c>
      <c r="F31" s="132">
        <v>3069.0713459999997</v>
      </c>
      <c r="G31" s="132"/>
      <c r="H31" s="132">
        <v>3361.6049269999999</v>
      </c>
      <c r="I31" s="132">
        <v>4248.2768310000001</v>
      </c>
      <c r="J31" s="132">
        <v>4596.0116449999996</v>
      </c>
      <c r="K31" s="132">
        <v>5652.3583250000001</v>
      </c>
      <c r="L31" s="132">
        <v>6168.1947229999996</v>
      </c>
    </row>
    <row r="32" spans="1:12" ht="12" customHeight="1" x14ac:dyDescent="0.2">
      <c r="A32" s="256" t="s">
        <v>1830</v>
      </c>
      <c r="B32" s="132"/>
      <c r="C32" s="132"/>
      <c r="D32" s="132"/>
      <c r="E32" s="132"/>
      <c r="F32" s="132"/>
      <c r="G32" s="132"/>
      <c r="H32" s="132"/>
      <c r="I32" s="132"/>
      <c r="J32" s="132"/>
      <c r="K32" s="132"/>
      <c r="L32" s="132"/>
    </row>
    <row r="33" spans="1:12" ht="6" customHeight="1" x14ac:dyDescent="0.2">
      <c r="A33" s="79"/>
      <c r="B33" s="132"/>
      <c r="C33" s="132"/>
      <c r="D33" s="132"/>
      <c r="E33" s="132"/>
      <c r="F33" s="132"/>
      <c r="G33" s="132"/>
      <c r="H33" s="132"/>
      <c r="I33" s="132"/>
      <c r="J33" s="132"/>
      <c r="K33" s="132"/>
      <c r="L33" s="132"/>
    </row>
    <row r="34" spans="1:12" ht="12" customHeight="1" x14ac:dyDescent="0.2">
      <c r="A34" s="79" t="s">
        <v>1841</v>
      </c>
      <c r="B34" s="132">
        <v>6187.3397029999996</v>
      </c>
      <c r="C34" s="132">
        <v>7287.7079990000002</v>
      </c>
      <c r="D34" s="132">
        <v>9224.3045020000009</v>
      </c>
      <c r="E34" s="132">
        <v>10327.762847</v>
      </c>
      <c r="F34" s="132">
        <v>11174.348239000001</v>
      </c>
      <c r="G34" s="132"/>
      <c r="H34" s="132">
        <v>7585.3901169999999</v>
      </c>
      <c r="I34" s="132">
        <v>8799.6084919999994</v>
      </c>
      <c r="J34" s="132">
        <v>10162.625887</v>
      </c>
      <c r="K34" s="132">
        <v>10838.651913</v>
      </c>
      <c r="L34" s="132">
        <v>12264.297522999999</v>
      </c>
    </row>
    <row r="35" spans="1:12" ht="12" customHeight="1" x14ac:dyDescent="0.2">
      <c r="A35" s="256" t="s">
        <v>1832</v>
      </c>
      <c r="B35" s="132"/>
      <c r="C35" s="132"/>
      <c r="D35" s="132"/>
      <c r="E35" s="132"/>
      <c r="F35" s="132"/>
      <c r="G35" s="132"/>
      <c r="H35" s="132"/>
      <c r="I35" s="132"/>
      <c r="J35" s="132"/>
      <c r="K35" s="132"/>
      <c r="L35" s="132"/>
    </row>
    <row r="36" spans="1:12" ht="6" customHeight="1" x14ac:dyDescent="0.2">
      <c r="A36" s="79"/>
      <c r="B36" s="132"/>
      <c r="C36" s="132"/>
      <c r="D36" s="132"/>
      <c r="E36" s="132"/>
      <c r="F36" s="132"/>
      <c r="G36" s="132"/>
      <c r="H36" s="132"/>
      <c r="I36" s="132"/>
      <c r="J36" s="132"/>
      <c r="K36" s="132"/>
      <c r="L36" s="132"/>
    </row>
    <row r="37" spans="1:12" ht="12" customHeight="1" x14ac:dyDescent="0.2">
      <c r="A37" s="79" t="s">
        <v>1842</v>
      </c>
      <c r="B37" s="132">
        <v>1767.015091</v>
      </c>
      <c r="C37" s="132">
        <v>2079.2728999999999</v>
      </c>
      <c r="D37" s="132">
        <v>2635.2984229999997</v>
      </c>
      <c r="E37" s="132">
        <v>2752.7916460000001</v>
      </c>
      <c r="F37" s="132">
        <v>3828.721626</v>
      </c>
      <c r="G37" s="132"/>
      <c r="H37" s="132">
        <v>2370.4627230000001</v>
      </c>
      <c r="I37" s="132">
        <v>2295.7922189999999</v>
      </c>
      <c r="J37" s="132">
        <v>2712.815141</v>
      </c>
      <c r="K37" s="132">
        <v>2766.5438949999998</v>
      </c>
      <c r="L37" s="132">
        <v>3151.1195419999999</v>
      </c>
    </row>
    <row r="38" spans="1:12" ht="12" customHeight="1" x14ac:dyDescent="0.2">
      <c r="A38" s="256" t="s">
        <v>28</v>
      </c>
      <c r="B38" s="132"/>
      <c r="C38" s="132"/>
      <c r="D38" s="132"/>
      <c r="E38" s="132"/>
      <c r="F38" s="132"/>
      <c r="G38" s="132"/>
      <c r="H38" s="132"/>
      <c r="I38" s="132"/>
      <c r="J38" s="132"/>
      <c r="K38" s="132"/>
      <c r="L38" s="132"/>
    </row>
    <row r="39" spans="1:12" ht="6" customHeight="1" x14ac:dyDescent="0.2">
      <c r="A39" s="79"/>
      <c r="B39" s="132"/>
      <c r="C39" s="132"/>
      <c r="D39" s="132"/>
      <c r="E39" s="132"/>
      <c r="F39" s="132"/>
      <c r="G39" s="132"/>
      <c r="H39" s="132"/>
      <c r="I39" s="132"/>
      <c r="J39" s="132"/>
      <c r="K39" s="132"/>
      <c r="L39" s="132"/>
    </row>
    <row r="40" spans="1:12" ht="27.95" customHeight="1" x14ac:dyDescent="0.2">
      <c r="A40" s="79" t="s">
        <v>1986</v>
      </c>
      <c r="B40" s="371">
        <v>50.235292000000001</v>
      </c>
      <c r="C40" s="371">
        <v>67.641559000000001</v>
      </c>
      <c r="D40" s="371">
        <v>57.894401999999999</v>
      </c>
      <c r="E40" s="371">
        <v>84.379869999999997</v>
      </c>
      <c r="F40" s="371">
        <v>59.997235000000003</v>
      </c>
      <c r="G40" s="371"/>
      <c r="H40" s="132">
        <v>77.400356000000002</v>
      </c>
      <c r="I40" s="132">
        <v>103.835465</v>
      </c>
      <c r="J40" s="132">
        <v>152.34709100000001</v>
      </c>
      <c r="K40" s="132">
        <v>172.51081600000001</v>
      </c>
      <c r="L40" s="371">
        <v>55.016852999999998</v>
      </c>
    </row>
    <row r="41" spans="1:12" ht="27.95" customHeight="1" x14ac:dyDescent="0.2">
      <c r="A41" s="256" t="s">
        <v>1844</v>
      </c>
    </row>
    <row r="42" spans="1:12" ht="15.95" customHeight="1" x14ac:dyDescent="0.2">
      <c r="A42" s="621"/>
      <c r="B42" s="826" t="s">
        <v>663</v>
      </c>
      <c r="C42" s="826"/>
      <c r="D42" s="826"/>
      <c r="E42" s="826"/>
      <c r="F42" s="826"/>
      <c r="G42" s="826"/>
      <c r="H42" s="826"/>
      <c r="I42" s="826"/>
      <c r="J42" s="826"/>
      <c r="K42" s="826"/>
      <c r="L42" s="826"/>
    </row>
    <row r="43" spans="1:12" ht="15.95" customHeight="1" x14ac:dyDescent="0.2">
      <c r="A43" s="621"/>
      <c r="B43" s="827" t="s">
        <v>662</v>
      </c>
      <c r="C43" s="827"/>
      <c r="D43" s="827"/>
      <c r="E43" s="827"/>
      <c r="F43" s="827"/>
      <c r="G43" s="827"/>
      <c r="H43" s="827"/>
      <c r="I43" s="827"/>
      <c r="J43" s="827"/>
      <c r="K43" s="827"/>
      <c r="L43" s="827"/>
    </row>
    <row r="44" spans="1:12" ht="15.95" customHeight="1" thickBot="1" x14ac:dyDescent="0.25">
      <c r="A44" s="479" t="s">
        <v>43</v>
      </c>
      <c r="B44" s="828" t="s">
        <v>196</v>
      </c>
      <c r="C44" s="828"/>
      <c r="D44" s="828"/>
      <c r="E44" s="828"/>
      <c r="F44" s="828"/>
      <c r="G44" s="626"/>
      <c r="H44" s="829" t="s">
        <v>189</v>
      </c>
      <c r="I44" s="829"/>
      <c r="J44" s="829"/>
      <c r="K44" s="829"/>
      <c r="L44" s="829"/>
    </row>
    <row r="45" spans="1:12" ht="15.95" customHeight="1" x14ac:dyDescent="0.2">
      <c r="A45" s="482" t="s">
        <v>41</v>
      </c>
      <c r="B45" s="622" t="s">
        <v>40</v>
      </c>
      <c r="C45" s="622" t="s">
        <v>39</v>
      </c>
      <c r="D45" s="622" t="s">
        <v>0</v>
      </c>
      <c r="E45" s="622" t="s">
        <v>2045</v>
      </c>
      <c r="F45" s="622" t="s">
        <v>2103</v>
      </c>
      <c r="G45" s="627"/>
      <c r="H45" s="622" t="s">
        <v>40</v>
      </c>
      <c r="I45" s="622" t="s">
        <v>39</v>
      </c>
      <c r="J45" s="622" t="s">
        <v>0</v>
      </c>
      <c r="K45" s="622" t="s">
        <v>2045</v>
      </c>
      <c r="L45" s="622" t="s">
        <v>2103</v>
      </c>
    </row>
    <row r="46" spans="1:12" ht="6" customHeight="1" x14ac:dyDescent="0.2"/>
    <row r="47" spans="1:12" ht="15" customHeight="1" x14ac:dyDescent="0.2">
      <c r="A47" s="624" t="s">
        <v>661</v>
      </c>
      <c r="B47" s="625">
        <v>10744.666732000003</v>
      </c>
      <c r="C47" s="625">
        <v>16378.358106999998</v>
      </c>
      <c r="D47" s="625">
        <v>25101.561319</v>
      </c>
      <c r="E47" s="625">
        <v>22079.447962999999</v>
      </c>
      <c r="F47" s="625">
        <v>20491.426778000001</v>
      </c>
      <c r="G47" s="625"/>
      <c r="H47" s="580">
        <v>9645.311146</v>
      </c>
      <c r="I47" s="580">
        <v>14960.014142</v>
      </c>
      <c r="J47" s="580">
        <v>20626.119546999998</v>
      </c>
      <c r="K47" s="625">
        <v>18005.293087999999</v>
      </c>
      <c r="L47" s="625">
        <v>16723.765622999999</v>
      </c>
    </row>
    <row r="48" spans="1:12" ht="7.9" customHeight="1" x14ac:dyDescent="0.2">
      <c r="B48" s="129"/>
      <c r="C48" s="129"/>
      <c r="D48" s="129"/>
      <c r="E48" s="129"/>
      <c r="F48" s="129"/>
      <c r="G48" s="129"/>
      <c r="H48" s="129"/>
      <c r="I48" s="129"/>
      <c r="J48" s="129"/>
      <c r="K48" s="129"/>
      <c r="L48" s="129"/>
    </row>
    <row r="49" spans="1:12" ht="12" customHeight="1" x14ac:dyDescent="0.2">
      <c r="A49" s="76" t="s">
        <v>1836</v>
      </c>
      <c r="B49" s="132">
        <v>435.22106000000002</v>
      </c>
      <c r="C49" s="132">
        <v>372.21742800000004</v>
      </c>
      <c r="D49" s="132">
        <v>265.61966699999999</v>
      </c>
      <c r="E49" s="132">
        <v>257.48488300000002</v>
      </c>
      <c r="F49" s="132">
        <v>264.83743300000003</v>
      </c>
      <c r="G49" s="132"/>
      <c r="H49" s="132">
        <v>143.97064499999999</v>
      </c>
      <c r="I49" s="132">
        <v>134.264929</v>
      </c>
      <c r="J49" s="132">
        <v>131.54226399999999</v>
      </c>
      <c r="K49" s="132">
        <v>152.98583199999999</v>
      </c>
      <c r="L49" s="132">
        <v>179.65944300000001</v>
      </c>
    </row>
    <row r="50" spans="1:12" ht="12" customHeight="1" x14ac:dyDescent="0.2">
      <c r="A50" s="376" t="s">
        <v>1819</v>
      </c>
      <c r="B50" s="132"/>
      <c r="C50" s="132"/>
      <c r="D50" s="132"/>
      <c r="E50" s="132"/>
      <c r="F50" s="132"/>
      <c r="G50" s="132"/>
      <c r="H50" s="132"/>
      <c r="I50" s="132"/>
      <c r="J50" s="132"/>
      <c r="K50" s="132"/>
      <c r="L50" s="132"/>
    </row>
    <row r="51" spans="1:12" ht="6" customHeight="1" x14ac:dyDescent="0.2">
      <c r="A51" s="79"/>
      <c r="B51" s="132"/>
      <c r="C51" s="132"/>
      <c r="D51" s="132"/>
      <c r="E51" s="132"/>
      <c r="F51" s="132"/>
      <c r="G51" s="132"/>
      <c r="H51" s="132"/>
      <c r="I51" s="132"/>
      <c r="J51" s="132"/>
      <c r="K51" s="132"/>
      <c r="L51" s="132"/>
    </row>
    <row r="52" spans="1:12" ht="12" customHeight="1" x14ac:dyDescent="0.2">
      <c r="A52" s="76" t="s">
        <v>1837</v>
      </c>
      <c r="B52" s="132">
        <v>0.69127499999999997</v>
      </c>
      <c r="C52" s="132">
        <v>0.76894399999999996</v>
      </c>
      <c r="D52" s="132" t="s">
        <v>1843</v>
      </c>
      <c r="E52" s="132">
        <v>1.294583</v>
      </c>
      <c r="F52" s="132" t="s">
        <v>1843</v>
      </c>
      <c r="G52" s="132"/>
      <c r="H52" s="132">
        <v>11.349567</v>
      </c>
      <c r="I52" s="132">
        <v>9.937424</v>
      </c>
      <c r="J52" s="132">
        <v>13.749806</v>
      </c>
      <c r="K52" s="132">
        <v>23.729278999999998</v>
      </c>
      <c r="L52" s="132">
        <v>31.495362</v>
      </c>
    </row>
    <row r="53" spans="1:12" ht="12" customHeight="1" x14ac:dyDescent="0.2">
      <c r="A53" s="376" t="s">
        <v>660</v>
      </c>
      <c r="B53" s="132"/>
      <c r="C53" s="132"/>
      <c r="D53" s="132"/>
      <c r="E53" s="132"/>
      <c r="F53" s="132"/>
      <c r="G53" s="132"/>
      <c r="H53" s="132"/>
      <c r="I53" s="132"/>
      <c r="J53" s="132"/>
      <c r="K53" s="132"/>
      <c r="L53" s="132"/>
    </row>
    <row r="54" spans="1:12" ht="6" customHeight="1" x14ac:dyDescent="0.2">
      <c r="A54" s="76"/>
      <c r="B54" s="132"/>
      <c r="C54" s="132"/>
      <c r="D54" s="132"/>
      <c r="E54" s="132"/>
      <c r="F54" s="132"/>
      <c r="G54" s="132"/>
      <c r="H54" s="132"/>
      <c r="I54" s="132"/>
      <c r="J54" s="132"/>
      <c r="K54" s="132"/>
      <c r="L54" s="132"/>
    </row>
    <row r="55" spans="1:12" ht="12" customHeight="1" x14ac:dyDescent="0.2">
      <c r="A55" s="79" t="s">
        <v>1838</v>
      </c>
      <c r="B55" s="132">
        <v>147.27539999999999</v>
      </c>
      <c r="C55" s="132">
        <v>190.64193299999999</v>
      </c>
      <c r="D55" s="132">
        <v>362.38294100000002</v>
      </c>
      <c r="E55" s="132">
        <v>360.53184100000004</v>
      </c>
      <c r="F55" s="132">
        <v>421.70049699999998</v>
      </c>
      <c r="G55" s="132"/>
      <c r="H55" s="132">
        <v>276.95350200000001</v>
      </c>
      <c r="I55" s="132">
        <v>426.16093799999999</v>
      </c>
      <c r="J55" s="132">
        <v>461.18787500000002</v>
      </c>
      <c r="K55" s="132">
        <v>380.22363200000001</v>
      </c>
      <c r="L55" s="132">
        <v>388.14777900000001</v>
      </c>
    </row>
    <row r="56" spans="1:12" ht="12" customHeight="1" x14ac:dyDescent="0.2">
      <c r="A56" s="256" t="s">
        <v>1822</v>
      </c>
      <c r="B56" s="132"/>
      <c r="C56" s="132"/>
      <c r="D56" s="132"/>
      <c r="E56" s="132"/>
      <c r="F56" s="132"/>
      <c r="G56" s="132"/>
      <c r="H56" s="132"/>
      <c r="I56" s="132"/>
      <c r="J56" s="132"/>
      <c r="K56" s="132"/>
      <c r="L56" s="132"/>
    </row>
    <row r="57" spans="1:12" ht="6" customHeight="1" x14ac:dyDescent="0.2">
      <c r="A57" s="79"/>
      <c r="B57" s="132"/>
      <c r="C57" s="132"/>
      <c r="D57" s="132"/>
      <c r="E57" s="132"/>
      <c r="F57" s="132"/>
      <c r="G57" s="132"/>
      <c r="H57" s="132"/>
      <c r="I57" s="132"/>
      <c r="J57" s="132"/>
      <c r="K57" s="132"/>
      <c r="L57" s="132"/>
    </row>
    <row r="58" spans="1:12" ht="12" customHeight="1" x14ac:dyDescent="0.2">
      <c r="A58" s="79" t="s">
        <v>1984</v>
      </c>
      <c r="B58" s="132">
        <v>8301.0003510000006</v>
      </c>
      <c r="C58" s="132">
        <v>13135.098759999999</v>
      </c>
      <c r="D58" s="132">
        <v>21599.803690000001</v>
      </c>
      <c r="E58" s="132">
        <v>18534.407061999998</v>
      </c>
      <c r="F58" s="132">
        <v>16617.725877000001</v>
      </c>
      <c r="G58" s="132"/>
      <c r="H58" s="132">
        <v>6064.4124099999999</v>
      </c>
      <c r="I58" s="132">
        <v>11040.217565000001</v>
      </c>
      <c r="J58" s="132">
        <v>14169.031414999999</v>
      </c>
      <c r="K58" s="132">
        <v>12033.745397000001</v>
      </c>
      <c r="L58" s="132">
        <v>11370.234162999999</v>
      </c>
    </row>
    <row r="59" spans="1:12" ht="12" customHeight="1" x14ac:dyDescent="0.2">
      <c r="A59" s="256" t="s">
        <v>1824</v>
      </c>
      <c r="B59" s="132"/>
      <c r="C59" s="132"/>
      <c r="D59" s="132"/>
      <c r="E59" s="132"/>
      <c r="F59" s="132"/>
      <c r="G59" s="132"/>
      <c r="H59" s="132"/>
      <c r="I59" s="132"/>
      <c r="J59" s="132"/>
      <c r="K59" s="132"/>
      <c r="L59" s="132"/>
    </row>
    <row r="60" spans="1:12" ht="6" customHeight="1" x14ac:dyDescent="0.2">
      <c r="A60" s="79"/>
      <c r="B60" s="132"/>
      <c r="C60" s="132"/>
      <c r="D60" s="132"/>
      <c r="E60" s="132"/>
      <c r="F60" s="132"/>
      <c r="G60" s="132"/>
      <c r="H60" s="132"/>
      <c r="I60" s="132"/>
      <c r="J60" s="132"/>
      <c r="K60" s="132"/>
      <c r="L60" s="132"/>
    </row>
    <row r="61" spans="1:12" ht="12" customHeight="1" x14ac:dyDescent="0.2">
      <c r="A61" s="79" t="s">
        <v>1839</v>
      </c>
      <c r="B61" s="132">
        <v>886.93310699999995</v>
      </c>
      <c r="C61" s="132">
        <v>1360.485553</v>
      </c>
      <c r="D61" s="132">
        <v>1516.4474750000002</v>
      </c>
      <c r="E61" s="132">
        <v>1450.902779</v>
      </c>
      <c r="F61" s="132">
        <v>1520.4628030000001</v>
      </c>
      <c r="G61" s="132"/>
      <c r="H61" s="132">
        <v>1020.786196</v>
      </c>
      <c r="I61" s="132">
        <v>1162.8517979999999</v>
      </c>
      <c r="J61" s="132">
        <v>1774.46281</v>
      </c>
      <c r="K61" s="132">
        <v>1330.887287</v>
      </c>
      <c r="L61" s="132">
        <v>1315.5175400000001</v>
      </c>
    </row>
    <row r="62" spans="1:12" ht="12" customHeight="1" x14ac:dyDescent="0.2">
      <c r="A62" s="256" t="s">
        <v>1826</v>
      </c>
      <c r="B62" s="132"/>
      <c r="C62" s="132"/>
      <c r="D62" s="132"/>
      <c r="E62" s="132"/>
      <c r="F62" s="132"/>
      <c r="G62" s="132"/>
      <c r="H62" s="132"/>
      <c r="I62" s="132"/>
      <c r="J62" s="132"/>
      <c r="K62" s="132"/>
      <c r="L62" s="132"/>
    </row>
    <row r="63" spans="1:12" ht="6" customHeight="1" x14ac:dyDescent="0.2">
      <c r="A63" s="76"/>
      <c r="B63" s="132"/>
      <c r="C63" s="132"/>
      <c r="D63" s="132"/>
      <c r="E63" s="132"/>
      <c r="F63" s="132"/>
      <c r="G63" s="132"/>
      <c r="H63" s="132"/>
      <c r="I63" s="132"/>
      <c r="J63" s="132"/>
      <c r="K63" s="132"/>
      <c r="L63" s="132"/>
    </row>
    <row r="64" spans="1:12" ht="12" customHeight="1" x14ac:dyDescent="0.2">
      <c r="A64" s="79" t="s">
        <v>1985</v>
      </c>
      <c r="B64" s="132">
        <v>281.72431</v>
      </c>
      <c r="C64" s="132">
        <v>521.06620199999998</v>
      </c>
      <c r="D64" s="132">
        <v>389.49213199999997</v>
      </c>
      <c r="E64" s="132">
        <v>368.451526</v>
      </c>
      <c r="F64" s="132">
        <v>427.74626899999998</v>
      </c>
      <c r="G64" s="132"/>
      <c r="H64" s="132">
        <v>241.336476</v>
      </c>
      <c r="I64" s="132">
        <v>312.15338400000002</v>
      </c>
      <c r="J64" s="132">
        <v>515.47609299999999</v>
      </c>
      <c r="K64" s="132">
        <v>352.25241899999997</v>
      </c>
      <c r="L64" s="132">
        <v>473.01113600000002</v>
      </c>
    </row>
    <row r="65" spans="1:12" ht="12" customHeight="1" x14ac:dyDescent="0.2">
      <c r="A65" s="256" t="s">
        <v>1828</v>
      </c>
      <c r="B65" s="132"/>
      <c r="C65" s="132"/>
      <c r="D65" s="132"/>
      <c r="E65" s="132"/>
      <c r="F65" s="132"/>
      <c r="G65" s="132"/>
      <c r="H65" s="132"/>
      <c r="I65" s="132"/>
      <c r="J65" s="132"/>
      <c r="K65" s="132"/>
      <c r="L65" s="132"/>
    </row>
    <row r="66" spans="1:12" ht="6" customHeight="1" x14ac:dyDescent="0.2">
      <c r="A66" s="79"/>
      <c r="B66" s="132"/>
      <c r="C66" s="132"/>
      <c r="D66" s="132"/>
      <c r="E66" s="132"/>
      <c r="F66" s="132"/>
      <c r="G66" s="132"/>
      <c r="H66" s="132"/>
      <c r="I66" s="132"/>
      <c r="J66" s="132"/>
      <c r="K66" s="132"/>
      <c r="L66" s="132"/>
    </row>
    <row r="67" spans="1:12" ht="12" customHeight="1" x14ac:dyDescent="0.2">
      <c r="A67" s="79" t="s">
        <v>1840</v>
      </c>
      <c r="B67" s="132">
        <v>165.65306200000001</v>
      </c>
      <c r="C67" s="132">
        <v>154.88074</v>
      </c>
      <c r="D67" s="132">
        <v>200.59773100000001</v>
      </c>
      <c r="E67" s="132">
        <v>200.304304</v>
      </c>
      <c r="F67" s="132">
        <v>250.13826900000001</v>
      </c>
      <c r="G67" s="132"/>
      <c r="H67" s="132">
        <v>1329.3518839999999</v>
      </c>
      <c r="I67" s="132">
        <v>1264.202385</v>
      </c>
      <c r="J67" s="132">
        <v>2848.73812</v>
      </c>
      <c r="K67" s="132">
        <v>2785.7396170000002</v>
      </c>
      <c r="L67" s="132">
        <v>1870.7277759999999</v>
      </c>
    </row>
    <row r="68" spans="1:12" ht="12" customHeight="1" x14ac:dyDescent="0.2">
      <c r="A68" s="256" t="s">
        <v>1830</v>
      </c>
      <c r="B68" s="132"/>
      <c r="C68" s="132"/>
      <c r="D68" s="132"/>
      <c r="E68" s="132"/>
      <c r="F68" s="132"/>
      <c r="G68" s="132"/>
      <c r="H68" s="132"/>
      <c r="I68" s="132"/>
      <c r="J68" s="132"/>
      <c r="K68" s="132"/>
      <c r="L68" s="132"/>
    </row>
    <row r="69" spans="1:12" ht="6" customHeight="1" x14ac:dyDescent="0.2">
      <c r="A69" s="79"/>
      <c r="B69" s="132"/>
      <c r="C69" s="132"/>
      <c r="D69" s="132"/>
      <c r="E69" s="132"/>
      <c r="F69" s="132"/>
      <c r="G69" s="132"/>
      <c r="H69" s="132"/>
      <c r="I69" s="132"/>
      <c r="J69" s="132"/>
      <c r="K69" s="132"/>
      <c r="L69" s="132"/>
    </row>
    <row r="70" spans="1:12" ht="12" customHeight="1" x14ac:dyDescent="0.2">
      <c r="A70" s="79" t="s">
        <v>1841</v>
      </c>
      <c r="B70" s="132">
        <v>438.88980499999997</v>
      </c>
      <c r="C70" s="132">
        <v>531.25970400000006</v>
      </c>
      <c r="D70" s="132">
        <v>674.73593799999992</v>
      </c>
      <c r="E70" s="132">
        <v>716.22029899999995</v>
      </c>
      <c r="F70" s="132">
        <v>817.99341200000003</v>
      </c>
      <c r="G70" s="132"/>
      <c r="H70" s="132">
        <v>482.65779400000002</v>
      </c>
      <c r="I70" s="132">
        <v>514.52073399999995</v>
      </c>
      <c r="J70" s="132">
        <v>627.29636200000004</v>
      </c>
      <c r="K70" s="132">
        <v>804.48682899999994</v>
      </c>
      <c r="L70" s="132">
        <v>916.89320299999997</v>
      </c>
    </row>
    <row r="71" spans="1:12" ht="12" customHeight="1" x14ac:dyDescent="0.2">
      <c r="A71" s="256" t="s">
        <v>1832</v>
      </c>
      <c r="B71" s="132"/>
      <c r="C71" s="132"/>
      <c r="D71" s="132"/>
      <c r="E71" s="132"/>
      <c r="F71" s="132"/>
      <c r="G71" s="132"/>
      <c r="H71" s="132"/>
      <c r="I71" s="132"/>
      <c r="J71" s="132"/>
      <c r="K71" s="132"/>
      <c r="L71" s="132"/>
    </row>
    <row r="72" spans="1:12" ht="6" customHeight="1" x14ac:dyDescent="0.2">
      <c r="A72" s="79"/>
      <c r="B72" s="132"/>
      <c r="C72" s="132"/>
      <c r="D72" s="132"/>
      <c r="E72" s="132"/>
      <c r="F72" s="132"/>
      <c r="G72" s="132"/>
      <c r="H72" s="132"/>
      <c r="I72" s="132"/>
      <c r="J72" s="132"/>
      <c r="K72" s="132"/>
      <c r="L72" s="132"/>
    </row>
    <row r="73" spans="1:12" ht="12" customHeight="1" x14ac:dyDescent="0.2">
      <c r="A73" s="79" t="s">
        <v>1842</v>
      </c>
      <c r="B73" s="132">
        <v>81.741925000000009</v>
      </c>
      <c r="C73" s="132">
        <v>105.264527</v>
      </c>
      <c r="D73" s="132">
        <v>85.961448999999988</v>
      </c>
      <c r="E73" s="132">
        <v>108.750331</v>
      </c>
      <c r="F73" s="132">
        <v>156.15101100000001</v>
      </c>
      <c r="G73" s="132"/>
      <c r="H73" s="132">
        <v>60.881050999999999</v>
      </c>
      <c r="I73" s="132">
        <v>78.502825999999999</v>
      </c>
      <c r="J73" s="132">
        <v>54.166797000000003</v>
      </c>
      <c r="K73" s="132">
        <v>96.953631000000001</v>
      </c>
      <c r="L73" s="132">
        <v>98.482827999999998</v>
      </c>
    </row>
    <row r="74" spans="1:12" ht="12" customHeight="1" x14ac:dyDescent="0.2">
      <c r="A74" s="256" t="s">
        <v>28</v>
      </c>
      <c r="B74" s="132"/>
      <c r="C74" s="132"/>
      <c r="D74" s="132"/>
      <c r="E74" s="132"/>
      <c r="F74" s="132"/>
      <c r="G74" s="132"/>
      <c r="H74" s="132"/>
      <c r="I74" s="132"/>
      <c r="J74" s="132"/>
      <c r="K74" s="132"/>
      <c r="L74" s="132"/>
    </row>
    <row r="75" spans="1:12" ht="6" customHeight="1" x14ac:dyDescent="0.2">
      <c r="A75" s="79"/>
      <c r="B75" s="132"/>
      <c r="C75" s="132"/>
      <c r="D75" s="132"/>
      <c r="E75" s="132"/>
      <c r="F75" s="132"/>
      <c r="G75" s="132"/>
      <c r="H75" s="132"/>
      <c r="I75" s="132"/>
      <c r="J75" s="132"/>
      <c r="K75" s="132"/>
      <c r="L75" s="132"/>
    </row>
    <row r="76" spans="1:12" ht="27.95" customHeight="1" x14ac:dyDescent="0.2">
      <c r="A76" s="79" t="s">
        <v>1986</v>
      </c>
      <c r="B76" s="132">
        <v>5.5364370000000003</v>
      </c>
      <c r="C76" s="132">
        <v>6.6743160000000001</v>
      </c>
      <c r="D76" s="132">
        <v>6.1513680000000006</v>
      </c>
      <c r="E76" s="132">
        <v>81.100354999999993</v>
      </c>
      <c r="F76" s="132">
        <v>14.185608</v>
      </c>
      <c r="G76" s="132"/>
      <c r="H76" s="371">
        <v>13.611621</v>
      </c>
      <c r="I76" s="371">
        <v>17.202159000000002</v>
      </c>
      <c r="J76" s="371">
        <v>30.468005000000002</v>
      </c>
      <c r="K76" s="132">
        <v>44.289164999999997</v>
      </c>
      <c r="L76" s="132">
        <v>79.596393000000006</v>
      </c>
    </row>
    <row r="77" spans="1:12" ht="27.95" customHeight="1" x14ac:dyDescent="0.2">
      <c r="A77" s="256" t="s">
        <v>1844</v>
      </c>
      <c r="B77" s="377"/>
      <c r="C77" s="377"/>
      <c r="D77" s="377"/>
      <c r="E77" s="377"/>
      <c r="F77" s="377"/>
      <c r="G77" s="377"/>
      <c r="H77" s="377"/>
      <c r="I77" s="377"/>
      <c r="J77" s="377"/>
      <c r="K77" s="377"/>
      <c r="L77" s="377"/>
    </row>
  </sheetData>
  <mergeCells count="8">
    <mergeCell ref="B6:L6"/>
    <mergeCell ref="B7:L7"/>
    <mergeCell ref="B8:F8"/>
    <mergeCell ref="H8:L8"/>
    <mergeCell ref="B44:F44"/>
    <mergeCell ref="H44:L44"/>
    <mergeCell ref="B42:L42"/>
    <mergeCell ref="B43:L43"/>
  </mergeCells>
  <printOptions horizontalCentered="1"/>
  <pageMargins left="0.39370078740157483" right="0.39370078740157483" top="0.74803149606299213" bottom="0.74803149606299213" header="0.31496062992125984" footer="0.31496062992125984"/>
  <pageSetup paperSize="9" scale="75" firstPageNumber="94" orientation="portrait" useFirstPageNumber="1" r:id="rId1"/>
  <headerFooter>
    <oddFooter>&amp;C&amp;P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4F15D-46A4-4642-9D00-C46F5052EFF1}">
  <dimension ref="A1:L77"/>
  <sheetViews>
    <sheetView view="pageBreakPreview" zoomScaleNormal="100" zoomScaleSheetLayoutView="100" workbookViewId="0">
      <selection activeCell="A6" sqref="B6"/>
    </sheetView>
  </sheetViews>
  <sheetFormatPr defaultColWidth="9.140625" defaultRowHeight="12" x14ac:dyDescent="0.2"/>
  <cols>
    <col min="1" max="1" width="50.28515625" style="255" customWidth="1"/>
    <col min="2" max="6" width="7.5703125" style="255" customWidth="1"/>
    <col min="7" max="7" width="0.85546875" style="255" customWidth="1"/>
    <col min="8" max="12" width="7.5703125" style="255" customWidth="1"/>
    <col min="13" max="16384" width="9.140625" style="255"/>
  </cols>
  <sheetData>
    <row r="1" spans="1:12" s="437" customFormat="1" ht="15" customHeight="1" x14ac:dyDescent="0.25">
      <c r="A1" s="426" t="s">
        <v>2192</v>
      </c>
      <c r="B1" s="444"/>
    </row>
    <row r="2" spans="1:12" s="424" customFormat="1" ht="15" customHeight="1" x14ac:dyDescent="0.2">
      <c r="A2" s="786" t="s">
        <v>2190</v>
      </c>
    </row>
    <row r="3" spans="1:12" s="439" customFormat="1" ht="15" customHeight="1" x14ac:dyDescent="0.25">
      <c r="A3" s="428" t="s">
        <v>2195</v>
      </c>
      <c r="B3" s="445"/>
    </row>
    <row r="4" spans="1:12" s="430" customFormat="1" ht="15" customHeight="1" x14ac:dyDescent="0.2">
      <c r="A4" s="787" t="s">
        <v>2191</v>
      </c>
    </row>
    <row r="5" spans="1:12" ht="8.1" customHeight="1" x14ac:dyDescent="0.2">
      <c r="B5" s="3"/>
    </row>
    <row r="6" spans="1:12" ht="15.95" customHeight="1" x14ac:dyDescent="0.2">
      <c r="A6" s="621"/>
      <c r="B6" s="826" t="s">
        <v>666</v>
      </c>
      <c r="C6" s="826"/>
      <c r="D6" s="826"/>
      <c r="E6" s="826"/>
      <c r="F6" s="826"/>
      <c r="G6" s="826"/>
      <c r="H6" s="826"/>
      <c r="I6" s="826"/>
      <c r="J6" s="826"/>
      <c r="K6" s="826"/>
      <c r="L6" s="826"/>
    </row>
    <row r="7" spans="1:12" ht="15.95" customHeight="1" x14ac:dyDescent="0.2">
      <c r="A7" s="621"/>
      <c r="B7" s="827" t="s">
        <v>667</v>
      </c>
      <c r="C7" s="827"/>
      <c r="D7" s="827"/>
      <c r="E7" s="827"/>
      <c r="F7" s="827"/>
      <c r="G7" s="827"/>
      <c r="H7" s="827"/>
      <c r="I7" s="827"/>
      <c r="J7" s="827"/>
      <c r="K7" s="827"/>
      <c r="L7" s="827"/>
    </row>
    <row r="8" spans="1:12" ht="15.95" customHeight="1" thickBot="1" x14ac:dyDescent="0.25">
      <c r="A8" s="479" t="s">
        <v>43</v>
      </c>
      <c r="B8" s="828" t="s">
        <v>2226</v>
      </c>
      <c r="C8" s="828"/>
      <c r="D8" s="828"/>
      <c r="E8" s="828"/>
      <c r="F8" s="828"/>
      <c r="G8" s="507"/>
      <c r="H8" s="829" t="s">
        <v>189</v>
      </c>
      <c r="I8" s="829"/>
      <c r="J8" s="829"/>
      <c r="K8" s="829"/>
      <c r="L8" s="829"/>
    </row>
    <row r="9" spans="1:12" ht="15.95" customHeight="1" x14ac:dyDescent="0.2">
      <c r="A9" s="482" t="s">
        <v>41</v>
      </c>
      <c r="B9" s="622" t="s">
        <v>40</v>
      </c>
      <c r="C9" s="622" t="s">
        <v>39</v>
      </c>
      <c r="D9" s="622" t="s">
        <v>0</v>
      </c>
      <c r="E9" s="622" t="s">
        <v>2045</v>
      </c>
      <c r="F9" s="622" t="s">
        <v>2103</v>
      </c>
      <c r="G9" s="623"/>
      <c r="H9" s="622" t="s">
        <v>40</v>
      </c>
      <c r="I9" s="622" t="s">
        <v>39</v>
      </c>
      <c r="J9" s="622" t="s">
        <v>0</v>
      </c>
      <c r="K9" s="622" t="s">
        <v>2045</v>
      </c>
      <c r="L9" s="622" t="s">
        <v>2103</v>
      </c>
    </row>
    <row r="10" spans="1:12" ht="6" customHeight="1" x14ac:dyDescent="0.2"/>
    <row r="11" spans="1:12" s="257" customFormat="1" ht="15" customHeight="1" x14ac:dyDescent="0.25">
      <c r="A11" s="624" t="s">
        <v>661</v>
      </c>
      <c r="B11" s="625">
        <v>10744.666732000003</v>
      </c>
      <c r="C11" s="625">
        <v>16378.358106999998</v>
      </c>
      <c r="D11" s="625">
        <v>25101.561319</v>
      </c>
      <c r="E11" s="625">
        <v>22079.447962999999</v>
      </c>
      <c r="F11" s="625">
        <v>20491.426778000001</v>
      </c>
      <c r="G11" s="625"/>
      <c r="H11" s="580">
        <v>1298.5829350000004</v>
      </c>
      <c r="I11" s="580">
        <v>1123.4117150000004</v>
      </c>
      <c r="J11" s="580">
        <v>1527.233628</v>
      </c>
      <c r="K11" s="580">
        <v>1872.3884579999999</v>
      </c>
      <c r="L11" s="625">
        <v>1654.6757659999998</v>
      </c>
    </row>
    <row r="12" spans="1:12" ht="6" customHeight="1" x14ac:dyDescent="0.2">
      <c r="B12" s="129"/>
      <c r="C12" s="129"/>
      <c r="D12" s="129"/>
      <c r="E12" s="129"/>
      <c r="F12" s="129"/>
      <c r="G12" s="129"/>
      <c r="H12" s="129"/>
      <c r="I12" s="129"/>
      <c r="J12" s="129"/>
      <c r="K12" s="129"/>
      <c r="L12" s="129"/>
    </row>
    <row r="13" spans="1:12" ht="12" customHeight="1" x14ac:dyDescent="0.2">
      <c r="A13" s="76" t="s">
        <v>1836</v>
      </c>
      <c r="B13" s="132">
        <v>435.22106000000002</v>
      </c>
      <c r="C13" s="132">
        <v>372.21742800000004</v>
      </c>
      <c r="D13" s="132">
        <v>265.61966699999999</v>
      </c>
      <c r="E13" s="132">
        <v>257.48488300000002</v>
      </c>
      <c r="F13" s="132">
        <v>264.83743300000003</v>
      </c>
      <c r="G13" s="132"/>
      <c r="H13" s="132">
        <v>32.780012999999997</v>
      </c>
      <c r="I13" s="132">
        <v>19.859829000000001</v>
      </c>
      <c r="J13" s="132">
        <v>14.16475</v>
      </c>
      <c r="K13" s="132">
        <v>8.5278179999999999</v>
      </c>
      <c r="L13" s="132">
        <v>10.453728</v>
      </c>
    </row>
    <row r="14" spans="1:12" ht="12" customHeight="1" x14ac:dyDescent="0.2">
      <c r="A14" s="376" t="s">
        <v>1819</v>
      </c>
      <c r="B14" s="132"/>
      <c r="C14" s="132"/>
      <c r="D14" s="132"/>
      <c r="E14" s="132"/>
      <c r="F14" s="132"/>
      <c r="G14" s="132"/>
      <c r="H14" s="132"/>
      <c r="I14" s="132"/>
      <c r="J14" s="132"/>
      <c r="K14" s="132"/>
      <c r="L14" s="132"/>
    </row>
    <row r="15" spans="1:12" ht="6" customHeight="1" x14ac:dyDescent="0.2">
      <c r="A15" s="79"/>
      <c r="B15" s="132"/>
      <c r="C15" s="132"/>
      <c r="D15" s="132"/>
      <c r="E15" s="132"/>
      <c r="F15" s="132"/>
      <c r="G15" s="132"/>
      <c r="H15" s="132"/>
      <c r="I15" s="132"/>
      <c r="J15" s="132"/>
      <c r="K15" s="132"/>
      <c r="L15" s="132"/>
    </row>
    <row r="16" spans="1:12" ht="12" customHeight="1" x14ac:dyDescent="0.2">
      <c r="A16" s="76" t="s">
        <v>1837</v>
      </c>
      <c r="B16" s="132">
        <v>0.69127499999999997</v>
      </c>
      <c r="C16" s="132">
        <v>0.76894399999999996</v>
      </c>
      <c r="D16" s="132" t="s">
        <v>1843</v>
      </c>
      <c r="E16" s="132">
        <v>1.294583</v>
      </c>
      <c r="F16" s="132" t="s">
        <v>1843</v>
      </c>
      <c r="G16" s="132"/>
      <c r="H16" s="132">
        <v>5.1446199999999997</v>
      </c>
      <c r="I16" s="132">
        <v>4.4228779999999999</v>
      </c>
      <c r="J16" s="132">
        <v>4.961716</v>
      </c>
      <c r="K16" s="132">
        <v>5.4794869999999998</v>
      </c>
      <c r="L16" s="132">
        <v>6.3422640000000001</v>
      </c>
    </row>
    <row r="17" spans="1:12" ht="12" customHeight="1" x14ac:dyDescent="0.2">
      <c r="A17" s="376" t="s">
        <v>660</v>
      </c>
      <c r="B17" s="132"/>
      <c r="C17" s="132"/>
      <c r="D17" s="132"/>
      <c r="E17" s="132"/>
      <c r="F17" s="132"/>
      <c r="G17" s="132"/>
      <c r="H17" s="132"/>
      <c r="I17" s="132"/>
      <c r="J17" s="132"/>
      <c r="K17" s="132"/>
      <c r="L17" s="132"/>
    </row>
    <row r="18" spans="1:12" ht="6" customHeight="1" x14ac:dyDescent="0.2">
      <c r="A18" s="76"/>
      <c r="B18" s="132"/>
      <c r="C18" s="132"/>
      <c r="D18" s="132"/>
      <c r="E18" s="132"/>
      <c r="F18" s="132"/>
      <c r="G18" s="132"/>
      <c r="H18" s="132"/>
      <c r="I18" s="132"/>
      <c r="J18" s="132"/>
      <c r="K18" s="132"/>
      <c r="L18" s="132"/>
    </row>
    <row r="19" spans="1:12" ht="12" customHeight="1" x14ac:dyDescent="0.2">
      <c r="A19" s="79" t="s">
        <v>1838</v>
      </c>
      <c r="B19" s="132">
        <v>147.27539999999999</v>
      </c>
      <c r="C19" s="132">
        <v>190.64193299999999</v>
      </c>
      <c r="D19" s="132">
        <v>362.38294100000002</v>
      </c>
      <c r="E19" s="132">
        <v>360.53184100000004</v>
      </c>
      <c r="F19" s="132">
        <v>421.70049699999998</v>
      </c>
      <c r="G19" s="132"/>
      <c r="H19" s="132">
        <v>69.212958999999998</v>
      </c>
      <c r="I19" s="132">
        <v>74.888096999999988</v>
      </c>
      <c r="J19" s="132">
        <v>123.953508</v>
      </c>
      <c r="K19" s="132">
        <v>176.747737</v>
      </c>
      <c r="L19" s="132">
        <v>74.108081999999996</v>
      </c>
    </row>
    <row r="20" spans="1:12" ht="12" customHeight="1" x14ac:dyDescent="0.2">
      <c r="A20" s="256" t="s">
        <v>1822</v>
      </c>
      <c r="B20" s="132"/>
      <c r="C20" s="132"/>
      <c r="D20" s="132"/>
      <c r="E20" s="132"/>
      <c r="F20" s="132"/>
      <c r="G20" s="132"/>
      <c r="H20" s="132"/>
      <c r="I20" s="132"/>
      <c r="J20" s="132"/>
      <c r="K20" s="132"/>
      <c r="L20" s="132"/>
    </row>
    <row r="21" spans="1:12" ht="6" customHeight="1" x14ac:dyDescent="0.2">
      <c r="A21" s="79"/>
      <c r="B21" s="132"/>
      <c r="C21" s="132"/>
      <c r="D21" s="132"/>
      <c r="E21" s="132"/>
      <c r="F21" s="132"/>
      <c r="G21" s="132"/>
      <c r="H21" s="132"/>
      <c r="I21" s="132"/>
      <c r="J21" s="132"/>
      <c r="K21" s="132"/>
      <c r="L21" s="132"/>
    </row>
    <row r="22" spans="1:12" ht="12" customHeight="1" x14ac:dyDescent="0.2">
      <c r="A22" s="79" t="s">
        <v>1984</v>
      </c>
      <c r="B22" s="132">
        <v>8301.0003510000006</v>
      </c>
      <c r="C22" s="132">
        <v>13135.098759999999</v>
      </c>
      <c r="D22" s="132">
        <v>21599.803690000001</v>
      </c>
      <c r="E22" s="132">
        <v>18534.407061999998</v>
      </c>
      <c r="F22" s="132">
        <v>16617.725877000001</v>
      </c>
      <c r="G22" s="132"/>
      <c r="H22" s="132">
        <v>41.734258000000004</v>
      </c>
      <c r="I22" s="132">
        <v>27.710412000000002</v>
      </c>
      <c r="J22" s="132">
        <v>35.513739000000001</v>
      </c>
      <c r="K22" s="132">
        <v>53.897348000000001</v>
      </c>
      <c r="L22" s="132">
        <v>54.934864000000005</v>
      </c>
    </row>
    <row r="23" spans="1:12" ht="12" customHeight="1" x14ac:dyDescent="0.2">
      <c r="A23" s="256" t="s">
        <v>1824</v>
      </c>
      <c r="B23" s="132"/>
      <c r="C23" s="132"/>
      <c r="D23" s="132"/>
      <c r="E23" s="132"/>
      <c r="F23" s="132"/>
      <c r="G23" s="132"/>
      <c r="H23" s="132"/>
      <c r="I23" s="132"/>
      <c r="J23" s="132"/>
      <c r="K23" s="132"/>
      <c r="L23" s="132"/>
    </row>
    <row r="24" spans="1:12" ht="6" customHeight="1" x14ac:dyDescent="0.2">
      <c r="A24" s="79"/>
      <c r="B24" s="132"/>
      <c r="C24" s="132"/>
      <c r="D24" s="132"/>
      <c r="E24" s="132"/>
      <c r="F24" s="132"/>
      <c r="G24" s="132"/>
      <c r="H24" s="132"/>
      <c r="I24" s="132"/>
      <c r="J24" s="132"/>
      <c r="K24" s="132"/>
      <c r="L24" s="132"/>
    </row>
    <row r="25" spans="1:12" ht="12" customHeight="1" x14ac:dyDescent="0.2">
      <c r="A25" s="79" t="s">
        <v>1839</v>
      </c>
      <c r="B25" s="132">
        <v>886.93310699999995</v>
      </c>
      <c r="C25" s="132">
        <v>1360.485553</v>
      </c>
      <c r="D25" s="132">
        <v>1516.4474750000002</v>
      </c>
      <c r="E25" s="132">
        <v>1450.902779</v>
      </c>
      <c r="F25" s="132">
        <v>1520.4628030000001</v>
      </c>
      <c r="G25" s="132"/>
      <c r="H25" s="132">
        <v>16.943725999999998</v>
      </c>
      <c r="I25" s="132">
        <v>33.665458000000001</v>
      </c>
      <c r="J25" s="132">
        <v>142.650319</v>
      </c>
      <c r="K25" s="132">
        <v>2.9968000000000002E-2</v>
      </c>
      <c r="L25" s="132">
        <v>3.8054999999999999E-2</v>
      </c>
    </row>
    <row r="26" spans="1:12" ht="12" customHeight="1" x14ac:dyDescent="0.2">
      <c r="A26" s="256" t="s">
        <v>1826</v>
      </c>
      <c r="B26" s="132"/>
      <c r="C26" s="132"/>
      <c r="D26" s="132"/>
      <c r="E26" s="132"/>
      <c r="F26" s="132"/>
      <c r="G26" s="132"/>
      <c r="H26" s="132"/>
      <c r="I26" s="132"/>
      <c r="J26" s="132"/>
      <c r="K26" s="132"/>
      <c r="L26" s="132"/>
    </row>
    <row r="27" spans="1:12" ht="6" customHeight="1" x14ac:dyDescent="0.2">
      <c r="A27" s="76"/>
      <c r="B27" s="132"/>
      <c r="C27" s="132"/>
      <c r="D27" s="132"/>
      <c r="E27" s="132"/>
      <c r="F27" s="132"/>
      <c r="G27" s="132"/>
      <c r="H27" s="132"/>
      <c r="I27" s="132"/>
      <c r="J27" s="132"/>
      <c r="K27" s="132"/>
      <c r="L27" s="132"/>
    </row>
    <row r="28" spans="1:12" ht="12" customHeight="1" x14ac:dyDescent="0.2">
      <c r="A28" s="79" t="s">
        <v>1985</v>
      </c>
      <c r="B28" s="132">
        <v>281.72431</v>
      </c>
      <c r="C28" s="132">
        <v>521.06620199999998</v>
      </c>
      <c r="D28" s="132">
        <v>389.49213199999997</v>
      </c>
      <c r="E28" s="132">
        <v>368.451526</v>
      </c>
      <c r="F28" s="132">
        <v>427.74626899999998</v>
      </c>
      <c r="G28" s="132"/>
      <c r="H28" s="132">
        <v>265.599332</v>
      </c>
      <c r="I28" s="132">
        <v>270.414378</v>
      </c>
      <c r="J28" s="132">
        <v>367.60106300000001</v>
      </c>
      <c r="K28" s="132">
        <v>427.82968300000005</v>
      </c>
      <c r="L28" s="132">
        <v>402.04449200000005</v>
      </c>
    </row>
    <row r="29" spans="1:12" ht="12" customHeight="1" x14ac:dyDescent="0.2">
      <c r="A29" s="256" t="s">
        <v>1828</v>
      </c>
      <c r="B29" s="132"/>
      <c r="C29" s="132"/>
      <c r="D29" s="132"/>
      <c r="E29" s="132"/>
      <c r="F29" s="132"/>
      <c r="G29" s="132"/>
      <c r="H29" s="132"/>
      <c r="I29" s="132"/>
      <c r="J29" s="132"/>
      <c r="K29" s="132"/>
      <c r="L29" s="132"/>
    </row>
    <row r="30" spans="1:12" ht="6" customHeight="1" x14ac:dyDescent="0.2">
      <c r="A30" s="79"/>
      <c r="B30" s="132"/>
      <c r="C30" s="132"/>
      <c r="D30" s="132"/>
      <c r="E30" s="132"/>
      <c r="F30" s="132"/>
      <c r="G30" s="132"/>
      <c r="H30" s="132"/>
      <c r="I30" s="132"/>
      <c r="J30" s="132"/>
      <c r="K30" s="132"/>
      <c r="L30" s="132"/>
    </row>
    <row r="31" spans="1:12" ht="12" customHeight="1" x14ac:dyDescent="0.2">
      <c r="A31" s="79" t="s">
        <v>1840</v>
      </c>
      <c r="B31" s="132">
        <v>165.65306200000001</v>
      </c>
      <c r="C31" s="132">
        <v>154.88074</v>
      </c>
      <c r="D31" s="132">
        <v>200.59773100000001</v>
      </c>
      <c r="E31" s="132">
        <v>200.304304</v>
      </c>
      <c r="F31" s="132">
        <v>250.13826900000001</v>
      </c>
      <c r="G31" s="132"/>
      <c r="H31" s="132">
        <v>379.93028700000002</v>
      </c>
      <c r="I31" s="132">
        <v>294.68751199999997</v>
      </c>
      <c r="J31" s="132">
        <v>319.25651699999997</v>
      </c>
      <c r="K31" s="132">
        <v>469.67506600000002</v>
      </c>
      <c r="L31" s="132">
        <v>475.762877</v>
      </c>
    </row>
    <row r="32" spans="1:12" ht="12" customHeight="1" x14ac:dyDescent="0.2">
      <c r="A32" s="256" t="s">
        <v>1830</v>
      </c>
      <c r="B32" s="132"/>
      <c r="C32" s="132"/>
      <c r="D32" s="132"/>
      <c r="E32" s="132"/>
      <c r="F32" s="132"/>
      <c r="G32" s="132"/>
      <c r="H32" s="132"/>
      <c r="I32" s="132"/>
      <c r="J32" s="132"/>
      <c r="K32" s="132"/>
      <c r="L32" s="132"/>
    </row>
    <row r="33" spans="1:12" ht="6" customHeight="1" x14ac:dyDescent="0.2">
      <c r="A33" s="79"/>
      <c r="B33" s="132"/>
      <c r="C33" s="132"/>
      <c r="D33" s="132"/>
      <c r="E33" s="132"/>
      <c r="F33" s="132"/>
      <c r="G33" s="132"/>
      <c r="H33" s="132"/>
      <c r="I33" s="132"/>
      <c r="J33" s="132"/>
      <c r="K33" s="132"/>
      <c r="L33" s="132"/>
    </row>
    <row r="34" spans="1:12" ht="12" customHeight="1" x14ac:dyDescent="0.2">
      <c r="A34" s="79" t="s">
        <v>1841</v>
      </c>
      <c r="B34" s="132">
        <v>438.88980499999997</v>
      </c>
      <c r="C34" s="132">
        <v>531.25970400000006</v>
      </c>
      <c r="D34" s="132">
        <v>674.73593799999992</v>
      </c>
      <c r="E34" s="132">
        <v>716.22029899999995</v>
      </c>
      <c r="F34" s="132">
        <v>817.99341200000003</v>
      </c>
      <c r="G34" s="132"/>
      <c r="H34" s="132">
        <v>418.13350199999996</v>
      </c>
      <c r="I34" s="132">
        <v>348.33463</v>
      </c>
      <c r="J34" s="132">
        <v>469.67821000000004</v>
      </c>
      <c r="K34" s="132">
        <v>656.65871200000004</v>
      </c>
      <c r="L34" s="132">
        <v>572.95058100000006</v>
      </c>
    </row>
    <row r="35" spans="1:12" ht="12" customHeight="1" x14ac:dyDescent="0.2">
      <c r="A35" s="256" t="s">
        <v>1832</v>
      </c>
      <c r="B35" s="132"/>
      <c r="C35" s="132"/>
      <c r="D35" s="132"/>
      <c r="E35" s="132"/>
      <c r="F35" s="132"/>
      <c r="G35" s="132"/>
      <c r="H35" s="132"/>
      <c r="I35" s="132"/>
      <c r="J35" s="132"/>
      <c r="K35" s="132"/>
      <c r="L35" s="132"/>
    </row>
    <row r="36" spans="1:12" ht="6" customHeight="1" x14ac:dyDescent="0.2">
      <c r="A36" s="79"/>
      <c r="B36" s="132"/>
      <c r="C36" s="132"/>
      <c r="D36" s="132"/>
      <c r="E36" s="132"/>
      <c r="F36" s="132"/>
      <c r="G36" s="132"/>
      <c r="H36" s="132"/>
      <c r="I36" s="132"/>
      <c r="J36" s="132"/>
      <c r="K36" s="132"/>
      <c r="L36" s="132"/>
    </row>
    <row r="37" spans="1:12" ht="12" customHeight="1" x14ac:dyDescent="0.2">
      <c r="A37" s="79" t="s">
        <v>1842</v>
      </c>
      <c r="B37" s="132">
        <v>81.741925000000009</v>
      </c>
      <c r="C37" s="132">
        <v>105.264527</v>
      </c>
      <c r="D37" s="132">
        <v>85.961448999999988</v>
      </c>
      <c r="E37" s="132">
        <v>108.750331</v>
      </c>
      <c r="F37" s="132">
        <v>156.15101100000001</v>
      </c>
      <c r="G37" s="132"/>
      <c r="H37" s="132">
        <v>62.949377999999996</v>
      </c>
      <c r="I37" s="132">
        <v>43.975191000000002</v>
      </c>
      <c r="J37" s="132">
        <v>43.932876999999998</v>
      </c>
      <c r="K37" s="132">
        <v>66.580301000000006</v>
      </c>
      <c r="L37" s="132">
        <v>57.409165999999999</v>
      </c>
    </row>
    <row r="38" spans="1:12" ht="12" customHeight="1" x14ac:dyDescent="0.2">
      <c r="A38" s="256" t="s">
        <v>28</v>
      </c>
      <c r="B38" s="132"/>
      <c r="C38" s="132"/>
      <c r="D38" s="132"/>
      <c r="E38" s="132"/>
      <c r="F38" s="132"/>
      <c r="G38" s="132"/>
      <c r="H38" s="132"/>
      <c r="I38" s="132"/>
      <c r="J38" s="132"/>
      <c r="K38" s="132"/>
      <c r="L38" s="132"/>
    </row>
    <row r="39" spans="1:12" ht="6" customHeight="1" x14ac:dyDescent="0.2">
      <c r="A39" s="79"/>
      <c r="B39" s="132"/>
      <c r="C39" s="132"/>
      <c r="D39" s="132"/>
      <c r="E39" s="132"/>
      <c r="F39" s="132"/>
      <c r="G39" s="132"/>
      <c r="H39" s="132"/>
      <c r="I39" s="132"/>
      <c r="J39" s="132"/>
      <c r="K39" s="132"/>
      <c r="L39" s="132"/>
    </row>
    <row r="40" spans="1:12" ht="27.95" customHeight="1" x14ac:dyDescent="0.2">
      <c r="A40" s="79" t="s">
        <v>1986</v>
      </c>
      <c r="B40" s="371">
        <v>5.5364370000000003</v>
      </c>
      <c r="C40" s="371">
        <v>6.6743160000000001</v>
      </c>
      <c r="D40" s="371">
        <v>6.1513680000000006</v>
      </c>
      <c r="E40" s="371">
        <v>81.100354999999993</v>
      </c>
      <c r="F40" s="371">
        <v>14.185608</v>
      </c>
      <c r="G40" s="371"/>
      <c r="H40" s="132">
        <v>6.1548599999999993</v>
      </c>
      <c r="I40" s="132">
        <v>5.4533300000000002</v>
      </c>
      <c r="J40" s="132">
        <v>5.5209289999999998</v>
      </c>
      <c r="K40" s="132">
        <v>6.9623379999999999</v>
      </c>
      <c r="L40" s="371">
        <v>0.63165700000000002</v>
      </c>
    </row>
    <row r="41" spans="1:12" ht="27.95" customHeight="1" x14ac:dyDescent="0.2">
      <c r="A41" s="256" t="s">
        <v>1844</v>
      </c>
    </row>
    <row r="42" spans="1:12" ht="15.95" customHeight="1" x14ac:dyDescent="0.2">
      <c r="A42" s="621"/>
      <c r="B42" s="826" t="s">
        <v>668</v>
      </c>
      <c r="C42" s="826"/>
      <c r="D42" s="826"/>
      <c r="E42" s="826"/>
      <c r="F42" s="826"/>
      <c r="G42" s="826"/>
      <c r="H42" s="826"/>
      <c r="I42" s="826"/>
      <c r="J42" s="826"/>
      <c r="K42" s="826"/>
      <c r="L42" s="826"/>
    </row>
    <row r="43" spans="1:12" ht="15.95" customHeight="1" x14ac:dyDescent="0.2">
      <c r="A43" s="621"/>
      <c r="B43" s="827" t="s">
        <v>2193</v>
      </c>
      <c r="C43" s="827"/>
      <c r="D43" s="827"/>
      <c r="E43" s="827"/>
      <c r="F43" s="827"/>
      <c r="G43" s="827"/>
      <c r="H43" s="827"/>
      <c r="I43" s="827"/>
      <c r="J43" s="827"/>
      <c r="K43" s="827"/>
      <c r="L43" s="827"/>
    </row>
    <row r="44" spans="1:12" ht="15.95" customHeight="1" thickBot="1" x14ac:dyDescent="0.25">
      <c r="A44" s="479" t="s">
        <v>43</v>
      </c>
      <c r="B44" s="828" t="s">
        <v>2226</v>
      </c>
      <c r="C44" s="828"/>
      <c r="D44" s="828"/>
      <c r="E44" s="828"/>
      <c r="F44" s="828"/>
      <c r="G44" s="626"/>
      <c r="H44" s="829" t="s">
        <v>189</v>
      </c>
      <c r="I44" s="829"/>
      <c r="J44" s="829"/>
      <c r="K44" s="829"/>
      <c r="L44" s="829"/>
    </row>
    <row r="45" spans="1:12" ht="15.95" customHeight="1" x14ac:dyDescent="0.2">
      <c r="A45" s="482" t="s">
        <v>41</v>
      </c>
      <c r="B45" s="622" t="s">
        <v>40</v>
      </c>
      <c r="C45" s="622" t="s">
        <v>39</v>
      </c>
      <c r="D45" s="622" t="s">
        <v>0</v>
      </c>
      <c r="E45" s="622" t="s">
        <v>2045</v>
      </c>
      <c r="F45" s="622" t="s">
        <v>2103</v>
      </c>
      <c r="G45" s="627"/>
      <c r="H45" s="622" t="s">
        <v>40</v>
      </c>
      <c r="I45" s="622" t="s">
        <v>39</v>
      </c>
      <c r="J45" s="622" t="s">
        <v>0</v>
      </c>
      <c r="K45" s="622" t="s">
        <v>2045</v>
      </c>
      <c r="L45" s="622" t="s">
        <v>2103</v>
      </c>
    </row>
    <row r="46" spans="1:12" ht="6" customHeight="1" x14ac:dyDescent="0.2"/>
    <row r="47" spans="1:12" ht="15" customHeight="1" x14ac:dyDescent="0.2">
      <c r="A47" s="624" t="s">
        <v>661</v>
      </c>
      <c r="B47" s="625">
        <v>17765.130447</v>
      </c>
      <c r="C47" s="625">
        <v>20689.690382000001</v>
      </c>
      <c r="D47" s="625">
        <v>27143.053975999999</v>
      </c>
      <c r="E47" s="625">
        <v>28344.541825000004</v>
      </c>
      <c r="F47" s="625">
        <v>32111.925968999996</v>
      </c>
      <c r="G47" s="625"/>
      <c r="H47" s="580">
        <v>440.83556799999997</v>
      </c>
      <c r="I47" s="580">
        <v>695.8745600000002</v>
      </c>
      <c r="J47" s="580">
        <v>328.04774099999997</v>
      </c>
      <c r="K47" s="625">
        <v>476.73900799999996</v>
      </c>
      <c r="L47" s="625">
        <v>600.10361</v>
      </c>
    </row>
    <row r="48" spans="1:12" ht="7.9" customHeight="1" x14ac:dyDescent="0.2">
      <c r="B48" s="129"/>
      <c r="C48" s="129"/>
      <c r="D48" s="129"/>
      <c r="E48" s="129"/>
      <c r="F48" s="129"/>
      <c r="G48" s="129"/>
      <c r="H48" s="129"/>
      <c r="I48" s="129"/>
      <c r="J48" s="129"/>
      <c r="K48" s="129"/>
      <c r="L48" s="129"/>
    </row>
    <row r="49" spans="1:12" ht="12" customHeight="1" x14ac:dyDescent="0.2">
      <c r="A49" s="76" t="s">
        <v>1836</v>
      </c>
      <c r="B49" s="132">
        <v>2851.6766480000001</v>
      </c>
      <c r="C49" s="132">
        <v>3032.3587599999996</v>
      </c>
      <c r="D49" s="132">
        <v>3618.176093</v>
      </c>
      <c r="E49" s="132">
        <v>3725.5958700000001</v>
      </c>
      <c r="F49" s="132">
        <v>4155.839567</v>
      </c>
      <c r="G49" s="132"/>
      <c r="H49" s="132">
        <v>20.218771</v>
      </c>
      <c r="I49" s="132">
        <v>39.144478999999997</v>
      </c>
      <c r="J49" s="132">
        <v>23.644641</v>
      </c>
      <c r="K49" s="132">
        <v>26.028644</v>
      </c>
      <c r="L49" s="132">
        <v>19.980383000000003</v>
      </c>
    </row>
    <row r="50" spans="1:12" ht="12" customHeight="1" x14ac:dyDescent="0.2">
      <c r="A50" s="376" t="s">
        <v>1819</v>
      </c>
      <c r="B50" s="132"/>
      <c r="C50" s="132"/>
      <c r="D50" s="132"/>
      <c r="E50" s="132"/>
      <c r="F50" s="132"/>
      <c r="G50" s="132"/>
      <c r="H50" s="132"/>
      <c r="I50" s="132"/>
      <c r="J50" s="132"/>
      <c r="K50" s="132"/>
      <c r="L50" s="132"/>
    </row>
    <row r="51" spans="1:12" ht="6" customHeight="1" x14ac:dyDescent="0.2">
      <c r="A51" s="79"/>
      <c r="B51" s="132"/>
      <c r="C51" s="132"/>
      <c r="D51" s="132"/>
      <c r="E51" s="132"/>
      <c r="F51" s="132"/>
      <c r="G51" s="132"/>
      <c r="H51" s="132"/>
      <c r="I51" s="132"/>
      <c r="J51" s="132"/>
      <c r="K51" s="132"/>
      <c r="L51" s="132"/>
    </row>
    <row r="52" spans="1:12" ht="12" customHeight="1" x14ac:dyDescent="0.2">
      <c r="A52" s="76" t="s">
        <v>1837</v>
      </c>
      <c r="B52" s="132">
        <v>766.30409400000008</v>
      </c>
      <c r="C52" s="132">
        <v>774.57895999999994</v>
      </c>
      <c r="D52" s="132">
        <v>1099.6107239999999</v>
      </c>
      <c r="E52" s="132">
        <v>1048.696218</v>
      </c>
      <c r="F52" s="132">
        <v>1182.2281839999998</v>
      </c>
      <c r="G52" s="132"/>
      <c r="H52" s="132">
        <v>9.1202430000000003</v>
      </c>
      <c r="I52" s="132">
        <v>10.282986000000001</v>
      </c>
      <c r="J52" s="132">
        <v>11.945748999999999</v>
      </c>
      <c r="K52" s="132">
        <v>9.7764749999999996</v>
      </c>
      <c r="L52" s="132">
        <v>17.702968000000002</v>
      </c>
    </row>
    <row r="53" spans="1:12" ht="12" customHeight="1" x14ac:dyDescent="0.2">
      <c r="A53" s="376" t="s">
        <v>660</v>
      </c>
      <c r="B53" s="132"/>
      <c r="C53" s="132"/>
      <c r="D53" s="132"/>
      <c r="E53" s="132"/>
      <c r="F53" s="132"/>
      <c r="G53" s="132"/>
      <c r="H53" s="132"/>
      <c r="I53" s="132"/>
      <c r="J53" s="132"/>
      <c r="K53" s="132"/>
      <c r="L53" s="132"/>
    </row>
    <row r="54" spans="1:12" ht="6" customHeight="1" x14ac:dyDescent="0.2">
      <c r="A54" s="76"/>
      <c r="B54" s="132"/>
      <c r="C54" s="132"/>
      <c r="D54" s="132"/>
      <c r="E54" s="132"/>
      <c r="F54" s="132"/>
      <c r="G54" s="132"/>
      <c r="H54" s="132"/>
      <c r="I54" s="132"/>
      <c r="J54" s="132"/>
      <c r="K54" s="132"/>
      <c r="L54" s="132"/>
    </row>
    <row r="55" spans="1:12" ht="12" customHeight="1" x14ac:dyDescent="0.2">
      <c r="A55" s="79" t="s">
        <v>1838</v>
      </c>
      <c r="B55" s="132">
        <v>78.432880000000011</v>
      </c>
      <c r="C55" s="132">
        <v>97.187169999999995</v>
      </c>
      <c r="D55" s="132">
        <v>114.43249</v>
      </c>
      <c r="E55" s="132">
        <v>131.51905499999998</v>
      </c>
      <c r="F55" s="132">
        <v>134.075051</v>
      </c>
      <c r="G55" s="132"/>
      <c r="H55" s="132">
        <v>16.756049999999998</v>
      </c>
      <c r="I55" s="132">
        <v>44.844353000000005</v>
      </c>
      <c r="J55" s="132">
        <v>11.017393999999999</v>
      </c>
      <c r="K55" s="132">
        <v>11.010095</v>
      </c>
      <c r="L55" s="132">
        <v>7.9612499999999997</v>
      </c>
    </row>
    <row r="56" spans="1:12" ht="12" customHeight="1" x14ac:dyDescent="0.2">
      <c r="A56" s="256" t="s">
        <v>1822</v>
      </c>
      <c r="B56" s="132"/>
      <c r="C56" s="132"/>
      <c r="D56" s="132"/>
      <c r="E56" s="132"/>
      <c r="F56" s="132"/>
      <c r="G56" s="132"/>
      <c r="H56" s="132"/>
      <c r="I56" s="132"/>
      <c r="J56" s="132"/>
      <c r="K56" s="132"/>
      <c r="L56" s="132"/>
    </row>
    <row r="57" spans="1:12" ht="6" customHeight="1" x14ac:dyDescent="0.2">
      <c r="A57" s="79"/>
      <c r="B57" s="132"/>
      <c r="C57" s="132"/>
      <c r="D57" s="132"/>
      <c r="E57" s="132"/>
      <c r="F57" s="132"/>
      <c r="G57" s="132"/>
      <c r="H57" s="132"/>
      <c r="I57" s="132"/>
      <c r="J57" s="132"/>
      <c r="K57" s="132"/>
      <c r="L57" s="132"/>
    </row>
    <row r="58" spans="1:12" ht="12" customHeight="1" x14ac:dyDescent="0.2">
      <c r="A58" s="79" t="s">
        <v>1984</v>
      </c>
      <c r="B58" s="132">
        <v>2369.7351129999997</v>
      </c>
      <c r="C58" s="132">
        <v>2395.1961340000003</v>
      </c>
      <c r="D58" s="132">
        <v>4721.685391</v>
      </c>
      <c r="E58" s="132">
        <v>4823.036212</v>
      </c>
      <c r="F58" s="132">
        <v>5206.9621670000006</v>
      </c>
      <c r="G58" s="132"/>
      <c r="H58" s="132">
        <v>35.338788999999998</v>
      </c>
      <c r="I58" s="132">
        <v>258.2593</v>
      </c>
      <c r="J58" s="132">
        <v>64.897205999999997</v>
      </c>
      <c r="K58" s="132">
        <v>71.793637000000004</v>
      </c>
      <c r="L58" s="132">
        <v>31.818007000000001</v>
      </c>
    </row>
    <row r="59" spans="1:12" ht="12" customHeight="1" x14ac:dyDescent="0.2">
      <c r="A59" s="256" t="s">
        <v>1824</v>
      </c>
      <c r="B59" s="132"/>
      <c r="C59" s="132"/>
      <c r="D59" s="132"/>
      <c r="E59" s="132"/>
      <c r="F59" s="132"/>
      <c r="G59" s="132"/>
      <c r="H59" s="132"/>
      <c r="I59" s="132"/>
      <c r="J59" s="132"/>
      <c r="K59" s="132"/>
      <c r="L59" s="132"/>
    </row>
    <row r="60" spans="1:12" ht="6" customHeight="1" x14ac:dyDescent="0.2">
      <c r="A60" s="79"/>
      <c r="B60" s="132"/>
      <c r="C60" s="132"/>
      <c r="D60" s="132"/>
      <c r="E60" s="132"/>
      <c r="F60" s="132"/>
      <c r="G60" s="132"/>
      <c r="H60" s="132"/>
      <c r="I60" s="132"/>
      <c r="J60" s="132"/>
      <c r="K60" s="132"/>
      <c r="L60" s="132"/>
    </row>
    <row r="61" spans="1:12" ht="12" customHeight="1" x14ac:dyDescent="0.2">
      <c r="A61" s="79" t="s">
        <v>1839</v>
      </c>
      <c r="B61" s="132">
        <v>59.588006</v>
      </c>
      <c r="C61" s="132">
        <v>148.071527</v>
      </c>
      <c r="D61" s="132">
        <v>119.914942</v>
      </c>
      <c r="E61" s="132">
        <v>74.192779000000002</v>
      </c>
      <c r="F61" s="132">
        <v>86.299813</v>
      </c>
      <c r="G61" s="132"/>
      <c r="H61" s="132">
        <v>32.959677000000006</v>
      </c>
      <c r="I61" s="132">
        <v>13.233727</v>
      </c>
      <c r="J61" s="132" t="s">
        <v>277</v>
      </c>
      <c r="K61" s="132">
        <v>36.363830999999998</v>
      </c>
      <c r="L61" s="132">
        <v>36.105567000000001</v>
      </c>
    </row>
    <row r="62" spans="1:12" ht="12" customHeight="1" x14ac:dyDescent="0.2">
      <c r="A62" s="256" t="s">
        <v>1826</v>
      </c>
      <c r="B62" s="132"/>
      <c r="C62" s="132"/>
      <c r="D62" s="132"/>
      <c r="E62" s="132"/>
      <c r="F62" s="132"/>
      <c r="G62" s="132"/>
      <c r="H62" s="132"/>
      <c r="I62" s="132"/>
      <c r="J62" s="132"/>
      <c r="K62" s="132"/>
      <c r="L62" s="132"/>
    </row>
    <row r="63" spans="1:12" ht="6" customHeight="1" x14ac:dyDescent="0.2">
      <c r="A63" s="76"/>
      <c r="B63" s="132"/>
      <c r="C63" s="132"/>
      <c r="D63" s="132"/>
      <c r="E63" s="132"/>
      <c r="F63" s="132"/>
      <c r="G63" s="132"/>
      <c r="H63" s="132"/>
      <c r="I63" s="132"/>
      <c r="J63" s="132"/>
      <c r="K63" s="132"/>
      <c r="L63" s="132"/>
    </row>
    <row r="64" spans="1:12" ht="12" customHeight="1" x14ac:dyDescent="0.2">
      <c r="A64" s="79" t="s">
        <v>1985</v>
      </c>
      <c r="B64" s="132">
        <v>1894.2859539999999</v>
      </c>
      <c r="C64" s="132">
        <v>2619.0163499999999</v>
      </c>
      <c r="D64" s="132">
        <v>2695.815278</v>
      </c>
      <c r="E64" s="132">
        <v>2692.2737400000001</v>
      </c>
      <c r="F64" s="132">
        <v>3214.3827409999999</v>
      </c>
      <c r="G64" s="132"/>
      <c r="H64" s="132">
        <v>30.857316999999998</v>
      </c>
      <c r="I64" s="132">
        <v>25.328011</v>
      </c>
      <c r="J64" s="132">
        <v>19.119988000000003</v>
      </c>
      <c r="K64" s="132">
        <v>24.547138999999998</v>
      </c>
      <c r="L64" s="132">
        <v>30.004922999999998</v>
      </c>
    </row>
    <row r="65" spans="1:12" ht="12" customHeight="1" x14ac:dyDescent="0.2">
      <c r="A65" s="256" t="s">
        <v>1828</v>
      </c>
      <c r="B65" s="132"/>
      <c r="C65" s="132"/>
      <c r="D65" s="132"/>
      <c r="E65" s="132"/>
      <c r="F65" s="132"/>
      <c r="G65" s="132"/>
      <c r="H65" s="132"/>
      <c r="I65" s="132"/>
      <c r="J65" s="132"/>
      <c r="K65" s="132"/>
      <c r="L65" s="132"/>
    </row>
    <row r="66" spans="1:12" ht="6" customHeight="1" x14ac:dyDescent="0.2">
      <c r="A66" s="79"/>
      <c r="B66" s="132"/>
      <c r="C66" s="132"/>
      <c r="D66" s="132"/>
      <c r="E66" s="132"/>
      <c r="F66" s="132"/>
      <c r="G66" s="132"/>
      <c r="H66" s="132"/>
      <c r="I66" s="132"/>
      <c r="J66" s="132"/>
      <c r="K66" s="132"/>
      <c r="L66" s="132"/>
    </row>
    <row r="67" spans="1:12" ht="12" customHeight="1" x14ac:dyDescent="0.2">
      <c r="A67" s="79" t="s">
        <v>1840</v>
      </c>
      <c r="B67" s="132">
        <v>1740.517666</v>
      </c>
      <c r="C67" s="132">
        <v>2188.6590230000002</v>
      </c>
      <c r="D67" s="132">
        <v>2855.9217310000004</v>
      </c>
      <c r="E67" s="132">
        <v>2684.293588</v>
      </c>
      <c r="F67" s="132">
        <v>3069.0713459999997</v>
      </c>
      <c r="G67" s="132"/>
      <c r="H67" s="132">
        <v>137.42720199999999</v>
      </c>
      <c r="I67" s="132">
        <v>130.98265499999999</v>
      </c>
      <c r="J67" s="132">
        <v>84.836146999999997</v>
      </c>
      <c r="K67" s="132">
        <v>97.239978000000008</v>
      </c>
      <c r="L67" s="132">
        <v>116.982484</v>
      </c>
    </row>
    <row r="68" spans="1:12" ht="12" customHeight="1" x14ac:dyDescent="0.2">
      <c r="A68" s="256" t="s">
        <v>1830</v>
      </c>
      <c r="B68" s="132"/>
      <c r="C68" s="132"/>
      <c r="D68" s="132"/>
      <c r="E68" s="132"/>
      <c r="F68" s="132"/>
      <c r="G68" s="132"/>
      <c r="H68" s="132"/>
      <c r="I68" s="132"/>
      <c r="J68" s="132"/>
      <c r="K68" s="132"/>
      <c r="L68" s="132"/>
    </row>
    <row r="69" spans="1:12" ht="6" customHeight="1" x14ac:dyDescent="0.2">
      <c r="A69" s="79"/>
      <c r="B69" s="132"/>
      <c r="C69" s="132"/>
      <c r="D69" s="132"/>
      <c r="E69" s="132"/>
      <c r="F69" s="132"/>
      <c r="G69" s="132"/>
      <c r="H69" s="132"/>
      <c r="I69" s="132"/>
      <c r="J69" s="132"/>
      <c r="K69" s="132"/>
      <c r="L69" s="132"/>
    </row>
    <row r="70" spans="1:12" ht="12" customHeight="1" x14ac:dyDescent="0.2">
      <c r="A70" s="79" t="s">
        <v>1841</v>
      </c>
      <c r="B70" s="132">
        <v>6187.3397029999996</v>
      </c>
      <c r="C70" s="132">
        <v>7287.7079990000002</v>
      </c>
      <c r="D70" s="132">
        <v>9224.3045020000009</v>
      </c>
      <c r="E70" s="132">
        <v>10327.762847</v>
      </c>
      <c r="F70" s="132">
        <v>11174.348239000001</v>
      </c>
      <c r="G70" s="132"/>
      <c r="H70" s="132">
        <v>138.36725700000002</v>
      </c>
      <c r="I70" s="132">
        <v>155.70376300000001</v>
      </c>
      <c r="J70" s="132">
        <v>98.267436000000004</v>
      </c>
      <c r="K70" s="132">
        <v>179.206211</v>
      </c>
      <c r="L70" s="132">
        <v>302.76835</v>
      </c>
    </row>
    <row r="71" spans="1:12" ht="12" customHeight="1" x14ac:dyDescent="0.2">
      <c r="A71" s="256" t="s">
        <v>1832</v>
      </c>
      <c r="B71" s="132"/>
      <c r="C71" s="132"/>
      <c r="D71" s="132"/>
      <c r="E71" s="132"/>
      <c r="F71" s="132"/>
      <c r="G71" s="132"/>
      <c r="H71" s="132"/>
      <c r="I71" s="132"/>
      <c r="J71" s="132"/>
      <c r="K71" s="132"/>
      <c r="L71" s="132"/>
    </row>
    <row r="72" spans="1:12" ht="6" customHeight="1" x14ac:dyDescent="0.2">
      <c r="A72" s="79"/>
      <c r="B72" s="132"/>
      <c r="C72" s="132"/>
      <c r="D72" s="132"/>
      <c r="E72" s="132"/>
      <c r="F72" s="132"/>
      <c r="G72" s="132"/>
      <c r="H72" s="132"/>
      <c r="I72" s="132"/>
      <c r="J72" s="132"/>
      <c r="K72" s="132"/>
      <c r="L72" s="132"/>
    </row>
    <row r="73" spans="1:12" ht="12" customHeight="1" x14ac:dyDescent="0.2">
      <c r="A73" s="79" t="s">
        <v>1842</v>
      </c>
      <c r="B73" s="132">
        <v>1767.015091</v>
      </c>
      <c r="C73" s="132">
        <v>2079.2728999999999</v>
      </c>
      <c r="D73" s="132">
        <v>2635.2984229999997</v>
      </c>
      <c r="E73" s="132">
        <v>2752.7916460000001</v>
      </c>
      <c r="F73" s="132">
        <v>3828.721626</v>
      </c>
      <c r="G73" s="132"/>
      <c r="H73" s="132">
        <v>16.490418000000002</v>
      </c>
      <c r="I73" s="132">
        <v>14.873464</v>
      </c>
      <c r="J73" s="132">
        <v>11.512993</v>
      </c>
      <c r="K73" s="132">
        <v>16.826452</v>
      </c>
      <c r="L73" s="132">
        <v>36.174544000000004</v>
      </c>
    </row>
    <row r="74" spans="1:12" ht="12" customHeight="1" x14ac:dyDescent="0.2">
      <c r="A74" s="256" t="s">
        <v>28</v>
      </c>
      <c r="B74" s="132"/>
      <c r="C74" s="132"/>
      <c r="D74" s="132"/>
      <c r="E74" s="132"/>
      <c r="F74" s="132"/>
      <c r="G74" s="132"/>
      <c r="H74" s="132"/>
      <c r="I74" s="132"/>
      <c r="J74" s="132"/>
      <c r="K74" s="132"/>
      <c r="L74" s="132"/>
    </row>
    <row r="75" spans="1:12" ht="6" customHeight="1" x14ac:dyDescent="0.2">
      <c r="A75" s="79"/>
      <c r="B75" s="132"/>
      <c r="C75" s="132"/>
      <c r="D75" s="132"/>
      <c r="E75" s="132"/>
      <c r="F75" s="132"/>
      <c r="G75" s="132"/>
      <c r="H75" s="132"/>
      <c r="I75" s="132"/>
      <c r="J75" s="132"/>
      <c r="K75" s="132"/>
      <c r="L75" s="132"/>
    </row>
    <row r="76" spans="1:12" ht="27.95" customHeight="1" x14ac:dyDescent="0.2">
      <c r="A76" s="79" t="s">
        <v>1986</v>
      </c>
      <c r="B76" s="132">
        <v>50.235292000000001</v>
      </c>
      <c r="C76" s="132">
        <v>67.641559000000001</v>
      </c>
      <c r="D76" s="132">
        <v>57.894401999999999</v>
      </c>
      <c r="E76" s="132">
        <v>84.379869999999997</v>
      </c>
      <c r="F76" s="132">
        <v>59.997235000000003</v>
      </c>
      <c r="G76" s="132"/>
      <c r="H76" s="371">
        <v>3.2998440000000002</v>
      </c>
      <c r="I76" s="371">
        <v>3.221822</v>
      </c>
      <c r="J76" s="371">
        <v>2.806187</v>
      </c>
      <c r="K76" s="132">
        <v>3.9465459999999997</v>
      </c>
      <c r="L76" s="132">
        <v>0.60513400000000006</v>
      </c>
    </row>
    <row r="77" spans="1:12" ht="27.95" customHeight="1" x14ac:dyDescent="0.2">
      <c r="A77" s="256" t="s">
        <v>1844</v>
      </c>
      <c r="B77" s="377"/>
      <c r="C77" s="377"/>
      <c r="D77" s="377"/>
      <c r="E77" s="377"/>
      <c r="F77" s="377"/>
      <c r="G77" s="377"/>
      <c r="H77" s="377"/>
      <c r="I77" s="377"/>
      <c r="J77" s="377"/>
      <c r="K77" s="377"/>
      <c r="L77" s="377"/>
    </row>
  </sheetData>
  <mergeCells count="8">
    <mergeCell ref="B44:F44"/>
    <mergeCell ref="H44:L44"/>
    <mergeCell ref="B6:L6"/>
    <mergeCell ref="B7:L7"/>
    <mergeCell ref="B8:F8"/>
    <mergeCell ref="H8:L8"/>
    <mergeCell ref="B42:L42"/>
    <mergeCell ref="B43:L43"/>
  </mergeCells>
  <printOptions horizontalCentered="1"/>
  <pageMargins left="0.39370078740157483" right="0.39370078740157483" top="0.74803149606299213" bottom="0.74803149606299213" header="0.31496062992125984" footer="0.31496062992125984"/>
  <pageSetup paperSize="9" scale="75" firstPageNumber="95" orientation="portrait" useFirstPageNumber="1" r:id="rId1"/>
  <headerFooter>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7CE48-F879-4CE5-829C-ECC5DB7C4E3C}">
  <dimension ref="A1:L77"/>
  <sheetViews>
    <sheetView view="pageBreakPreview" zoomScaleNormal="100" zoomScaleSheetLayoutView="100" workbookViewId="0">
      <selection activeCell="A6" sqref="B6"/>
    </sheetView>
  </sheetViews>
  <sheetFormatPr defaultColWidth="9.140625" defaultRowHeight="12" x14ac:dyDescent="0.2"/>
  <cols>
    <col min="1" max="1" width="50.28515625" style="255" customWidth="1"/>
    <col min="2" max="6" width="7.5703125" style="255" customWidth="1"/>
    <col min="7" max="7" width="0.85546875" style="255" customWidth="1"/>
    <col min="8" max="12" width="7.5703125" style="255" customWidth="1"/>
    <col min="13" max="16384" width="9.140625" style="255"/>
  </cols>
  <sheetData>
    <row r="1" spans="1:12" s="437" customFormat="1" ht="15" customHeight="1" x14ac:dyDescent="0.25">
      <c r="A1" s="426" t="s">
        <v>2196</v>
      </c>
      <c r="B1" s="444"/>
    </row>
    <row r="2" spans="1:12" s="424" customFormat="1" ht="15" customHeight="1" x14ac:dyDescent="0.2">
      <c r="A2" s="786" t="s">
        <v>2190</v>
      </c>
    </row>
    <row r="3" spans="1:12" s="439" customFormat="1" ht="15" customHeight="1" x14ac:dyDescent="0.25">
      <c r="A3" s="428" t="s">
        <v>2197</v>
      </c>
      <c r="B3" s="445"/>
    </row>
    <row r="4" spans="1:12" s="430" customFormat="1" ht="15" customHeight="1" x14ac:dyDescent="0.2">
      <c r="A4" s="787" t="s">
        <v>2191</v>
      </c>
    </row>
    <row r="5" spans="1:12" ht="8.1" customHeight="1" x14ac:dyDescent="0.2">
      <c r="B5" s="3"/>
    </row>
    <row r="6" spans="1:12" ht="15.95" customHeight="1" x14ac:dyDescent="0.2">
      <c r="A6" s="621"/>
      <c r="B6" s="826" t="s">
        <v>669</v>
      </c>
      <c r="C6" s="826"/>
      <c r="D6" s="826"/>
      <c r="E6" s="826"/>
      <c r="F6" s="826"/>
      <c r="G6" s="826"/>
      <c r="H6" s="826"/>
      <c r="I6" s="826"/>
      <c r="J6" s="826"/>
      <c r="K6" s="826"/>
      <c r="L6" s="826"/>
    </row>
    <row r="7" spans="1:12" ht="15.95" customHeight="1" x14ac:dyDescent="0.2">
      <c r="A7" s="621"/>
      <c r="B7" s="827" t="s">
        <v>670</v>
      </c>
      <c r="C7" s="827"/>
      <c r="D7" s="827"/>
      <c r="E7" s="827"/>
      <c r="F7" s="827"/>
      <c r="G7" s="827"/>
      <c r="H7" s="827"/>
      <c r="I7" s="827"/>
      <c r="J7" s="827"/>
      <c r="K7" s="827"/>
      <c r="L7" s="827"/>
    </row>
    <row r="8" spans="1:12" ht="15.95" customHeight="1" thickBot="1" x14ac:dyDescent="0.25">
      <c r="A8" s="479" t="s">
        <v>43</v>
      </c>
      <c r="B8" s="828" t="s">
        <v>2227</v>
      </c>
      <c r="C8" s="828"/>
      <c r="D8" s="828"/>
      <c r="E8" s="828"/>
      <c r="F8" s="828"/>
      <c r="G8" s="507"/>
      <c r="H8" s="829" t="s">
        <v>196</v>
      </c>
      <c r="I8" s="829"/>
      <c r="J8" s="829"/>
      <c r="K8" s="829"/>
      <c r="L8" s="829"/>
    </row>
    <row r="9" spans="1:12" ht="15.95" customHeight="1" x14ac:dyDescent="0.2">
      <c r="A9" s="482" t="s">
        <v>41</v>
      </c>
      <c r="B9" s="622" t="s">
        <v>40</v>
      </c>
      <c r="C9" s="622" t="s">
        <v>39</v>
      </c>
      <c r="D9" s="622" t="s">
        <v>0</v>
      </c>
      <c r="E9" s="622" t="s">
        <v>2045</v>
      </c>
      <c r="F9" s="622" t="s">
        <v>2103</v>
      </c>
      <c r="G9" s="623"/>
      <c r="H9" s="622" t="s">
        <v>40</v>
      </c>
      <c r="I9" s="622" t="s">
        <v>39</v>
      </c>
      <c r="J9" s="622" t="s">
        <v>0</v>
      </c>
      <c r="K9" s="622" t="s">
        <v>2045</v>
      </c>
      <c r="L9" s="622" t="s">
        <v>2103</v>
      </c>
    </row>
    <row r="10" spans="1:12" ht="6" customHeight="1" x14ac:dyDescent="0.2"/>
    <row r="11" spans="1:12" s="257" customFormat="1" ht="15" customHeight="1" x14ac:dyDescent="0.25">
      <c r="A11" s="624" t="s">
        <v>661</v>
      </c>
      <c r="B11" s="625">
        <v>9645.311146</v>
      </c>
      <c r="C11" s="625">
        <v>14960.014142</v>
      </c>
      <c r="D11" s="625">
        <v>20626.119546999998</v>
      </c>
      <c r="E11" s="625">
        <v>18005.293087999999</v>
      </c>
      <c r="F11" s="625">
        <v>16723.765622999999</v>
      </c>
      <c r="G11" s="625"/>
      <c r="H11" s="580">
        <v>291.63617299999999</v>
      </c>
      <c r="I11" s="580">
        <v>507.44234799999998</v>
      </c>
      <c r="J11" s="580">
        <v>256.56594000000001</v>
      </c>
      <c r="K11" s="580">
        <v>323.064189</v>
      </c>
      <c r="L11" s="625">
        <v>274.93689899999998</v>
      </c>
    </row>
    <row r="12" spans="1:12" ht="6" customHeight="1" x14ac:dyDescent="0.2">
      <c r="B12" s="129"/>
      <c r="C12" s="129"/>
      <c r="D12" s="129"/>
      <c r="E12" s="129"/>
      <c r="F12" s="129"/>
      <c r="G12" s="129"/>
      <c r="H12" s="129"/>
      <c r="I12" s="129"/>
      <c r="J12" s="129"/>
      <c r="K12" s="129"/>
      <c r="L12" s="129"/>
    </row>
    <row r="13" spans="1:12" ht="12" customHeight="1" x14ac:dyDescent="0.2">
      <c r="A13" s="76" t="s">
        <v>1836</v>
      </c>
      <c r="B13" s="132">
        <v>143.97064499999999</v>
      </c>
      <c r="C13" s="132">
        <v>134.264929</v>
      </c>
      <c r="D13" s="132">
        <v>131.54226399999999</v>
      </c>
      <c r="E13" s="132">
        <v>152.98583199999999</v>
      </c>
      <c r="F13" s="132">
        <v>179.65944300000001</v>
      </c>
      <c r="G13" s="132"/>
      <c r="H13" s="132">
        <v>20.59553</v>
      </c>
      <c r="I13" s="132">
        <v>37.058799999999998</v>
      </c>
      <c r="J13" s="132">
        <v>22.429455999999998</v>
      </c>
      <c r="K13" s="132">
        <v>25.173085</v>
      </c>
      <c r="L13" s="132">
        <v>20.862672</v>
      </c>
    </row>
    <row r="14" spans="1:12" ht="12" customHeight="1" x14ac:dyDescent="0.2">
      <c r="A14" s="376" t="s">
        <v>1819</v>
      </c>
      <c r="B14" s="132"/>
      <c r="C14" s="132"/>
      <c r="D14" s="132"/>
      <c r="E14" s="132"/>
      <c r="F14" s="132"/>
      <c r="G14" s="132"/>
      <c r="H14" s="132"/>
      <c r="I14" s="132"/>
      <c r="J14" s="132"/>
      <c r="K14" s="132"/>
      <c r="L14" s="132"/>
    </row>
    <row r="15" spans="1:12" ht="6" customHeight="1" x14ac:dyDescent="0.2">
      <c r="A15" s="79"/>
      <c r="B15" s="132"/>
      <c r="C15" s="132"/>
      <c r="D15" s="132"/>
      <c r="E15" s="132"/>
      <c r="F15" s="132"/>
      <c r="G15" s="132"/>
      <c r="H15" s="132"/>
      <c r="I15" s="132"/>
      <c r="J15" s="132"/>
      <c r="K15" s="132"/>
      <c r="L15" s="132"/>
    </row>
    <row r="16" spans="1:12" ht="12" customHeight="1" x14ac:dyDescent="0.2">
      <c r="A16" s="76" t="s">
        <v>1837</v>
      </c>
      <c r="B16" s="132">
        <v>11.349567</v>
      </c>
      <c r="C16" s="132">
        <v>9.937424</v>
      </c>
      <c r="D16" s="132">
        <v>13.749806</v>
      </c>
      <c r="E16" s="132">
        <v>23.729278999999998</v>
      </c>
      <c r="F16" s="132">
        <v>31.495362</v>
      </c>
      <c r="G16" s="132"/>
      <c r="H16" s="132">
        <v>7.86029</v>
      </c>
      <c r="I16" s="132">
        <v>9.7674900000000004</v>
      </c>
      <c r="J16" s="132">
        <v>11.523769</v>
      </c>
      <c r="K16" s="132">
        <v>8.6911319999999996</v>
      </c>
      <c r="L16" s="132">
        <v>18.122568000000001</v>
      </c>
    </row>
    <row r="17" spans="1:12" ht="12" customHeight="1" x14ac:dyDescent="0.2">
      <c r="A17" s="376" t="s">
        <v>660</v>
      </c>
      <c r="B17" s="132"/>
      <c r="C17" s="132"/>
      <c r="D17" s="132"/>
      <c r="E17" s="132"/>
      <c r="F17" s="132"/>
      <c r="G17" s="132"/>
      <c r="H17" s="132"/>
      <c r="I17" s="132"/>
      <c r="J17" s="132"/>
      <c r="K17" s="132"/>
      <c r="L17" s="132"/>
    </row>
    <row r="18" spans="1:12" ht="6" customHeight="1" x14ac:dyDescent="0.2">
      <c r="A18" s="76"/>
      <c r="B18" s="132"/>
      <c r="C18" s="132"/>
      <c r="D18" s="132"/>
      <c r="E18" s="132"/>
      <c r="F18" s="132"/>
      <c r="G18" s="132"/>
      <c r="H18" s="132"/>
      <c r="I18" s="132"/>
      <c r="J18" s="132"/>
      <c r="K18" s="132"/>
      <c r="L18" s="132"/>
    </row>
    <row r="19" spans="1:12" ht="12" customHeight="1" x14ac:dyDescent="0.2">
      <c r="A19" s="79" t="s">
        <v>1838</v>
      </c>
      <c r="B19" s="132">
        <v>276.95350200000001</v>
      </c>
      <c r="C19" s="132">
        <v>426.16093799999999</v>
      </c>
      <c r="D19" s="132">
        <v>461.18787500000002</v>
      </c>
      <c r="E19" s="132">
        <v>380.22363200000001</v>
      </c>
      <c r="F19" s="132">
        <v>388.14777900000001</v>
      </c>
      <c r="G19" s="132"/>
      <c r="H19" s="132">
        <v>15.425184</v>
      </c>
      <c r="I19" s="132">
        <v>8.6164740000000002</v>
      </c>
      <c r="J19" s="132">
        <v>11.018660000000001</v>
      </c>
      <c r="K19" s="132">
        <v>8.3692720000000005</v>
      </c>
      <c r="L19" s="132">
        <v>7.151516</v>
      </c>
    </row>
    <row r="20" spans="1:12" ht="12" customHeight="1" x14ac:dyDescent="0.2">
      <c r="A20" s="256" t="s">
        <v>1822</v>
      </c>
      <c r="B20" s="132"/>
      <c r="C20" s="132"/>
      <c r="D20" s="132"/>
      <c r="E20" s="132"/>
      <c r="F20" s="132"/>
      <c r="G20" s="132"/>
      <c r="H20" s="132"/>
      <c r="I20" s="132"/>
      <c r="J20" s="132"/>
      <c r="K20" s="132"/>
      <c r="L20" s="132"/>
    </row>
    <row r="21" spans="1:12" ht="6" customHeight="1" x14ac:dyDescent="0.2">
      <c r="A21" s="79"/>
      <c r="B21" s="132"/>
      <c r="C21" s="132"/>
      <c r="D21" s="132"/>
      <c r="E21" s="132"/>
      <c r="F21" s="132"/>
      <c r="G21" s="132"/>
      <c r="H21" s="132"/>
      <c r="I21" s="132"/>
      <c r="J21" s="132"/>
      <c r="K21" s="132"/>
      <c r="L21" s="132"/>
    </row>
    <row r="22" spans="1:12" ht="12" customHeight="1" x14ac:dyDescent="0.2">
      <c r="A22" s="79" t="s">
        <v>1984</v>
      </c>
      <c r="B22" s="132">
        <v>6064.4124099999999</v>
      </c>
      <c r="C22" s="132">
        <v>11040.217565000001</v>
      </c>
      <c r="D22" s="132">
        <v>14169.031414999999</v>
      </c>
      <c r="E22" s="132">
        <v>12033.745397000001</v>
      </c>
      <c r="F22" s="132">
        <v>11370.234162999999</v>
      </c>
      <c r="G22" s="132"/>
      <c r="H22" s="132">
        <v>34.516371999999997</v>
      </c>
      <c r="I22" s="132">
        <v>190.68366900000001</v>
      </c>
      <c r="J22" s="132">
        <v>53.825324000000002</v>
      </c>
      <c r="K22" s="132">
        <v>74.085935000000006</v>
      </c>
      <c r="L22" s="132">
        <v>32.487862999999997</v>
      </c>
    </row>
    <row r="23" spans="1:12" ht="12" customHeight="1" x14ac:dyDescent="0.2">
      <c r="A23" s="256" t="s">
        <v>1824</v>
      </c>
      <c r="B23" s="132"/>
      <c r="C23" s="132"/>
      <c r="D23" s="132"/>
      <c r="E23" s="132"/>
      <c r="F23" s="132"/>
      <c r="G23" s="132"/>
      <c r="H23" s="132"/>
      <c r="I23" s="132"/>
      <c r="J23" s="132"/>
      <c r="K23" s="132"/>
      <c r="L23" s="132"/>
    </row>
    <row r="24" spans="1:12" ht="6" customHeight="1" x14ac:dyDescent="0.2">
      <c r="A24" s="79"/>
      <c r="B24" s="132"/>
      <c r="C24" s="132"/>
      <c r="D24" s="132"/>
      <c r="E24" s="132"/>
      <c r="F24" s="132"/>
      <c r="G24" s="132"/>
      <c r="H24" s="132"/>
      <c r="I24" s="132"/>
      <c r="J24" s="132"/>
      <c r="K24" s="132"/>
      <c r="L24" s="132"/>
    </row>
    <row r="25" spans="1:12" ht="12" customHeight="1" x14ac:dyDescent="0.2">
      <c r="A25" s="79" t="s">
        <v>1839</v>
      </c>
      <c r="B25" s="132">
        <v>1020.786196</v>
      </c>
      <c r="C25" s="132">
        <v>1162.8517979999999</v>
      </c>
      <c r="D25" s="132">
        <v>1774.46281</v>
      </c>
      <c r="E25" s="132">
        <v>1330.887287</v>
      </c>
      <c r="F25" s="132">
        <v>1315.5175400000001</v>
      </c>
      <c r="G25" s="132"/>
      <c r="H25" s="132">
        <v>32.937282000000003</v>
      </c>
      <c r="I25" s="132">
        <v>13.1783</v>
      </c>
      <c r="J25" s="132" t="s">
        <v>277</v>
      </c>
      <c r="K25" s="132">
        <v>12.737185</v>
      </c>
      <c r="L25" s="132">
        <v>35.468525999999997</v>
      </c>
    </row>
    <row r="26" spans="1:12" ht="12" customHeight="1" x14ac:dyDescent="0.2">
      <c r="A26" s="256" t="s">
        <v>1826</v>
      </c>
      <c r="B26" s="132"/>
      <c r="C26" s="132"/>
      <c r="D26" s="132"/>
      <c r="E26" s="132"/>
      <c r="F26" s="132"/>
      <c r="G26" s="132"/>
      <c r="H26" s="132"/>
      <c r="I26" s="132"/>
      <c r="J26" s="132"/>
      <c r="K26" s="132"/>
      <c r="L26" s="132"/>
    </row>
    <row r="27" spans="1:12" ht="6" customHeight="1" x14ac:dyDescent="0.2">
      <c r="A27" s="76"/>
      <c r="B27" s="132"/>
      <c r="C27" s="132"/>
      <c r="D27" s="132"/>
      <c r="E27" s="132"/>
      <c r="F27" s="132"/>
      <c r="G27" s="132"/>
      <c r="H27" s="132"/>
      <c r="I27" s="132"/>
      <c r="J27" s="132"/>
      <c r="K27" s="132"/>
      <c r="L27" s="132"/>
    </row>
    <row r="28" spans="1:12" ht="12" customHeight="1" x14ac:dyDescent="0.2">
      <c r="A28" s="79" t="s">
        <v>1985</v>
      </c>
      <c r="B28" s="132">
        <v>241.336476</v>
      </c>
      <c r="C28" s="132">
        <v>312.15338400000002</v>
      </c>
      <c r="D28" s="132">
        <v>515.47609299999999</v>
      </c>
      <c r="E28" s="132">
        <v>352.25241899999997</v>
      </c>
      <c r="F28" s="132">
        <v>473.01113600000002</v>
      </c>
      <c r="G28" s="132"/>
      <c r="H28" s="132">
        <v>12.296103</v>
      </c>
      <c r="I28" s="132">
        <v>14.027315</v>
      </c>
      <c r="J28" s="132">
        <v>10.00048</v>
      </c>
      <c r="K28" s="132">
        <v>30.927161999999999</v>
      </c>
      <c r="L28" s="132">
        <v>11.797879999999999</v>
      </c>
    </row>
    <row r="29" spans="1:12" ht="12" customHeight="1" x14ac:dyDescent="0.2">
      <c r="A29" s="256" t="s">
        <v>1828</v>
      </c>
      <c r="B29" s="132"/>
      <c r="C29" s="132"/>
      <c r="D29" s="132"/>
      <c r="E29" s="132"/>
      <c r="F29" s="132"/>
      <c r="G29" s="132"/>
      <c r="H29" s="132"/>
      <c r="I29" s="132"/>
      <c r="J29" s="132"/>
      <c r="K29" s="132"/>
      <c r="L29" s="132"/>
    </row>
    <row r="30" spans="1:12" ht="6" customHeight="1" x14ac:dyDescent="0.2">
      <c r="A30" s="79"/>
      <c r="B30" s="132"/>
      <c r="C30" s="132"/>
      <c r="D30" s="132"/>
      <c r="E30" s="132"/>
      <c r="F30" s="132"/>
      <c r="G30" s="132"/>
      <c r="H30" s="132"/>
      <c r="I30" s="132"/>
      <c r="J30" s="132"/>
      <c r="K30" s="132"/>
      <c r="L30" s="132"/>
    </row>
    <row r="31" spans="1:12" ht="12" customHeight="1" x14ac:dyDescent="0.2">
      <c r="A31" s="79" t="s">
        <v>1840</v>
      </c>
      <c r="B31" s="132">
        <v>1329.3518839999999</v>
      </c>
      <c r="C31" s="132">
        <v>1264.202385</v>
      </c>
      <c r="D31" s="132">
        <v>2848.73812</v>
      </c>
      <c r="E31" s="132">
        <v>2785.7396170000002</v>
      </c>
      <c r="F31" s="132">
        <v>1870.7277759999999</v>
      </c>
      <c r="G31" s="132"/>
      <c r="H31" s="132">
        <v>92.219419000000002</v>
      </c>
      <c r="I31" s="132">
        <v>139.594503</v>
      </c>
      <c r="J31" s="132">
        <v>64.230340999999996</v>
      </c>
      <c r="K31" s="132">
        <v>53.713433000000002</v>
      </c>
      <c r="L31" s="132">
        <v>47.589342000000002</v>
      </c>
    </row>
    <row r="32" spans="1:12" ht="12" customHeight="1" x14ac:dyDescent="0.2">
      <c r="A32" s="256" t="s">
        <v>1830</v>
      </c>
      <c r="B32" s="132"/>
      <c r="C32" s="132"/>
      <c r="D32" s="132"/>
      <c r="E32" s="132"/>
      <c r="F32" s="132"/>
      <c r="G32" s="132"/>
      <c r="H32" s="132"/>
      <c r="I32" s="132"/>
      <c r="J32" s="132"/>
      <c r="K32" s="132"/>
      <c r="L32" s="132"/>
    </row>
    <row r="33" spans="1:12" ht="6" customHeight="1" x14ac:dyDescent="0.2">
      <c r="A33" s="79"/>
      <c r="B33" s="132"/>
      <c r="C33" s="132"/>
      <c r="D33" s="132"/>
      <c r="E33" s="132"/>
      <c r="F33" s="132"/>
      <c r="G33" s="132"/>
      <c r="H33" s="132"/>
      <c r="I33" s="132"/>
      <c r="J33" s="132"/>
      <c r="K33" s="132"/>
      <c r="L33" s="132"/>
    </row>
    <row r="34" spans="1:12" ht="12" customHeight="1" x14ac:dyDescent="0.2">
      <c r="A34" s="79" t="s">
        <v>1841</v>
      </c>
      <c r="B34" s="132">
        <v>482.65779400000002</v>
      </c>
      <c r="C34" s="132">
        <v>514.52073399999995</v>
      </c>
      <c r="D34" s="132">
        <v>627.29636200000004</v>
      </c>
      <c r="E34" s="132">
        <v>804.48682899999994</v>
      </c>
      <c r="F34" s="132">
        <v>916.89320299999997</v>
      </c>
      <c r="G34" s="132"/>
      <c r="H34" s="132">
        <v>68.179739999999995</v>
      </c>
      <c r="I34" s="132">
        <v>80.997050000000002</v>
      </c>
      <c r="J34" s="132">
        <v>64.814695999999998</v>
      </c>
      <c r="K34" s="132">
        <v>87.459608000000003</v>
      </c>
      <c r="L34" s="132">
        <v>77.417105000000006</v>
      </c>
    </row>
    <row r="35" spans="1:12" ht="12" customHeight="1" x14ac:dyDescent="0.2">
      <c r="A35" s="256" t="s">
        <v>1832</v>
      </c>
      <c r="B35" s="132"/>
      <c r="C35" s="132"/>
      <c r="D35" s="132"/>
      <c r="E35" s="132"/>
      <c r="F35" s="132"/>
      <c r="G35" s="132"/>
      <c r="H35" s="132"/>
      <c r="I35" s="132"/>
      <c r="J35" s="132"/>
      <c r="K35" s="132"/>
      <c r="L35" s="132"/>
    </row>
    <row r="36" spans="1:12" ht="6" customHeight="1" x14ac:dyDescent="0.2">
      <c r="A36" s="79"/>
      <c r="B36" s="132"/>
      <c r="C36" s="132"/>
      <c r="D36" s="132"/>
      <c r="E36" s="132"/>
      <c r="F36" s="132"/>
      <c r="G36" s="132"/>
      <c r="H36" s="132"/>
      <c r="I36" s="132"/>
      <c r="J36" s="132"/>
      <c r="K36" s="132"/>
      <c r="L36" s="132"/>
    </row>
    <row r="37" spans="1:12" ht="12" customHeight="1" x14ac:dyDescent="0.2">
      <c r="A37" s="79" t="s">
        <v>1842</v>
      </c>
      <c r="B37" s="132">
        <v>60.881050999999999</v>
      </c>
      <c r="C37" s="132">
        <v>78.502825999999999</v>
      </c>
      <c r="D37" s="132">
        <v>54.166797000000003</v>
      </c>
      <c r="E37" s="132">
        <v>96.953631000000001</v>
      </c>
      <c r="F37" s="132">
        <v>98.482827999999998</v>
      </c>
      <c r="G37" s="132"/>
      <c r="H37" s="132">
        <v>5.7213900000000004</v>
      </c>
      <c r="I37" s="132">
        <v>8.9508320000000001</v>
      </c>
      <c r="J37" s="132">
        <v>5.8560720000000002</v>
      </c>
      <c r="K37" s="132">
        <v>8.0808479999999996</v>
      </c>
      <c r="L37" s="132">
        <v>17.69877</v>
      </c>
    </row>
    <row r="38" spans="1:12" ht="12" customHeight="1" x14ac:dyDescent="0.2">
      <c r="A38" s="256" t="s">
        <v>28</v>
      </c>
      <c r="B38" s="132"/>
      <c r="C38" s="132"/>
      <c r="D38" s="132"/>
      <c r="E38" s="132"/>
      <c r="F38" s="132"/>
      <c r="G38" s="132"/>
      <c r="H38" s="132"/>
      <c r="I38" s="132"/>
      <c r="J38" s="132"/>
      <c r="K38" s="132"/>
      <c r="L38" s="132"/>
    </row>
    <row r="39" spans="1:12" ht="6" customHeight="1" x14ac:dyDescent="0.2">
      <c r="A39" s="79"/>
      <c r="B39" s="132"/>
      <c r="C39" s="132"/>
      <c r="D39" s="132"/>
      <c r="E39" s="132"/>
      <c r="F39" s="132"/>
      <c r="G39" s="132"/>
      <c r="H39" s="132"/>
      <c r="I39" s="132"/>
      <c r="J39" s="132"/>
      <c r="K39" s="132"/>
      <c r="L39" s="132"/>
    </row>
    <row r="40" spans="1:12" ht="27.95" customHeight="1" x14ac:dyDescent="0.2">
      <c r="A40" s="79" t="s">
        <v>1986</v>
      </c>
      <c r="B40" s="371">
        <v>13.611621</v>
      </c>
      <c r="C40" s="371">
        <v>17.202159000000002</v>
      </c>
      <c r="D40" s="371">
        <v>30.468005000000002</v>
      </c>
      <c r="E40" s="371">
        <v>44.289164999999997</v>
      </c>
      <c r="F40" s="371">
        <v>79.596393000000006</v>
      </c>
      <c r="G40" s="371"/>
      <c r="H40" s="132">
        <v>1.884863</v>
      </c>
      <c r="I40" s="132">
        <v>4.5679150000000002</v>
      </c>
      <c r="J40" s="132">
        <v>12.867141999999999</v>
      </c>
      <c r="K40" s="132">
        <v>13.826529000000001</v>
      </c>
      <c r="L40" s="371">
        <v>6.3406570000000002</v>
      </c>
    </row>
    <row r="41" spans="1:12" ht="27.95" customHeight="1" x14ac:dyDescent="0.2">
      <c r="A41" s="256" t="s">
        <v>1844</v>
      </c>
    </row>
    <row r="42" spans="1:12" ht="15.95" customHeight="1" x14ac:dyDescent="0.2">
      <c r="A42" s="621"/>
      <c r="B42" s="826" t="s">
        <v>671</v>
      </c>
      <c r="C42" s="826"/>
      <c r="D42" s="826"/>
      <c r="E42" s="826"/>
      <c r="F42" s="826"/>
      <c r="G42" s="826"/>
      <c r="H42" s="826"/>
      <c r="I42" s="826"/>
      <c r="J42" s="826"/>
      <c r="K42" s="826"/>
      <c r="L42" s="826"/>
    </row>
    <row r="43" spans="1:12" ht="15.95" customHeight="1" x14ac:dyDescent="0.2">
      <c r="A43" s="621"/>
      <c r="B43" s="827" t="s">
        <v>2198</v>
      </c>
      <c r="C43" s="827"/>
      <c r="D43" s="827"/>
      <c r="E43" s="827"/>
      <c r="F43" s="827"/>
      <c r="G43" s="827"/>
      <c r="H43" s="827"/>
      <c r="I43" s="827"/>
      <c r="J43" s="827"/>
      <c r="K43" s="827"/>
      <c r="L43" s="827"/>
    </row>
    <row r="44" spans="1:12" ht="15.95" customHeight="1" thickBot="1" x14ac:dyDescent="0.25">
      <c r="A44" s="479" t="s">
        <v>43</v>
      </c>
      <c r="B44" s="828" t="s">
        <v>2227</v>
      </c>
      <c r="C44" s="828"/>
      <c r="D44" s="828"/>
      <c r="E44" s="828"/>
      <c r="F44" s="828"/>
      <c r="G44" s="626"/>
      <c r="H44" s="829" t="s">
        <v>196</v>
      </c>
      <c r="I44" s="829"/>
      <c r="J44" s="829"/>
      <c r="K44" s="829"/>
      <c r="L44" s="829"/>
    </row>
    <row r="45" spans="1:12" ht="15.95" customHeight="1" x14ac:dyDescent="0.2">
      <c r="A45" s="482" t="s">
        <v>41</v>
      </c>
      <c r="B45" s="622" t="s">
        <v>40</v>
      </c>
      <c r="C45" s="622" t="s">
        <v>39</v>
      </c>
      <c r="D45" s="622" t="s">
        <v>0</v>
      </c>
      <c r="E45" s="622" t="s">
        <v>2045</v>
      </c>
      <c r="F45" s="622" t="s">
        <v>2103</v>
      </c>
      <c r="G45" s="627"/>
      <c r="H45" s="622" t="s">
        <v>40</v>
      </c>
      <c r="I45" s="622" t="s">
        <v>39</v>
      </c>
      <c r="J45" s="622" t="s">
        <v>0</v>
      </c>
      <c r="K45" s="622" t="s">
        <v>2045</v>
      </c>
      <c r="L45" s="622" t="s">
        <v>2103</v>
      </c>
    </row>
    <row r="46" spans="1:12" ht="6" customHeight="1" x14ac:dyDescent="0.2"/>
    <row r="47" spans="1:12" ht="15" customHeight="1" x14ac:dyDescent="0.2">
      <c r="A47" s="624" t="s">
        <v>661</v>
      </c>
      <c r="B47" s="625">
        <v>20474.501585999998</v>
      </c>
      <c r="C47" s="625">
        <v>24314.061557000001</v>
      </c>
      <c r="D47" s="625">
        <v>28523.486279000001</v>
      </c>
      <c r="E47" s="625">
        <v>30205.440272</v>
      </c>
      <c r="F47" s="625">
        <v>32618.023215000001</v>
      </c>
      <c r="G47" s="625"/>
      <c r="H47" s="580">
        <v>1417.1438169999999</v>
      </c>
      <c r="I47" s="580">
        <v>1203.758032</v>
      </c>
      <c r="J47" s="580">
        <v>1685.0826770000001</v>
      </c>
      <c r="K47" s="625">
        <v>2043.1537089999999</v>
      </c>
      <c r="L47" s="625">
        <v>1692.8312249999999</v>
      </c>
    </row>
    <row r="48" spans="1:12" ht="7.9" customHeight="1" x14ac:dyDescent="0.2">
      <c r="B48" s="129"/>
      <c r="C48" s="129"/>
      <c r="D48" s="129"/>
      <c r="E48" s="129"/>
      <c r="F48" s="129"/>
      <c r="G48" s="129"/>
      <c r="H48" s="129"/>
      <c r="I48" s="129"/>
      <c r="J48" s="129"/>
      <c r="K48" s="129"/>
      <c r="L48" s="129"/>
    </row>
    <row r="49" spans="1:12" ht="12" customHeight="1" x14ac:dyDescent="0.2">
      <c r="A49" s="76" t="s">
        <v>1836</v>
      </c>
      <c r="B49" s="132">
        <v>2690.1652770000001</v>
      </c>
      <c r="C49" s="132">
        <v>2919.778577</v>
      </c>
      <c r="D49" s="132">
        <v>3361.1010839999999</v>
      </c>
      <c r="E49" s="132">
        <v>3366.735862</v>
      </c>
      <c r="F49" s="132">
        <v>3861.7111460000001</v>
      </c>
      <c r="G49" s="132"/>
      <c r="H49" s="132">
        <v>35.956533999999998</v>
      </c>
      <c r="I49" s="132">
        <v>20.014243</v>
      </c>
      <c r="J49" s="132">
        <v>12.870596000000001</v>
      </c>
      <c r="K49" s="132">
        <v>10.876575000000001</v>
      </c>
      <c r="L49" s="132">
        <v>12.541372000000001</v>
      </c>
    </row>
    <row r="50" spans="1:12" ht="12" customHeight="1" x14ac:dyDescent="0.2">
      <c r="A50" s="376" t="s">
        <v>1819</v>
      </c>
      <c r="B50" s="132"/>
      <c r="C50" s="132"/>
      <c r="D50" s="132"/>
      <c r="E50" s="132"/>
      <c r="F50" s="132"/>
      <c r="G50" s="132"/>
      <c r="H50" s="132"/>
      <c r="I50" s="132"/>
      <c r="J50" s="132"/>
      <c r="K50" s="132"/>
      <c r="L50" s="132"/>
    </row>
    <row r="51" spans="1:12" ht="6" customHeight="1" x14ac:dyDescent="0.2">
      <c r="A51" s="79"/>
      <c r="B51" s="132"/>
      <c r="C51" s="132"/>
      <c r="D51" s="132"/>
      <c r="E51" s="132"/>
      <c r="F51" s="132"/>
      <c r="G51" s="132"/>
      <c r="H51" s="132"/>
      <c r="I51" s="132"/>
      <c r="J51" s="132"/>
      <c r="K51" s="132"/>
      <c r="L51" s="132"/>
    </row>
    <row r="52" spans="1:12" ht="12" customHeight="1" x14ac:dyDescent="0.2">
      <c r="A52" s="76" t="s">
        <v>1837</v>
      </c>
      <c r="B52" s="132">
        <v>678.25235499999997</v>
      </c>
      <c r="C52" s="132">
        <v>707.07467999999994</v>
      </c>
      <c r="D52" s="132">
        <v>983.61221399999999</v>
      </c>
      <c r="E52" s="132">
        <v>896.54944</v>
      </c>
      <c r="F52" s="132">
        <v>910.346813</v>
      </c>
      <c r="G52" s="132"/>
      <c r="H52" s="132">
        <v>5.4522880000000002</v>
      </c>
      <c r="I52" s="132">
        <v>4.6149329999999997</v>
      </c>
      <c r="J52" s="132">
        <v>6.0795810000000001</v>
      </c>
      <c r="K52" s="132">
        <v>8.3518150000000002</v>
      </c>
      <c r="L52" s="132">
        <v>9.2940670000000001</v>
      </c>
    </row>
    <row r="53" spans="1:12" ht="12" customHeight="1" x14ac:dyDescent="0.2">
      <c r="A53" s="376" t="s">
        <v>660</v>
      </c>
      <c r="B53" s="132"/>
      <c r="C53" s="132"/>
      <c r="D53" s="132"/>
      <c r="E53" s="132"/>
      <c r="F53" s="132"/>
      <c r="G53" s="132"/>
      <c r="H53" s="132"/>
      <c r="I53" s="132"/>
      <c r="J53" s="132"/>
      <c r="K53" s="132"/>
      <c r="L53" s="132"/>
    </row>
    <row r="54" spans="1:12" ht="6" customHeight="1" x14ac:dyDescent="0.2">
      <c r="A54" s="76"/>
      <c r="B54" s="132"/>
      <c r="C54" s="132"/>
      <c r="D54" s="132"/>
      <c r="E54" s="132"/>
      <c r="F54" s="132"/>
      <c r="G54" s="132"/>
      <c r="H54" s="132"/>
      <c r="I54" s="132"/>
      <c r="J54" s="132"/>
      <c r="K54" s="132"/>
      <c r="L54" s="132"/>
    </row>
    <row r="55" spans="1:12" ht="12" customHeight="1" x14ac:dyDescent="0.2">
      <c r="A55" s="79" t="s">
        <v>1838</v>
      </c>
      <c r="B55" s="132">
        <v>146.99843300000001</v>
      </c>
      <c r="C55" s="132">
        <v>147.516504</v>
      </c>
      <c r="D55" s="132">
        <v>190.96427600000001</v>
      </c>
      <c r="E55" s="132">
        <v>185.99910499999999</v>
      </c>
      <c r="F55" s="132">
        <v>144.461422</v>
      </c>
      <c r="G55" s="132"/>
      <c r="H55" s="132">
        <v>93.567139999999995</v>
      </c>
      <c r="I55" s="132">
        <v>70.123294999999999</v>
      </c>
      <c r="J55" s="132">
        <v>150.399337</v>
      </c>
      <c r="K55" s="132">
        <v>201.01405</v>
      </c>
      <c r="L55" s="132">
        <v>98.626200999999995</v>
      </c>
    </row>
    <row r="56" spans="1:12" ht="12" customHeight="1" x14ac:dyDescent="0.2">
      <c r="A56" s="256" t="s">
        <v>1822</v>
      </c>
      <c r="B56" s="132"/>
      <c r="C56" s="132"/>
      <c r="D56" s="132"/>
      <c r="E56" s="132"/>
      <c r="F56" s="132"/>
      <c r="G56" s="132"/>
      <c r="H56" s="132"/>
      <c r="I56" s="132"/>
      <c r="J56" s="132"/>
      <c r="K56" s="132"/>
      <c r="L56" s="132"/>
    </row>
    <row r="57" spans="1:12" ht="6" customHeight="1" x14ac:dyDescent="0.2">
      <c r="A57" s="79"/>
      <c r="B57" s="132"/>
      <c r="C57" s="132"/>
      <c r="D57" s="132"/>
      <c r="E57" s="132"/>
      <c r="F57" s="132"/>
      <c r="G57" s="132"/>
      <c r="H57" s="132"/>
      <c r="I57" s="132"/>
      <c r="J57" s="132"/>
      <c r="K57" s="132"/>
      <c r="L57" s="132"/>
    </row>
    <row r="58" spans="1:12" ht="12" customHeight="1" x14ac:dyDescent="0.2">
      <c r="A58" s="79" t="s">
        <v>1984</v>
      </c>
      <c r="B58" s="132">
        <v>1184.208905</v>
      </c>
      <c r="C58" s="132">
        <v>1694.0394080000001</v>
      </c>
      <c r="D58" s="132">
        <v>2854.9869210000002</v>
      </c>
      <c r="E58" s="132">
        <v>2858.055089</v>
      </c>
      <c r="F58" s="132">
        <v>2359.234684</v>
      </c>
      <c r="G58" s="132"/>
      <c r="H58" s="132">
        <v>63.454413000000002</v>
      </c>
      <c r="I58" s="132">
        <v>43.449520999999997</v>
      </c>
      <c r="J58" s="132">
        <v>111.29678800000001</v>
      </c>
      <c r="K58" s="132">
        <v>78.370103</v>
      </c>
      <c r="L58" s="132">
        <v>54.397221999999999</v>
      </c>
    </row>
    <row r="59" spans="1:12" ht="12" customHeight="1" x14ac:dyDescent="0.2">
      <c r="A59" s="256" t="s">
        <v>1824</v>
      </c>
      <c r="B59" s="132"/>
      <c r="C59" s="132"/>
      <c r="D59" s="132"/>
      <c r="E59" s="132"/>
      <c r="F59" s="132"/>
      <c r="G59" s="132"/>
      <c r="H59" s="132"/>
      <c r="I59" s="132"/>
      <c r="J59" s="132"/>
      <c r="K59" s="132"/>
      <c r="L59" s="132"/>
    </row>
    <row r="60" spans="1:12" ht="6" customHeight="1" x14ac:dyDescent="0.2">
      <c r="A60" s="79"/>
      <c r="B60" s="132"/>
      <c r="C60" s="132"/>
      <c r="D60" s="132"/>
      <c r="E60" s="132"/>
      <c r="F60" s="132"/>
      <c r="G60" s="132"/>
      <c r="H60" s="132"/>
      <c r="I60" s="132"/>
      <c r="J60" s="132"/>
      <c r="K60" s="132"/>
      <c r="L60" s="132"/>
    </row>
    <row r="61" spans="1:12" ht="12" customHeight="1" x14ac:dyDescent="0.2">
      <c r="A61" s="79" t="s">
        <v>1839</v>
      </c>
      <c r="B61" s="132">
        <v>56.244598000000003</v>
      </c>
      <c r="C61" s="132">
        <v>69.402663000000004</v>
      </c>
      <c r="D61" s="132">
        <v>78.642174999999995</v>
      </c>
      <c r="E61" s="132">
        <v>68.445390000000003</v>
      </c>
      <c r="F61" s="132">
        <v>81.198999000000001</v>
      </c>
      <c r="G61" s="132"/>
      <c r="H61" s="132">
        <v>16.943726000000002</v>
      </c>
      <c r="I61" s="132">
        <v>34.019660000000002</v>
      </c>
      <c r="J61" s="132">
        <v>142.64952400000001</v>
      </c>
      <c r="K61" s="132" t="s">
        <v>1843</v>
      </c>
      <c r="L61" s="132" t="s">
        <v>1843</v>
      </c>
    </row>
    <row r="62" spans="1:12" ht="12" customHeight="1" x14ac:dyDescent="0.2">
      <c r="A62" s="256" t="s">
        <v>1826</v>
      </c>
      <c r="B62" s="132"/>
      <c r="C62" s="132"/>
      <c r="D62" s="132"/>
      <c r="E62" s="132"/>
      <c r="F62" s="132"/>
      <c r="G62" s="132"/>
      <c r="H62" s="132"/>
      <c r="I62" s="132"/>
      <c r="J62" s="132"/>
      <c r="K62" s="132"/>
      <c r="L62" s="132"/>
    </row>
    <row r="63" spans="1:12" ht="6" customHeight="1" x14ac:dyDescent="0.2">
      <c r="A63" s="76"/>
      <c r="B63" s="132"/>
      <c r="C63" s="132"/>
      <c r="D63" s="132"/>
      <c r="E63" s="132"/>
      <c r="F63" s="132"/>
      <c r="G63" s="132"/>
      <c r="H63" s="132"/>
      <c r="I63" s="132"/>
      <c r="J63" s="132"/>
      <c r="K63" s="132"/>
      <c r="L63" s="132"/>
    </row>
    <row r="64" spans="1:12" ht="12" customHeight="1" x14ac:dyDescent="0.2">
      <c r="A64" s="79" t="s">
        <v>1985</v>
      </c>
      <c r="B64" s="132">
        <v>2323.7738949999998</v>
      </c>
      <c r="C64" s="132">
        <v>3328.7367180000001</v>
      </c>
      <c r="D64" s="132">
        <v>3430.3798449999999</v>
      </c>
      <c r="E64" s="132">
        <v>3399.5904369999998</v>
      </c>
      <c r="F64" s="132">
        <v>3622.4415100000001</v>
      </c>
      <c r="G64" s="132"/>
      <c r="H64" s="132">
        <v>250.34273899999999</v>
      </c>
      <c r="I64" s="132">
        <v>276.95055100000002</v>
      </c>
      <c r="J64" s="132">
        <v>364.51638100000002</v>
      </c>
      <c r="K64" s="132">
        <v>436.03700099999998</v>
      </c>
      <c r="L64" s="132">
        <v>382.46367900000001</v>
      </c>
    </row>
    <row r="65" spans="1:12" ht="12" customHeight="1" x14ac:dyDescent="0.2">
      <c r="A65" s="256" t="s">
        <v>1828</v>
      </c>
      <c r="B65" s="132"/>
      <c r="C65" s="132"/>
      <c r="D65" s="132"/>
      <c r="E65" s="132"/>
      <c r="F65" s="132"/>
      <c r="G65" s="132"/>
      <c r="H65" s="132"/>
      <c r="I65" s="132"/>
      <c r="J65" s="132"/>
      <c r="K65" s="132"/>
      <c r="L65" s="132"/>
    </row>
    <row r="66" spans="1:12" ht="6" customHeight="1" x14ac:dyDescent="0.2">
      <c r="A66" s="79"/>
      <c r="B66" s="132"/>
      <c r="C66" s="132"/>
      <c r="D66" s="132"/>
      <c r="E66" s="132"/>
      <c r="F66" s="132"/>
      <c r="G66" s="132"/>
      <c r="H66" s="132"/>
      <c r="I66" s="132"/>
      <c r="J66" s="132"/>
      <c r="K66" s="132"/>
      <c r="L66" s="132"/>
    </row>
    <row r="67" spans="1:12" ht="12" customHeight="1" x14ac:dyDescent="0.2">
      <c r="A67" s="79" t="s">
        <v>1840</v>
      </c>
      <c r="B67" s="132">
        <v>3361.6049269999999</v>
      </c>
      <c r="C67" s="132">
        <v>4248.2768310000001</v>
      </c>
      <c r="D67" s="132">
        <v>4596.0116449999996</v>
      </c>
      <c r="E67" s="132">
        <v>5652.3583250000001</v>
      </c>
      <c r="F67" s="132">
        <v>6168.1947229999996</v>
      </c>
      <c r="G67" s="132"/>
      <c r="H67" s="132">
        <v>366.99753900000002</v>
      </c>
      <c r="I67" s="132">
        <v>295.23351000000002</v>
      </c>
      <c r="J67" s="132">
        <v>322.73835300000002</v>
      </c>
      <c r="K67" s="132">
        <v>479.297483</v>
      </c>
      <c r="L67" s="132">
        <v>461.03979900000002</v>
      </c>
    </row>
    <row r="68" spans="1:12" ht="12" customHeight="1" x14ac:dyDescent="0.2">
      <c r="A68" s="256" t="s">
        <v>1830</v>
      </c>
      <c r="B68" s="132"/>
      <c r="C68" s="132"/>
      <c r="D68" s="132"/>
      <c r="E68" s="132"/>
      <c r="F68" s="132"/>
      <c r="G68" s="132"/>
      <c r="H68" s="132"/>
      <c r="I68" s="132"/>
      <c r="J68" s="132"/>
      <c r="K68" s="132"/>
      <c r="L68" s="132"/>
    </row>
    <row r="69" spans="1:12" ht="6" customHeight="1" x14ac:dyDescent="0.2">
      <c r="A69" s="79"/>
      <c r="B69" s="132"/>
      <c r="C69" s="132"/>
      <c r="D69" s="132"/>
      <c r="E69" s="132"/>
      <c r="F69" s="132"/>
      <c r="G69" s="132"/>
      <c r="H69" s="132"/>
      <c r="I69" s="132"/>
      <c r="J69" s="132"/>
      <c r="K69" s="132"/>
      <c r="L69" s="132"/>
    </row>
    <row r="70" spans="1:12" ht="12" customHeight="1" x14ac:dyDescent="0.2">
      <c r="A70" s="79" t="s">
        <v>1841</v>
      </c>
      <c r="B70" s="132">
        <v>7585.3901169999999</v>
      </c>
      <c r="C70" s="132">
        <v>8799.6084919999994</v>
      </c>
      <c r="D70" s="132">
        <v>10162.625887</v>
      </c>
      <c r="E70" s="132">
        <v>10838.651913</v>
      </c>
      <c r="F70" s="132">
        <v>12264.297522999999</v>
      </c>
      <c r="G70" s="132"/>
      <c r="H70" s="132">
        <v>508.43864400000001</v>
      </c>
      <c r="I70" s="132">
        <v>395.718862</v>
      </c>
      <c r="J70" s="132">
        <v>493.056309</v>
      </c>
      <c r="K70" s="132">
        <v>731.65367700000002</v>
      </c>
      <c r="L70" s="132">
        <v>600.42630599999995</v>
      </c>
    </row>
    <row r="71" spans="1:12" ht="12" customHeight="1" x14ac:dyDescent="0.2">
      <c r="A71" s="256" t="s">
        <v>1832</v>
      </c>
      <c r="B71" s="132"/>
      <c r="C71" s="132"/>
      <c r="D71" s="132"/>
      <c r="E71" s="132"/>
      <c r="F71" s="132"/>
      <c r="G71" s="132"/>
      <c r="H71" s="132"/>
      <c r="I71" s="132"/>
      <c r="J71" s="132"/>
      <c r="K71" s="132"/>
      <c r="L71" s="132"/>
    </row>
    <row r="72" spans="1:12" ht="6" customHeight="1" x14ac:dyDescent="0.2">
      <c r="A72" s="79"/>
      <c r="B72" s="132"/>
      <c r="C72" s="132"/>
      <c r="D72" s="132"/>
      <c r="E72" s="132"/>
      <c r="F72" s="132"/>
      <c r="G72" s="132"/>
      <c r="H72" s="132"/>
      <c r="I72" s="132"/>
      <c r="J72" s="132"/>
      <c r="K72" s="132"/>
      <c r="L72" s="132"/>
    </row>
    <row r="73" spans="1:12" ht="12" customHeight="1" x14ac:dyDescent="0.2">
      <c r="A73" s="79" t="s">
        <v>1842</v>
      </c>
      <c r="B73" s="132">
        <v>2370.4627230000001</v>
      </c>
      <c r="C73" s="132">
        <v>2295.7922189999999</v>
      </c>
      <c r="D73" s="132">
        <v>2712.815141</v>
      </c>
      <c r="E73" s="132">
        <v>2766.5438949999998</v>
      </c>
      <c r="F73" s="132">
        <v>3151.1195419999999</v>
      </c>
      <c r="G73" s="132"/>
      <c r="H73" s="132">
        <v>69.107163</v>
      </c>
      <c r="I73" s="132">
        <v>53.640780999999997</v>
      </c>
      <c r="J73" s="132">
        <v>66.646606000000006</v>
      </c>
      <c r="K73" s="132">
        <v>76.040222</v>
      </c>
      <c r="L73" s="132">
        <v>67.790533999999994</v>
      </c>
    </row>
    <row r="74" spans="1:12" ht="12" customHeight="1" x14ac:dyDescent="0.2">
      <c r="A74" s="256" t="s">
        <v>28</v>
      </c>
      <c r="B74" s="132"/>
      <c r="C74" s="132"/>
      <c r="D74" s="132"/>
      <c r="E74" s="132"/>
      <c r="F74" s="132"/>
      <c r="G74" s="132"/>
      <c r="H74" s="132"/>
      <c r="I74" s="132"/>
      <c r="J74" s="132"/>
      <c r="K74" s="132"/>
      <c r="L74" s="132"/>
    </row>
    <row r="75" spans="1:12" ht="6" customHeight="1" x14ac:dyDescent="0.2">
      <c r="A75" s="79"/>
      <c r="B75" s="132"/>
      <c r="C75" s="132"/>
      <c r="D75" s="132"/>
      <c r="E75" s="132"/>
      <c r="F75" s="132"/>
      <c r="G75" s="132"/>
      <c r="H75" s="132"/>
      <c r="I75" s="132"/>
      <c r="J75" s="132"/>
      <c r="K75" s="132"/>
      <c r="L75" s="132"/>
    </row>
    <row r="76" spans="1:12" ht="27.95" customHeight="1" x14ac:dyDescent="0.2">
      <c r="A76" s="79" t="s">
        <v>1986</v>
      </c>
      <c r="B76" s="132">
        <v>77.400356000000002</v>
      </c>
      <c r="C76" s="132">
        <v>103.835465</v>
      </c>
      <c r="D76" s="132">
        <v>152.34709100000001</v>
      </c>
      <c r="E76" s="132">
        <v>172.51081600000001</v>
      </c>
      <c r="F76" s="132">
        <v>55.016852999999998</v>
      </c>
      <c r="G76" s="132"/>
      <c r="H76" s="371">
        <v>6.8836310000000003</v>
      </c>
      <c r="I76" s="371">
        <v>9.9926759999999994</v>
      </c>
      <c r="J76" s="371">
        <v>14.829202</v>
      </c>
      <c r="K76" s="132">
        <v>21.477920999999998</v>
      </c>
      <c r="L76" s="132">
        <v>6.1975009999999999</v>
      </c>
    </row>
    <row r="77" spans="1:12" ht="27.95" customHeight="1" x14ac:dyDescent="0.2">
      <c r="A77" s="256" t="s">
        <v>1844</v>
      </c>
      <c r="B77" s="377"/>
      <c r="C77" s="377"/>
      <c r="D77" s="377"/>
      <c r="E77" s="377"/>
      <c r="F77" s="377"/>
      <c r="G77" s="377"/>
      <c r="H77" s="377"/>
      <c r="I77" s="377"/>
      <c r="J77" s="377"/>
      <c r="K77" s="377"/>
      <c r="L77" s="377"/>
    </row>
  </sheetData>
  <mergeCells count="8">
    <mergeCell ref="B44:F44"/>
    <mergeCell ref="H44:L44"/>
    <mergeCell ref="B6:L6"/>
    <mergeCell ref="B7:L7"/>
    <mergeCell ref="B8:F8"/>
    <mergeCell ref="H8:L8"/>
    <mergeCell ref="B42:L42"/>
    <mergeCell ref="B43:L43"/>
  </mergeCells>
  <printOptions horizontalCentered="1"/>
  <pageMargins left="0.39370078740157483" right="0.39370078740157483" top="0.74803149606299213" bottom="0.74803149606299213" header="0.31496062992125984" footer="0.31496062992125984"/>
  <pageSetup paperSize="9" scale="75" firstPageNumber="96" orientation="portrait" useFirstPageNumber="1" r:id="rId1"/>
  <headerFooter>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AE2FA-5397-40A5-B97F-311303E4F3DB}">
  <dimension ref="A1:S58"/>
  <sheetViews>
    <sheetView view="pageBreakPreview" zoomScaleNormal="100" zoomScaleSheetLayoutView="100" workbookViewId="0">
      <selection activeCell="A6" sqref="B6"/>
    </sheetView>
  </sheetViews>
  <sheetFormatPr defaultRowHeight="15" x14ac:dyDescent="0.25"/>
  <cols>
    <col min="1" max="1" width="27.7109375" customWidth="1"/>
    <col min="2" max="2" width="8.5703125" customWidth="1"/>
    <col min="3" max="6" width="10.28515625" customWidth="1"/>
    <col min="7" max="7" width="0.85546875" customWidth="1"/>
    <col min="8" max="9" width="8.5703125" customWidth="1"/>
    <col min="10" max="12" width="10.28515625" customWidth="1"/>
    <col min="13" max="14" width="9.140625" customWidth="1"/>
    <col min="15" max="15" width="4.85546875" bestFit="1" customWidth="1"/>
  </cols>
  <sheetData>
    <row r="1" spans="1:19" s="448" customFormat="1" ht="15" customHeight="1" x14ac:dyDescent="0.25">
      <c r="A1" s="426" t="s">
        <v>2201</v>
      </c>
      <c r="B1" s="454"/>
      <c r="C1" s="454"/>
      <c r="D1" s="454"/>
      <c r="E1" s="454"/>
      <c r="F1" s="454"/>
      <c r="G1" s="454"/>
      <c r="H1" s="454"/>
      <c r="I1" s="454"/>
      <c r="J1" s="443"/>
      <c r="K1" s="443"/>
      <c r="L1" s="454"/>
    </row>
    <row r="2" spans="1:19" s="448" customFormat="1" ht="15" customHeight="1" x14ac:dyDescent="0.25">
      <c r="A2" s="428" t="s">
        <v>2202</v>
      </c>
      <c r="B2" s="455"/>
      <c r="C2" s="455"/>
      <c r="D2" s="455"/>
      <c r="E2" s="455"/>
      <c r="F2" s="455"/>
      <c r="G2" s="455"/>
      <c r="H2" s="455"/>
      <c r="I2" s="455"/>
      <c r="J2" s="443"/>
      <c r="K2" s="443"/>
      <c r="L2" s="455"/>
    </row>
    <row r="3" spans="1:19" ht="8.1" customHeight="1" x14ac:dyDescent="0.25">
      <c r="A3" s="19"/>
      <c r="B3" s="19"/>
      <c r="C3" s="19"/>
      <c r="D3" s="19"/>
      <c r="E3" s="19"/>
      <c r="F3" s="19"/>
      <c r="G3" s="19"/>
      <c r="H3" s="19"/>
      <c r="I3" s="19"/>
      <c r="J3" s="1"/>
      <c r="K3" s="1"/>
      <c r="L3" s="19"/>
    </row>
    <row r="4" spans="1:19" ht="15.95" customHeight="1" x14ac:dyDescent="0.25">
      <c r="A4" s="628" t="s">
        <v>408</v>
      </c>
      <c r="B4" s="830" t="s">
        <v>23</v>
      </c>
      <c r="C4" s="830"/>
      <c r="D4" s="830"/>
      <c r="E4" s="830"/>
      <c r="F4" s="830"/>
      <c r="G4" s="536"/>
      <c r="H4" s="830" t="s">
        <v>21</v>
      </c>
      <c r="I4" s="830"/>
      <c r="J4" s="830"/>
      <c r="K4" s="830"/>
      <c r="L4" s="830"/>
    </row>
    <row r="5" spans="1:19" ht="15.95" customHeight="1" thickBot="1" x14ac:dyDescent="0.3">
      <c r="A5" s="482" t="s">
        <v>407</v>
      </c>
      <c r="B5" s="831" t="s">
        <v>16</v>
      </c>
      <c r="C5" s="831"/>
      <c r="D5" s="831"/>
      <c r="E5" s="831"/>
      <c r="F5" s="831"/>
      <c r="G5" s="629"/>
      <c r="H5" s="831" t="s">
        <v>14</v>
      </c>
      <c r="I5" s="831"/>
      <c r="J5" s="831"/>
      <c r="K5" s="831"/>
      <c r="L5" s="831"/>
    </row>
    <row r="6" spans="1:19" ht="15.95" customHeight="1" x14ac:dyDescent="0.25">
      <c r="A6" s="628"/>
      <c r="B6" s="589">
        <v>2020</v>
      </c>
      <c r="C6" s="589">
        <v>2021</v>
      </c>
      <c r="D6" s="630">
        <v>2022</v>
      </c>
      <c r="E6" s="630">
        <v>2023</v>
      </c>
      <c r="F6" s="630">
        <v>2024</v>
      </c>
      <c r="G6" s="630"/>
      <c r="H6" s="630">
        <v>2020</v>
      </c>
      <c r="I6" s="544">
        <v>2021</v>
      </c>
      <c r="J6" s="630">
        <v>2022</v>
      </c>
      <c r="K6" s="630">
        <v>2023</v>
      </c>
      <c r="L6" s="630">
        <v>2024</v>
      </c>
    </row>
    <row r="7" spans="1:19" ht="7.9" customHeight="1" x14ac:dyDescent="0.25">
      <c r="A7" s="179"/>
      <c r="B7" s="1"/>
      <c r="C7" s="1"/>
      <c r="D7" s="192"/>
      <c r="E7" s="1"/>
      <c r="F7" s="1"/>
      <c r="G7" s="192"/>
      <c r="H7" s="191"/>
      <c r="I7" s="191"/>
      <c r="J7" s="191"/>
      <c r="K7" s="191"/>
      <c r="L7" s="191"/>
    </row>
    <row r="8" spans="1:19" s="190" customFormat="1" ht="15.95" customHeight="1" x14ac:dyDescent="0.25">
      <c r="A8" s="631" t="s">
        <v>2109</v>
      </c>
      <c r="B8" s="632">
        <v>983826.76591900003</v>
      </c>
      <c r="C8" s="632">
        <v>1241022.092831</v>
      </c>
      <c r="D8" s="632">
        <v>1550009.2746339999</v>
      </c>
      <c r="E8" s="633">
        <v>1426198.7043579998</v>
      </c>
      <c r="F8" s="633">
        <v>1509290.5540150001</v>
      </c>
      <c r="G8" s="632"/>
      <c r="H8" s="632">
        <v>800481.31974299997</v>
      </c>
      <c r="I8" s="632">
        <v>987343.97411299997</v>
      </c>
      <c r="J8" s="632">
        <v>1293811.392156</v>
      </c>
      <c r="K8" s="632">
        <v>1211044.0406489999</v>
      </c>
      <c r="L8" s="632">
        <v>1370237.4795460002</v>
      </c>
    </row>
    <row r="9" spans="1:19" ht="7.9" customHeight="1" x14ac:dyDescent="0.25">
      <c r="A9" s="179"/>
      <c r="B9" s="63"/>
      <c r="C9" s="63"/>
      <c r="D9" s="146"/>
      <c r="E9" s="146"/>
      <c r="F9" s="146"/>
      <c r="G9" s="146"/>
      <c r="H9" s="188"/>
      <c r="I9" s="187"/>
      <c r="J9" s="186"/>
      <c r="K9" s="189"/>
      <c r="L9" s="189"/>
    </row>
    <row r="10" spans="1:19" ht="18" customHeight="1" x14ac:dyDescent="0.25">
      <c r="A10" s="634" t="s">
        <v>406</v>
      </c>
      <c r="B10" s="635">
        <v>518363.91397400002</v>
      </c>
      <c r="C10" s="635">
        <v>679648.47934199998</v>
      </c>
      <c r="D10" s="635">
        <v>844792.70872500003</v>
      </c>
      <c r="E10" s="635">
        <v>759246.1625209999</v>
      </c>
      <c r="F10" s="635">
        <v>773595.04360300011</v>
      </c>
      <c r="G10" s="635"/>
      <c r="H10" s="635">
        <v>462032.85949599999</v>
      </c>
      <c r="I10" s="635">
        <v>558400.84519200004</v>
      </c>
      <c r="J10" s="635">
        <v>756884.99300500005</v>
      </c>
      <c r="K10" s="635">
        <v>730055.26230400009</v>
      </c>
      <c r="L10" s="635">
        <v>765799.91331500001</v>
      </c>
    </row>
    <row r="11" spans="1:19" ht="18" customHeight="1" x14ac:dyDescent="0.25">
      <c r="A11" s="636" t="s">
        <v>405</v>
      </c>
      <c r="B11" s="637"/>
      <c r="C11" s="637"/>
      <c r="D11" s="637"/>
      <c r="E11" s="637"/>
      <c r="F11" s="637"/>
      <c r="G11" s="638"/>
      <c r="H11" s="637"/>
      <c r="I11" s="637"/>
      <c r="J11" s="637"/>
      <c r="K11" s="637"/>
      <c r="L11" s="637"/>
    </row>
    <row r="12" spans="1:19" ht="6" customHeight="1" x14ac:dyDescent="0.25">
      <c r="A12" s="177"/>
      <c r="B12" s="132"/>
      <c r="C12" s="132"/>
      <c r="D12" s="132"/>
      <c r="E12" s="132"/>
      <c r="F12" s="132"/>
      <c r="G12" s="375"/>
      <c r="H12" s="132"/>
      <c r="I12" s="132"/>
      <c r="J12" s="132"/>
      <c r="K12" s="132"/>
      <c r="L12" s="132"/>
    </row>
    <row r="13" spans="1:19" s="185" customFormat="1" ht="18" customHeight="1" x14ac:dyDescent="0.25">
      <c r="A13" s="399" t="s">
        <v>181</v>
      </c>
      <c r="B13" s="134">
        <v>175807.40092099999</v>
      </c>
      <c r="C13" s="134">
        <v>246390.320121</v>
      </c>
      <c r="D13" s="134">
        <v>248728.46142099999</v>
      </c>
      <c r="E13" s="134">
        <v>226125.78608200001</v>
      </c>
      <c r="F13" s="134">
        <v>241157.759739</v>
      </c>
      <c r="G13" s="134"/>
      <c r="H13" s="134">
        <v>218809.25221499999</v>
      </c>
      <c r="I13" s="134">
        <v>266279.46579299995</v>
      </c>
      <c r="J13" s="134">
        <v>317213.12304600002</v>
      </c>
      <c r="K13" s="134">
        <v>309703.23143099999</v>
      </c>
      <c r="L13" s="134">
        <v>332331.292563</v>
      </c>
      <c r="M13"/>
      <c r="N13"/>
      <c r="O13"/>
      <c r="P13"/>
      <c r="Q13"/>
      <c r="R13"/>
      <c r="S13"/>
    </row>
    <row r="14" spans="1:19" s="185" customFormat="1" ht="18" customHeight="1" x14ac:dyDescent="0.25">
      <c r="A14" s="400" t="s">
        <v>404</v>
      </c>
      <c r="B14" s="134"/>
      <c r="C14" s="134"/>
      <c r="D14" s="134"/>
      <c r="E14" s="134"/>
      <c r="F14" s="134"/>
      <c r="G14" s="134"/>
      <c r="H14" s="134"/>
      <c r="I14" s="134"/>
      <c r="J14" s="134"/>
      <c r="K14" s="134"/>
      <c r="L14" s="134"/>
      <c r="M14"/>
      <c r="N14"/>
      <c r="O14"/>
      <c r="P14"/>
      <c r="Q14"/>
      <c r="R14"/>
      <c r="S14"/>
    </row>
    <row r="15" spans="1:19" ht="6" customHeight="1" x14ac:dyDescent="0.25">
      <c r="A15" s="400"/>
      <c r="B15" s="134"/>
      <c r="C15" s="134"/>
      <c r="D15" s="134"/>
      <c r="E15" s="134"/>
      <c r="F15" s="134"/>
      <c r="G15" s="134"/>
      <c r="H15" s="134"/>
      <c r="I15" s="134"/>
      <c r="J15" s="134"/>
      <c r="K15" s="134"/>
      <c r="L15" s="134"/>
    </row>
    <row r="16" spans="1:19" ht="18" customHeight="1" x14ac:dyDescent="0.25">
      <c r="A16" s="399" t="s">
        <v>188</v>
      </c>
      <c r="B16" s="134">
        <v>53969.079007</v>
      </c>
      <c r="C16" s="134">
        <v>70165.804984999995</v>
      </c>
      <c r="D16" s="134">
        <v>111520.59596599999</v>
      </c>
      <c r="E16" s="134">
        <v>91684.232717000006</v>
      </c>
      <c r="F16" s="134">
        <v>99999.935234000004</v>
      </c>
      <c r="G16" s="134"/>
      <c r="H16" s="134">
        <v>8071.4499470000001</v>
      </c>
      <c r="I16" s="134">
        <v>10691.410277999999</v>
      </c>
      <c r="J16" s="134">
        <v>15866.246322000001</v>
      </c>
      <c r="K16" s="134">
        <v>12598.808023</v>
      </c>
      <c r="L16" s="134">
        <v>12589.607558</v>
      </c>
    </row>
    <row r="17" spans="1:19" ht="6" customHeight="1" x14ac:dyDescent="0.25">
      <c r="A17" s="399"/>
      <c r="B17" s="134"/>
      <c r="C17" s="134"/>
      <c r="D17" s="134"/>
      <c r="E17" s="134"/>
      <c r="F17" s="134"/>
      <c r="G17" s="134"/>
      <c r="H17" s="134"/>
      <c r="I17" s="134"/>
      <c r="J17" s="134"/>
      <c r="K17" s="134"/>
      <c r="L17" s="134"/>
    </row>
    <row r="18" spans="1:19" ht="18" customHeight="1" x14ac:dyDescent="0.25">
      <c r="A18" s="399" t="s">
        <v>403</v>
      </c>
      <c r="B18" s="134">
        <v>62818.829228000002</v>
      </c>
      <c r="C18" s="134">
        <v>85920.084178000005</v>
      </c>
      <c r="D18" s="134">
        <v>104949.256637</v>
      </c>
      <c r="E18" s="134">
        <v>89602.840637999994</v>
      </c>
      <c r="F18" s="134">
        <v>90719.965009000007</v>
      </c>
      <c r="G18" s="134"/>
      <c r="H18" s="134">
        <v>58894.771760000003</v>
      </c>
      <c r="I18" s="134">
        <v>78561.716644</v>
      </c>
      <c r="J18" s="134">
        <v>95243.489954000004</v>
      </c>
      <c r="K18" s="134">
        <v>86096.8802</v>
      </c>
      <c r="L18" s="134">
        <v>103070.494861</v>
      </c>
    </row>
    <row r="19" spans="1:19" ht="6" customHeight="1" x14ac:dyDescent="0.25">
      <c r="A19" s="399"/>
      <c r="B19" s="134"/>
      <c r="C19" s="134"/>
      <c r="D19" s="134"/>
      <c r="E19" s="134"/>
      <c r="F19" s="134"/>
      <c r="G19" s="134"/>
      <c r="H19" s="134"/>
      <c r="I19" s="134"/>
      <c r="J19" s="134"/>
      <c r="K19" s="134"/>
      <c r="L19" s="134"/>
    </row>
    <row r="20" spans="1:19" s="185" customFormat="1" ht="35.1" customHeight="1" x14ac:dyDescent="0.25">
      <c r="A20" s="240" t="s">
        <v>2030</v>
      </c>
      <c r="B20" s="134">
        <v>50509.626120000001</v>
      </c>
      <c r="C20" s="134">
        <v>52094.912837999997</v>
      </c>
      <c r="D20" s="134">
        <v>56309.509226000002</v>
      </c>
      <c r="E20" s="134">
        <v>62182.474452000002</v>
      </c>
      <c r="F20" s="134">
        <v>60799.175856000002</v>
      </c>
      <c r="G20" s="134"/>
      <c r="H20" s="134">
        <v>38012.083767999997</v>
      </c>
      <c r="I20" s="134">
        <v>42825.512968000003</v>
      </c>
      <c r="J20" s="134">
        <v>50669.335253999998</v>
      </c>
      <c r="K20" s="134">
        <v>50841.713156999998</v>
      </c>
      <c r="L20" s="134">
        <v>49169.433640000003</v>
      </c>
      <c r="M20"/>
      <c r="N20"/>
      <c r="O20"/>
      <c r="P20"/>
      <c r="Q20"/>
      <c r="R20"/>
      <c r="S20"/>
    </row>
    <row r="21" spans="1:19" s="185" customFormat="1" ht="35.1" customHeight="1" x14ac:dyDescent="0.25">
      <c r="A21" s="238" t="s">
        <v>2031</v>
      </c>
      <c r="B21" s="134"/>
      <c r="C21" s="134"/>
      <c r="D21" s="134"/>
      <c r="E21" s="134"/>
      <c r="F21" s="134"/>
      <c r="G21" s="134"/>
      <c r="H21" s="134"/>
      <c r="I21" s="134"/>
      <c r="J21" s="134"/>
      <c r="K21" s="134"/>
      <c r="L21" s="134"/>
      <c r="M21"/>
      <c r="N21"/>
      <c r="O21"/>
      <c r="P21"/>
      <c r="Q21"/>
      <c r="R21"/>
      <c r="S21"/>
    </row>
    <row r="22" spans="1:19" ht="6" customHeight="1" x14ac:dyDescent="0.25">
      <c r="A22" s="400"/>
      <c r="B22" s="134"/>
      <c r="C22" s="134"/>
      <c r="D22" s="134"/>
      <c r="E22" s="134"/>
      <c r="F22" s="134"/>
      <c r="G22" s="134"/>
      <c r="H22" s="134"/>
      <c r="I22" s="134"/>
      <c r="J22" s="134"/>
      <c r="K22" s="134"/>
      <c r="L22" s="134"/>
    </row>
    <row r="23" spans="1:19" ht="18" customHeight="1" x14ac:dyDescent="0.25">
      <c r="A23" s="399" t="s">
        <v>215</v>
      </c>
      <c r="B23" s="134">
        <v>40201.416935000001</v>
      </c>
      <c r="C23" s="134">
        <v>40907.430429</v>
      </c>
      <c r="D23" s="134">
        <v>52468.088287999999</v>
      </c>
      <c r="E23" s="134">
        <v>53450.188559000002</v>
      </c>
      <c r="F23" s="134">
        <v>59969.935580999998</v>
      </c>
      <c r="G23" s="134"/>
      <c r="H23" s="134">
        <v>15340.904307000001</v>
      </c>
      <c r="I23" s="134">
        <v>17680.667881000001</v>
      </c>
      <c r="J23" s="134">
        <v>20045.555832999999</v>
      </c>
      <c r="K23" s="134">
        <v>19345.029187</v>
      </c>
      <c r="L23" s="134">
        <v>27502.979085999999</v>
      </c>
    </row>
    <row r="24" spans="1:19" ht="18" customHeight="1" x14ac:dyDescent="0.25">
      <c r="A24" s="400" t="s">
        <v>402</v>
      </c>
      <c r="B24" s="134"/>
      <c r="C24" s="134"/>
      <c r="D24" s="134"/>
      <c r="E24" s="134"/>
      <c r="F24" s="134"/>
      <c r="G24" s="134"/>
      <c r="H24" s="134"/>
      <c r="I24" s="134"/>
      <c r="J24" s="134"/>
      <c r="K24" s="134"/>
      <c r="L24" s="134"/>
    </row>
    <row r="25" spans="1:19" ht="6" customHeight="1" x14ac:dyDescent="0.25">
      <c r="A25" s="400"/>
      <c r="B25" s="134"/>
      <c r="C25" s="134"/>
      <c r="D25" s="134"/>
      <c r="E25" s="134"/>
      <c r="F25" s="134"/>
      <c r="G25" s="134"/>
      <c r="H25" s="134"/>
      <c r="I25" s="134"/>
      <c r="J25" s="134"/>
      <c r="K25" s="134"/>
      <c r="L25" s="134"/>
    </row>
    <row r="26" spans="1:19" ht="35.1" customHeight="1" x14ac:dyDescent="0.25">
      <c r="A26" s="240" t="s">
        <v>2032</v>
      </c>
      <c r="B26" s="148">
        <v>22052.089238</v>
      </c>
      <c r="C26" s="148">
        <v>31696.408368</v>
      </c>
      <c r="D26" s="148">
        <v>32359.987123999999</v>
      </c>
      <c r="E26" s="148">
        <v>30310.116757</v>
      </c>
      <c r="F26" s="148">
        <v>29914.838339000002</v>
      </c>
      <c r="G26" s="232"/>
      <c r="H26" s="134">
        <v>11440.633542</v>
      </c>
      <c r="I26" s="148">
        <v>14889.116228000001</v>
      </c>
      <c r="J26" s="148">
        <v>21863.084077</v>
      </c>
      <c r="K26" s="134">
        <v>23335.590715999999</v>
      </c>
      <c r="L26" s="134">
        <v>23044.645613000001</v>
      </c>
    </row>
    <row r="27" spans="1:19" ht="35.1" customHeight="1" x14ac:dyDescent="0.25">
      <c r="A27" s="238" t="s">
        <v>2199</v>
      </c>
      <c r="B27" s="184"/>
      <c r="C27" s="184"/>
      <c r="D27" s="184"/>
      <c r="E27" s="184"/>
      <c r="F27" s="184"/>
      <c r="G27" s="402"/>
      <c r="H27" s="134"/>
      <c r="I27" s="184"/>
      <c r="J27" s="184"/>
      <c r="K27" s="134"/>
      <c r="L27" s="134"/>
    </row>
    <row r="28" spans="1:19" ht="6" customHeight="1" x14ac:dyDescent="0.25">
      <c r="A28" s="399"/>
      <c r="B28" s="129"/>
      <c r="C28" s="129"/>
      <c r="D28" s="129"/>
      <c r="E28" s="129"/>
      <c r="F28" s="129"/>
      <c r="G28" s="247"/>
      <c r="H28" s="134"/>
      <c r="I28" s="129"/>
      <c r="J28" s="129"/>
      <c r="K28" s="134"/>
      <c r="L28" s="134"/>
    </row>
    <row r="29" spans="1:19" ht="18" customHeight="1" x14ac:dyDescent="0.25">
      <c r="A29" s="399" t="s">
        <v>175</v>
      </c>
      <c r="B29" s="134">
        <v>113005.472525</v>
      </c>
      <c r="C29" s="134">
        <v>152473.518423</v>
      </c>
      <c r="D29" s="134">
        <v>238456.81006300001</v>
      </c>
      <c r="E29" s="134">
        <v>205890.52331599992</v>
      </c>
      <c r="F29" s="134">
        <v>191033.43384499996</v>
      </c>
      <c r="G29" s="134"/>
      <c r="H29" s="134">
        <v>111463.763957</v>
      </c>
      <c r="I29" s="134">
        <v>127472.95540000001</v>
      </c>
      <c r="J29" s="134">
        <v>235984.15851899999</v>
      </c>
      <c r="K29" s="134">
        <v>228134.00959000003</v>
      </c>
      <c r="L29" s="134">
        <v>218091.45999400006</v>
      </c>
    </row>
    <row r="30" spans="1:19" ht="18" customHeight="1" x14ac:dyDescent="0.25">
      <c r="A30" s="400" t="s">
        <v>396</v>
      </c>
      <c r="B30" s="132"/>
      <c r="C30" s="132"/>
      <c r="D30" s="132"/>
      <c r="E30" s="132"/>
      <c r="F30" s="132"/>
      <c r="G30" s="375"/>
      <c r="H30" s="132"/>
      <c r="I30" s="132"/>
      <c r="J30" s="132"/>
      <c r="K30" s="132"/>
      <c r="L30" s="132"/>
      <c r="M30" s="183"/>
      <c r="N30" s="183"/>
    </row>
    <row r="31" spans="1:19" ht="6" customHeight="1" x14ac:dyDescent="0.25">
      <c r="A31" s="177"/>
      <c r="B31" s="132"/>
      <c r="C31" s="132"/>
      <c r="D31" s="132"/>
      <c r="E31" s="132"/>
      <c r="F31" s="132"/>
      <c r="G31" s="375"/>
      <c r="H31" s="132"/>
      <c r="I31" s="132"/>
      <c r="J31" s="132"/>
      <c r="K31" s="132"/>
      <c r="L31" s="132"/>
    </row>
    <row r="32" spans="1:19" ht="18" customHeight="1" x14ac:dyDescent="0.25">
      <c r="A32" s="634" t="s">
        <v>401</v>
      </c>
      <c r="B32" s="635">
        <v>323894.58236499998</v>
      </c>
      <c r="C32" s="635">
        <v>383592.34415800002</v>
      </c>
      <c r="D32" s="635">
        <v>497247.31304699997</v>
      </c>
      <c r="E32" s="635">
        <v>477284.02036700002</v>
      </c>
      <c r="F32" s="635">
        <v>532425.12885800004</v>
      </c>
      <c r="G32" s="635"/>
      <c r="H32" s="635">
        <v>240558.67731900001</v>
      </c>
      <c r="I32" s="635">
        <v>306505.34643899999</v>
      </c>
      <c r="J32" s="635">
        <v>383958.01570699998</v>
      </c>
      <c r="K32" s="635">
        <v>342648.68106199999</v>
      </c>
      <c r="L32" s="635">
        <v>439890.99557999993</v>
      </c>
    </row>
    <row r="33" spans="1:15" ht="18" customHeight="1" x14ac:dyDescent="0.25">
      <c r="A33" s="636" t="s">
        <v>400</v>
      </c>
      <c r="B33" s="637"/>
      <c r="C33" s="637"/>
      <c r="D33" s="637"/>
      <c r="E33" s="637"/>
      <c r="F33" s="637"/>
      <c r="G33" s="638"/>
      <c r="H33" s="637"/>
      <c r="I33" s="637"/>
      <c r="J33" s="637"/>
      <c r="K33" s="637"/>
      <c r="L33" s="637"/>
    </row>
    <row r="34" spans="1:15" ht="6" customHeight="1" x14ac:dyDescent="0.25">
      <c r="A34" s="178"/>
      <c r="B34" s="132"/>
      <c r="C34" s="132"/>
      <c r="D34" s="132"/>
      <c r="E34" s="132"/>
      <c r="F34" s="132"/>
      <c r="G34" s="375"/>
      <c r="H34" s="132"/>
      <c r="I34" s="132"/>
      <c r="J34" s="132"/>
      <c r="K34" s="132"/>
      <c r="L34" s="132"/>
    </row>
    <row r="35" spans="1:15" ht="18" customHeight="1" x14ac:dyDescent="0.25">
      <c r="A35" s="399" t="s">
        <v>198</v>
      </c>
      <c r="B35" s="134">
        <v>254143.64084400001</v>
      </c>
      <c r="C35" s="134">
        <v>295173.05883499997</v>
      </c>
      <c r="D35" s="134">
        <v>385033.74365600001</v>
      </c>
      <c r="E35" s="134">
        <v>365245.14189299999</v>
      </c>
      <c r="F35" s="134">
        <v>411063.70406600001</v>
      </c>
      <c r="G35" s="134"/>
      <c r="H35" s="134">
        <v>148007.47807799999</v>
      </c>
      <c r="I35" s="134">
        <v>193654.436453</v>
      </c>
      <c r="J35" s="134">
        <v>251831.63328000001</v>
      </c>
      <c r="K35" s="134">
        <v>211629.020514</v>
      </c>
      <c r="L35" s="134">
        <v>260528.08849299999</v>
      </c>
    </row>
    <row r="36" spans="1:15" ht="6" customHeight="1" x14ac:dyDescent="0.25">
      <c r="A36" s="399"/>
      <c r="B36" s="134"/>
      <c r="C36" s="134"/>
      <c r="D36" s="134"/>
      <c r="E36" s="134"/>
      <c r="F36" s="134"/>
      <c r="G36" s="134"/>
      <c r="H36" s="134"/>
      <c r="I36" s="134"/>
      <c r="J36" s="134"/>
      <c r="K36" s="134"/>
      <c r="L36" s="134"/>
    </row>
    <row r="37" spans="1:15" ht="48" customHeight="1" x14ac:dyDescent="0.25">
      <c r="A37" s="240" t="s">
        <v>2033</v>
      </c>
      <c r="B37" s="134">
        <v>60689.417535</v>
      </c>
      <c r="C37" s="134">
        <v>78942.916012999995</v>
      </c>
      <c r="D37" s="134">
        <v>102737.63269100001</v>
      </c>
      <c r="E37" s="134">
        <v>95114.167734000002</v>
      </c>
      <c r="F37" s="134">
        <v>109565.72706600001</v>
      </c>
      <c r="G37" s="134"/>
      <c r="H37" s="134">
        <v>82759.949326999995</v>
      </c>
      <c r="I37" s="134">
        <v>100644.321037</v>
      </c>
      <c r="J37" s="134">
        <v>118955.490338</v>
      </c>
      <c r="K37" s="134">
        <v>118334.648801</v>
      </c>
      <c r="L37" s="134">
        <v>174199.37298499999</v>
      </c>
      <c r="M37" s="182"/>
      <c r="N37" s="182"/>
      <c r="O37" s="182"/>
    </row>
    <row r="38" spans="1:15" ht="35.1" customHeight="1" x14ac:dyDescent="0.25">
      <c r="A38" s="238" t="s">
        <v>2200</v>
      </c>
      <c r="B38" s="134"/>
      <c r="C38" s="134"/>
      <c r="D38" s="134"/>
      <c r="E38" s="134"/>
      <c r="F38" s="134"/>
      <c r="G38" s="134"/>
      <c r="H38" s="134"/>
      <c r="I38" s="134"/>
      <c r="J38" s="134"/>
      <c r="K38" s="134"/>
      <c r="L38" s="134"/>
      <c r="M38" s="182"/>
      <c r="N38" s="182"/>
    </row>
    <row r="39" spans="1:15" ht="6" customHeight="1" x14ac:dyDescent="0.25">
      <c r="A39" s="400"/>
      <c r="B39" s="134"/>
      <c r="C39" s="134"/>
      <c r="D39" s="134"/>
      <c r="E39" s="134"/>
      <c r="F39" s="134"/>
      <c r="G39" s="134"/>
      <c r="H39" s="134"/>
      <c r="I39" s="134"/>
      <c r="J39" s="134"/>
      <c r="K39" s="134"/>
      <c r="L39" s="134"/>
    </row>
    <row r="40" spans="1:15" ht="18" customHeight="1" x14ac:dyDescent="0.25">
      <c r="A40" s="399" t="s">
        <v>175</v>
      </c>
      <c r="B40" s="134">
        <v>9061.5239860000001</v>
      </c>
      <c r="C40" s="134">
        <v>9476.36931</v>
      </c>
      <c r="D40" s="134">
        <v>9475.9367000000002</v>
      </c>
      <c r="E40" s="134">
        <v>16924.710740000002</v>
      </c>
      <c r="F40" s="134">
        <v>11795.697725999999</v>
      </c>
      <c r="G40" s="134"/>
      <c r="H40" s="134">
        <v>9791.249914</v>
      </c>
      <c r="I40" s="134">
        <v>12206.588949000001</v>
      </c>
      <c r="J40" s="134">
        <v>13170.892089000001</v>
      </c>
      <c r="K40" s="134">
        <v>12685.011746999999</v>
      </c>
      <c r="L40" s="134">
        <v>5163.5341019999996</v>
      </c>
    </row>
    <row r="41" spans="1:15" ht="18" customHeight="1" x14ac:dyDescent="0.25">
      <c r="A41" s="400" t="s">
        <v>396</v>
      </c>
      <c r="B41" s="139"/>
      <c r="C41" s="139"/>
      <c r="D41" s="139"/>
      <c r="E41" s="139"/>
      <c r="F41" s="139"/>
      <c r="G41" s="134"/>
      <c r="H41" s="139"/>
      <c r="I41" s="139"/>
      <c r="J41" s="139"/>
      <c r="K41" s="139"/>
      <c r="L41" s="139"/>
    </row>
    <row r="42" spans="1:15" ht="6" customHeight="1" x14ac:dyDescent="0.25">
      <c r="A42" s="178"/>
      <c r="B42" s="132"/>
      <c r="C42" s="132"/>
      <c r="D42" s="132"/>
      <c r="E42" s="132"/>
      <c r="F42" s="132"/>
      <c r="G42" s="375"/>
      <c r="H42" s="132"/>
      <c r="I42" s="132"/>
      <c r="J42" s="132"/>
      <c r="K42" s="132"/>
      <c r="L42" s="132"/>
    </row>
    <row r="43" spans="1:15" ht="18" customHeight="1" x14ac:dyDescent="0.25">
      <c r="A43" s="634" t="s">
        <v>399</v>
      </c>
      <c r="B43" s="635">
        <v>141568.26957999999</v>
      </c>
      <c r="C43" s="635">
        <v>177781.26933099999</v>
      </c>
      <c r="D43" s="635">
        <v>207969.25286199999</v>
      </c>
      <c r="E43" s="635">
        <v>189668.52147000001</v>
      </c>
      <c r="F43" s="635">
        <v>203270.38155400002</v>
      </c>
      <c r="G43" s="635"/>
      <c r="H43" s="635">
        <v>97889.782928000001</v>
      </c>
      <c r="I43" s="635">
        <v>122437.782482</v>
      </c>
      <c r="J43" s="635">
        <v>152968.38344400001</v>
      </c>
      <c r="K43" s="635">
        <v>138340.09728299998</v>
      </c>
      <c r="L43" s="635">
        <v>164546.57065100002</v>
      </c>
    </row>
    <row r="44" spans="1:15" ht="18" customHeight="1" x14ac:dyDescent="0.25">
      <c r="A44" s="636" t="s">
        <v>398</v>
      </c>
      <c r="B44" s="637"/>
      <c r="C44" s="637"/>
      <c r="D44" s="637"/>
      <c r="E44" s="637"/>
      <c r="F44" s="637"/>
      <c r="G44" s="638"/>
      <c r="H44" s="637"/>
      <c r="I44" s="637"/>
      <c r="J44" s="637"/>
      <c r="K44" s="637"/>
      <c r="L44" s="637"/>
    </row>
    <row r="45" spans="1:15" ht="6" customHeight="1" x14ac:dyDescent="0.25">
      <c r="A45" s="178"/>
      <c r="B45" s="134"/>
      <c r="C45" s="134"/>
      <c r="D45" s="134"/>
      <c r="E45" s="134"/>
      <c r="F45" s="134"/>
      <c r="G45" s="134"/>
      <c r="H45" s="134"/>
      <c r="I45" s="134"/>
      <c r="J45" s="134"/>
      <c r="K45" s="134"/>
      <c r="L45" s="134"/>
    </row>
    <row r="46" spans="1:15" ht="18" customHeight="1" x14ac:dyDescent="0.25">
      <c r="A46" s="399" t="s">
        <v>397</v>
      </c>
      <c r="B46" s="134">
        <v>109059.834843</v>
      </c>
      <c r="C46" s="134">
        <v>138126.64481900001</v>
      </c>
      <c r="D46" s="134">
        <v>164802.03057</v>
      </c>
      <c r="E46" s="134">
        <v>153324.76216000001</v>
      </c>
      <c r="F46" s="134">
        <v>166108.53258900001</v>
      </c>
      <c r="G46" s="134"/>
      <c r="H46" s="134">
        <v>68206.825740999993</v>
      </c>
      <c r="I46" s="134">
        <v>78736.041840999998</v>
      </c>
      <c r="J46" s="134">
        <v>100894.953553</v>
      </c>
      <c r="K46" s="134">
        <v>90881.445055000004</v>
      </c>
      <c r="L46" s="134">
        <v>113127.26144</v>
      </c>
      <c r="M46" s="181"/>
      <c r="N46" s="181"/>
      <c r="O46" s="181"/>
    </row>
    <row r="47" spans="1:15" ht="6" customHeight="1" x14ac:dyDescent="0.25">
      <c r="A47" s="399"/>
      <c r="B47" s="134"/>
      <c r="C47" s="134"/>
      <c r="D47" s="134"/>
      <c r="E47" s="134"/>
      <c r="F47" s="134"/>
      <c r="G47" s="134"/>
      <c r="H47" s="134"/>
      <c r="I47" s="134"/>
      <c r="J47" s="134"/>
      <c r="K47" s="134"/>
      <c r="L47" s="134"/>
    </row>
    <row r="48" spans="1:15" ht="35.1" customHeight="1" x14ac:dyDescent="0.25">
      <c r="A48" s="240" t="s">
        <v>2034</v>
      </c>
      <c r="B48" s="134">
        <v>11452.603058999999</v>
      </c>
      <c r="C48" s="134">
        <v>11880.663216000001</v>
      </c>
      <c r="D48" s="134">
        <v>16383.812239999999</v>
      </c>
      <c r="E48" s="134">
        <v>14751.10483</v>
      </c>
      <c r="F48" s="134">
        <v>15040.205491000001</v>
      </c>
      <c r="G48" s="134"/>
      <c r="H48" s="134">
        <v>10293.415139999999</v>
      </c>
      <c r="I48" s="134">
        <v>14366.620317000001</v>
      </c>
      <c r="J48" s="134">
        <v>22217.010665999998</v>
      </c>
      <c r="K48" s="134">
        <v>18623.463841000001</v>
      </c>
      <c r="L48" s="134">
        <v>20636.644158999999</v>
      </c>
    </row>
    <row r="49" spans="1:12" ht="6" customHeight="1" x14ac:dyDescent="0.25">
      <c r="A49" s="399"/>
      <c r="B49" s="134"/>
      <c r="C49" s="134"/>
      <c r="D49" s="134"/>
      <c r="E49" s="134"/>
      <c r="F49" s="134"/>
      <c r="G49" s="134"/>
      <c r="H49" s="134"/>
      <c r="I49" s="134"/>
      <c r="J49" s="134"/>
      <c r="K49" s="134"/>
      <c r="L49" s="134"/>
    </row>
    <row r="50" spans="1:12" ht="18" customHeight="1" x14ac:dyDescent="0.25">
      <c r="A50" s="399" t="s">
        <v>211</v>
      </c>
      <c r="B50" s="134">
        <v>15511.340165</v>
      </c>
      <c r="C50" s="134">
        <v>19758.758037</v>
      </c>
      <c r="D50" s="134">
        <v>20598.373961000001</v>
      </c>
      <c r="E50" s="134">
        <v>16523.298158000001</v>
      </c>
      <c r="F50" s="134">
        <v>16810.764104999998</v>
      </c>
      <c r="G50" s="134"/>
      <c r="H50" s="134">
        <v>16272.801622000001</v>
      </c>
      <c r="I50" s="134">
        <v>24599.870611999999</v>
      </c>
      <c r="J50" s="134">
        <v>23904.047482999998</v>
      </c>
      <c r="K50" s="134">
        <v>22660.207144</v>
      </c>
      <c r="L50" s="134">
        <v>24189.223666999998</v>
      </c>
    </row>
    <row r="51" spans="1:12" ht="6" customHeight="1" x14ac:dyDescent="0.25">
      <c r="A51" s="401"/>
      <c r="B51" s="134"/>
      <c r="C51" s="134"/>
      <c r="D51" s="134"/>
      <c r="E51" s="134"/>
      <c r="F51" s="134"/>
      <c r="G51" s="134"/>
      <c r="H51" s="134"/>
      <c r="I51" s="134"/>
      <c r="J51" s="134"/>
      <c r="K51" s="134"/>
      <c r="L51" s="134"/>
    </row>
    <row r="52" spans="1:12" ht="18" customHeight="1" x14ac:dyDescent="0.25">
      <c r="A52" s="399" t="s">
        <v>175</v>
      </c>
      <c r="B52" s="134">
        <v>5544.4915129999999</v>
      </c>
      <c r="C52" s="134">
        <v>8015.2032589999999</v>
      </c>
      <c r="D52" s="134">
        <v>6185.0360909999999</v>
      </c>
      <c r="E52" s="134">
        <v>5069.3563220000005</v>
      </c>
      <c r="F52" s="134">
        <v>5310.8793689999993</v>
      </c>
      <c r="G52" s="134"/>
      <c r="H52" s="134">
        <v>3116.740425</v>
      </c>
      <c r="I52" s="134">
        <v>4735.2497119999998</v>
      </c>
      <c r="J52" s="134">
        <v>5952.3717420000003</v>
      </c>
      <c r="K52" s="134">
        <v>6174.9812430000011</v>
      </c>
      <c r="L52" s="134">
        <v>6593.4413850000001</v>
      </c>
    </row>
    <row r="53" spans="1:12" ht="18" customHeight="1" x14ac:dyDescent="0.25">
      <c r="A53" s="400" t="s">
        <v>396</v>
      </c>
      <c r="B53" s="134"/>
      <c r="C53" s="134"/>
      <c r="D53" s="134"/>
      <c r="E53" s="134"/>
      <c r="F53" s="134"/>
      <c r="G53" s="134"/>
      <c r="H53" s="134"/>
      <c r="I53" s="134"/>
      <c r="J53" s="134"/>
      <c r="K53" s="134"/>
      <c r="L53" s="134"/>
    </row>
    <row r="54" spans="1:12" ht="15" customHeight="1" x14ac:dyDescent="0.25">
      <c r="B54" s="176"/>
      <c r="C54" s="176"/>
      <c r="D54" s="175"/>
      <c r="E54" s="175"/>
      <c r="F54" s="176"/>
      <c r="G54" s="175"/>
      <c r="H54" s="1"/>
      <c r="I54" s="175"/>
      <c r="J54" s="175"/>
      <c r="K54" s="1"/>
      <c r="L54" s="175"/>
    </row>
    <row r="55" spans="1:12" x14ac:dyDescent="0.25">
      <c r="A55" s="174" t="s">
        <v>395</v>
      </c>
      <c r="B55" s="173"/>
      <c r="C55" s="173"/>
      <c r="D55" s="1"/>
      <c r="E55" s="1"/>
      <c r="F55" s="173"/>
      <c r="G55" s="1"/>
      <c r="H55" s="1"/>
      <c r="I55" s="1"/>
      <c r="J55" s="1"/>
      <c r="K55" s="1"/>
      <c r="L55" s="1"/>
    </row>
    <row r="56" spans="1:12" x14ac:dyDescent="0.25">
      <c r="A56" s="172" t="s">
        <v>394</v>
      </c>
      <c r="B56" s="171"/>
      <c r="C56" s="171"/>
      <c r="D56" s="171"/>
      <c r="E56" s="171"/>
      <c r="F56" s="171"/>
      <c r="G56" s="171"/>
      <c r="H56" s="171"/>
      <c r="I56" s="171"/>
      <c r="L56" s="171"/>
    </row>
    <row r="57" spans="1:12" x14ac:dyDescent="0.25">
      <c r="D57" s="170"/>
      <c r="E57" s="170"/>
      <c r="G57" s="170"/>
      <c r="H57" s="170"/>
      <c r="I57" s="170"/>
      <c r="L57" s="170"/>
    </row>
    <row r="58" spans="1:12" x14ac:dyDescent="0.25">
      <c r="D58" s="169"/>
      <c r="E58" s="169"/>
      <c r="G58" s="403"/>
      <c r="H58" s="169"/>
      <c r="I58" s="169"/>
      <c r="L58" s="169"/>
    </row>
  </sheetData>
  <mergeCells count="4">
    <mergeCell ref="B4:F4"/>
    <mergeCell ref="H4:L4"/>
    <mergeCell ref="B5:F5"/>
    <mergeCell ref="H5:L5"/>
  </mergeCells>
  <printOptions horizontalCentered="1"/>
  <pageMargins left="0.39370078740157483" right="0.39370078740157483" top="0.74803149606299213" bottom="0.74803149606299213" header="0.31496062992125984" footer="0.31496062992125984"/>
  <pageSetup paperSize="9" scale="75" firstPageNumber="97" orientation="portrait" useFirstPageNumber="1" r:id="rId1"/>
  <headerFooter>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96139-B2BD-4607-B737-C9BB09F4609F}">
  <dimension ref="A1:BL88"/>
  <sheetViews>
    <sheetView view="pageBreakPreview" zoomScaleNormal="100" zoomScaleSheetLayoutView="100" workbookViewId="0">
      <selection activeCell="A6" sqref="B6"/>
    </sheetView>
  </sheetViews>
  <sheetFormatPr defaultColWidth="9.140625" defaultRowHeight="12" x14ac:dyDescent="0.2"/>
  <cols>
    <col min="1" max="1" width="28.42578125" style="70" customWidth="1"/>
    <col min="2" max="2" width="9.42578125" style="72" customWidth="1"/>
    <col min="3" max="4" width="9.85546875" style="72" customWidth="1"/>
    <col min="5" max="6" width="9.85546875" style="71" customWidth="1"/>
    <col min="7" max="7" width="0.85546875" style="71" customWidth="1"/>
    <col min="8" max="9" width="9.42578125" style="71" customWidth="1"/>
    <col min="10" max="10" width="9.85546875" style="72" customWidth="1"/>
    <col min="11" max="12" width="9.85546875" style="71" customWidth="1"/>
    <col min="13" max="13" width="11.42578125" style="70" bestFit="1" customWidth="1"/>
    <col min="14" max="16384" width="9.140625" style="70"/>
  </cols>
  <sheetData>
    <row r="1" spans="1:64" s="452" customFormat="1" ht="15" customHeight="1" x14ac:dyDescent="0.25">
      <c r="A1" s="426" t="s">
        <v>2204</v>
      </c>
      <c r="B1" s="444"/>
      <c r="C1" s="451"/>
      <c r="D1" s="451"/>
      <c r="E1" s="451"/>
      <c r="F1" s="451"/>
      <c r="G1" s="451"/>
      <c r="H1" s="438"/>
      <c r="I1" s="438"/>
      <c r="J1" s="438"/>
      <c r="K1" s="438"/>
      <c r="L1" s="438"/>
    </row>
    <row r="2" spans="1:64" s="452" customFormat="1" ht="15" customHeight="1" x14ac:dyDescent="0.25">
      <c r="A2" s="428" t="s">
        <v>2205</v>
      </c>
      <c r="B2" s="445"/>
      <c r="C2" s="453"/>
      <c r="D2" s="453"/>
      <c r="E2" s="453"/>
      <c r="F2" s="453"/>
      <c r="G2" s="453"/>
      <c r="H2" s="438"/>
      <c r="I2" s="438"/>
      <c r="J2" s="438"/>
      <c r="K2" s="438"/>
      <c r="L2" s="438"/>
    </row>
    <row r="3" spans="1:64" ht="8.1" customHeight="1" x14ac:dyDescent="0.2">
      <c r="A3" s="123"/>
      <c r="B3" s="122"/>
      <c r="C3" s="122"/>
      <c r="D3" s="122"/>
      <c r="E3" s="122"/>
      <c r="F3" s="462"/>
      <c r="G3" s="122"/>
      <c r="H3" s="122"/>
      <c r="I3" s="122"/>
      <c r="J3" s="122"/>
      <c r="K3" s="122"/>
      <c r="L3" s="462"/>
    </row>
    <row r="4" spans="1:64" s="81" customFormat="1" ht="15.95" customHeight="1" x14ac:dyDescent="0.25">
      <c r="A4" s="639"/>
      <c r="B4" s="832" t="s">
        <v>23</v>
      </c>
      <c r="C4" s="832"/>
      <c r="D4" s="832"/>
      <c r="E4" s="832"/>
      <c r="F4" s="832"/>
      <c r="G4" s="640"/>
      <c r="H4" s="832" t="s">
        <v>21</v>
      </c>
      <c r="I4" s="832"/>
      <c r="J4" s="832"/>
      <c r="K4" s="832"/>
      <c r="L4" s="832"/>
      <c r="M4" s="461"/>
    </row>
    <row r="5" spans="1:64" s="121" customFormat="1" ht="15.95" customHeight="1" thickBot="1" x14ac:dyDescent="0.25">
      <c r="A5" s="641" t="s">
        <v>220</v>
      </c>
      <c r="B5" s="817" t="s">
        <v>16</v>
      </c>
      <c r="C5" s="817"/>
      <c r="D5" s="817"/>
      <c r="E5" s="817"/>
      <c r="F5" s="817"/>
      <c r="G5" s="603"/>
      <c r="H5" s="817" t="s">
        <v>14</v>
      </c>
      <c r="I5" s="817"/>
      <c r="J5" s="817"/>
      <c r="K5" s="817"/>
      <c r="L5" s="817"/>
    </row>
    <row r="6" spans="1:64" s="119" customFormat="1" ht="15.95" customHeight="1" x14ac:dyDescent="0.25">
      <c r="A6" s="642" t="s">
        <v>219</v>
      </c>
      <c r="B6" s="643" t="s">
        <v>40</v>
      </c>
      <c r="C6" s="643" t="s">
        <v>39</v>
      </c>
      <c r="D6" s="643" t="s">
        <v>0</v>
      </c>
      <c r="E6" s="643" t="s">
        <v>2045</v>
      </c>
      <c r="F6" s="643" t="s">
        <v>2103</v>
      </c>
      <c r="G6" s="644"/>
      <c r="H6" s="643" t="s">
        <v>40</v>
      </c>
      <c r="I6" s="643" t="s">
        <v>39</v>
      </c>
      <c r="J6" s="643" t="s">
        <v>0</v>
      </c>
      <c r="K6" s="643" t="s">
        <v>2045</v>
      </c>
      <c r="L6" s="643" t="s">
        <v>2103</v>
      </c>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row>
    <row r="7" spans="1:64" s="116" customFormat="1" ht="8.1" customHeight="1" x14ac:dyDescent="0.2">
      <c r="A7" s="118"/>
      <c r="B7" s="117"/>
      <c r="C7" s="117"/>
      <c r="D7" s="117"/>
      <c r="E7" s="117"/>
      <c r="F7" s="117"/>
      <c r="G7" s="117"/>
      <c r="H7" s="117"/>
      <c r="I7" s="117"/>
      <c r="J7" s="117"/>
      <c r="K7" s="117"/>
      <c r="L7" s="117"/>
    </row>
    <row r="8" spans="1:64" s="114" customFormat="1" ht="15.95" customHeight="1" x14ac:dyDescent="0.25">
      <c r="A8" s="645" t="s">
        <v>2104</v>
      </c>
      <c r="B8" s="496">
        <v>983826.76591900003</v>
      </c>
      <c r="C8" s="496">
        <v>1241022.092831</v>
      </c>
      <c r="D8" s="496">
        <v>1550009.2746339999</v>
      </c>
      <c r="E8" s="496">
        <v>1426198.7043579998</v>
      </c>
      <c r="F8" s="496">
        <v>1509290.5540150001</v>
      </c>
      <c r="G8" s="496"/>
      <c r="H8" s="496">
        <v>800481.31974299997</v>
      </c>
      <c r="I8" s="496">
        <v>987343.97411299997</v>
      </c>
      <c r="J8" s="496">
        <v>1293811.392156</v>
      </c>
      <c r="K8" s="496">
        <v>1211044.0406490001</v>
      </c>
      <c r="L8" s="496">
        <v>1370237.4795460002</v>
      </c>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5"/>
      <c r="AZ8" s="115"/>
      <c r="BA8" s="115"/>
      <c r="BB8" s="115"/>
      <c r="BC8" s="115"/>
      <c r="BD8" s="115"/>
      <c r="BE8" s="115"/>
      <c r="BF8" s="115"/>
      <c r="BG8" s="115"/>
      <c r="BH8" s="115"/>
      <c r="BI8" s="115"/>
      <c r="BJ8" s="115"/>
      <c r="BK8" s="115"/>
      <c r="BL8" s="115"/>
    </row>
    <row r="9" spans="1:64" s="110" customFormat="1" ht="6" customHeight="1" x14ac:dyDescent="0.2">
      <c r="B9" s="112"/>
      <c r="C9" s="112"/>
      <c r="D9" s="111"/>
      <c r="E9" s="111"/>
      <c r="F9" s="111"/>
      <c r="G9" s="111"/>
      <c r="H9" s="113"/>
      <c r="I9" s="112"/>
      <c r="J9" s="111"/>
      <c r="K9" s="111"/>
      <c r="L9" s="111"/>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row>
    <row r="10" spans="1:64" s="80" customFormat="1" ht="18" customHeight="1" x14ac:dyDescent="0.25">
      <c r="A10" s="646" t="s">
        <v>218</v>
      </c>
      <c r="B10" s="647">
        <v>260160.787526</v>
      </c>
      <c r="C10" s="648">
        <v>333064.89071299997</v>
      </c>
      <c r="D10" s="648">
        <v>450110.98408099997</v>
      </c>
      <c r="E10" s="647">
        <v>413665.27434899996</v>
      </c>
      <c r="F10" s="647">
        <v>418829.59013300005</v>
      </c>
      <c r="G10" s="648"/>
      <c r="H10" s="647">
        <v>194152.23326400001</v>
      </c>
      <c r="I10" s="648">
        <v>246208.70354799999</v>
      </c>
      <c r="J10" s="648">
        <v>362041.63011799997</v>
      </c>
      <c r="K10" s="647">
        <v>339409.54515599995</v>
      </c>
      <c r="L10" s="647">
        <v>380073.64334399992</v>
      </c>
      <c r="M10" s="82"/>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1"/>
      <c r="AW10" s="81"/>
      <c r="AX10" s="81"/>
      <c r="AY10" s="81"/>
      <c r="AZ10" s="81"/>
      <c r="BA10" s="81"/>
      <c r="BB10" s="81"/>
      <c r="BC10" s="81"/>
      <c r="BD10" s="81"/>
      <c r="BE10" s="81"/>
      <c r="BF10" s="81"/>
      <c r="BG10" s="81"/>
      <c r="BH10" s="81"/>
      <c r="BI10" s="81"/>
      <c r="BJ10" s="81"/>
      <c r="BK10" s="81"/>
      <c r="BL10" s="81"/>
    </row>
    <row r="11" spans="1:64" s="80" customFormat="1" ht="6" customHeight="1" x14ac:dyDescent="0.25">
      <c r="A11" s="109"/>
      <c r="B11" s="108"/>
      <c r="C11" s="107"/>
      <c r="D11" s="107"/>
      <c r="E11" s="108"/>
      <c r="F11" s="108"/>
      <c r="G11" s="107"/>
      <c r="H11" s="108"/>
      <c r="I11" s="107"/>
      <c r="J11" s="107"/>
      <c r="K11" s="108"/>
      <c r="L11" s="108"/>
      <c r="M11" s="82"/>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row>
    <row r="12" spans="1:64" s="91" customFormat="1" ht="18" customHeight="1" x14ac:dyDescent="0.2">
      <c r="A12" s="404" t="s">
        <v>217</v>
      </c>
      <c r="B12" s="78">
        <v>109059.834843</v>
      </c>
      <c r="C12" s="77">
        <v>138126.64481900001</v>
      </c>
      <c r="D12" s="77">
        <v>164802.03057</v>
      </c>
      <c r="E12" s="78">
        <v>153324.76216000001</v>
      </c>
      <c r="F12" s="78">
        <v>166108.53258900001</v>
      </c>
      <c r="G12" s="77"/>
      <c r="H12" s="78">
        <v>68206.825740999993</v>
      </c>
      <c r="I12" s="77">
        <v>78736.041840999998</v>
      </c>
      <c r="J12" s="77">
        <v>100894.953553</v>
      </c>
      <c r="K12" s="78">
        <v>90881.445055000004</v>
      </c>
      <c r="L12" s="78">
        <v>113127.26144</v>
      </c>
      <c r="M12" s="92"/>
    </row>
    <row r="13" spans="1:64" s="91" customFormat="1" ht="18" customHeight="1" x14ac:dyDescent="0.2">
      <c r="A13" s="404" t="s">
        <v>216</v>
      </c>
      <c r="B13" s="78">
        <v>62818.829228000002</v>
      </c>
      <c r="C13" s="77">
        <v>85920.084178000005</v>
      </c>
      <c r="D13" s="77">
        <v>104949.256637</v>
      </c>
      <c r="E13" s="78">
        <v>89602.840637999994</v>
      </c>
      <c r="F13" s="78">
        <v>90719.965009000007</v>
      </c>
      <c r="G13" s="77"/>
      <c r="H13" s="78">
        <v>58894.771760000003</v>
      </c>
      <c r="I13" s="77">
        <v>78561.716644</v>
      </c>
      <c r="J13" s="77">
        <v>95243.489954000004</v>
      </c>
      <c r="K13" s="78">
        <v>86096.8802</v>
      </c>
      <c r="L13" s="78">
        <v>103070.494861</v>
      </c>
      <c r="M13" s="92"/>
    </row>
    <row r="14" spans="1:64" s="91" customFormat="1" ht="18" customHeight="1" x14ac:dyDescent="0.2">
      <c r="A14" s="404" t="s">
        <v>215</v>
      </c>
      <c r="B14" s="78">
        <v>40201.416935000001</v>
      </c>
      <c r="C14" s="77">
        <v>40907.430429</v>
      </c>
      <c r="D14" s="77">
        <v>52468.088287999999</v>
      </c>
      <c r="E14" s="78">
        <v>53450.188559000002</v>
      </c>
      <c r="F14" s="78">
        <v>59969.935580999998</v>
      </c>
      <c r="G14" s="77"/>
      <c r="H14" s="78">
        <v>15340.904307000001</v>
      </c>
      <c r="I14" s="77">
        <v>17680.667881000001</v>
      </c>
      <c r="J14" s="77">
        <v>20045.555832999999</v>
      </c>
      <c r="K14" s="78">
        <v>19345.029187</v>
      </c>
      <c r="L14" s="78">
        <v>27502.979085999999</v>
      </c>
      <c r="M14" s="92"/>
    </row>
    <row r="15" spans="1:64" s="91" customFormat="1" ht="35.1" customHeight="1" x14ac:dyDescent="0.2">
      <c r="A15" s="404" t="s">
        <v>214</v>
      </c>
      <c r="B15" s="78">
        <v>16724.490965000001</v>
      </c>
      <c r="C15" s="77">
        <v>24964.256506000002</v>
      </c>
      <c r="D15" s="77">
        <v>49581.250882</v>
      </c>
      <c r="E15" s="78">
        <v>30707.371900999999</v>
      </c>
      <c r="F15" s="78">
        <v>31504.122711</v>
      </c>
      <c r="G15" s="77"/>
      <c r="H15" s="78">
        <v>14956.726262</v>
      </c>
      <c r="I15" s="77">
        <v>21518.929476000001</v>
      </c>
      <c r="J15" s="77">
        <v>42977.979036999997</v>
      </c>
      <c r="K15" s="78">
        <v>32183.537157999999</v>
      </c>
      <c r="L15" s="78">
        <v>33043.367831999996</v>
      </c>
      <c r="M15" s="92"/>
    </row>
    <row r="16" spans="1:64" s="91" customFormat="1" ht="18" customHeight="1" x14ac:dyDescent="0.2">
      <c r="A16" s="405" t="s">
        <v>213</v>
      </c>
      <c r="B16" s="78">
        <v>11452.603058999999</v>
      </c>
      <c r="C16" s="77">
        <v>11880.663216000001</v>
      </c>
      <c r="D16" s="77">
        <v>16383.812239999999</v>
      </c>
      <c r="E16" s="78">
        <v>14751.10483</v>
      </c>
      <c r="F16" s="78">
        <v>15040.205491000001</v>
      </c>
      <c r="G16" s="77"/>
      <c r="H16" s="78">
        <v>10293.415139999999</v>
      </c>
      <c r="I16" s="77">
        <v>14366.620317000001</v>
      </c>
      <c r="J16" s="77">
        <v>22217.010665999998</v>
      </c>
      <c r="K16" s="78">
        <v>18623.463841000001</v>
      </c>
      <c r="L16" s="78">
        <v>20636.644158999999</v>
      </c>
      <c r="M16" s="92"/>
    </row>
    <row r="17" spans="1:64" s="91" customFormat="1" ht="18" customHeight="1" x14ac:dyDescent="0.2">
      <c r="A17" s="405" t="s">
        <v>175</v>
      </c>
      <c r="B17" s="78">
        <v>19903.612496000002</v>
      </c>
      <c r="C17" s="78">
        <v>31265.811565</v>
      </c>
      <c r="D17" s="78">
        <v>61926.545464000003</v>
      </c>
      <c r="E17" s="78">
        <v>71829.006260999944</v>
      </c>
      <c r="F17" s="78">
        <v>55486.82875200003</v>
      </c>
      <c r="G17" s="78"/>
      <c r="H17" s="78">
        <v>26459.590054</v>
      </c>
      <c r="I17" s="78">
        <v>35344.727389</v>
      </c>
      <c r="J17" s="78">
        <v>80662.641075000007</v>
      </c>
      <c r="K17" s="78">
        <v>92279.189714999971</v>
      </c>
      <c r="L17" s="78">
        <v>82692.895965999967</v>
      </c>
      <c r="M17" s="92"/>
    </row>
    <row r="18" spans="1:64" ht="6" customHeight="1" x14ac:dyDescent="0.2">
      <c r="B18" s="88"/>
      <c r="C18" s="88"/>
      <c r="D18" s="89"/>
      <c r="E18" s="89"/>
      <c r="F18" s="89"/>
      <c r="G18" s="89"/>
      <c r="H18" s="89"/>
      <c r="I18" s="88"/>
      <c r="J18" s="88"/>
      <c r="K18" s="89"/>
      <c r="L18" s="89"/>
      <c r="M18" s="73"/>
    </row>
    <row r="19" spans="1:64" s="96" customFormat="1" ht="18" customHeight="1" x14ac:dyDescent="0.25">
      <c r="A19" s="646" t="s">
        <v>212</v>
      </c>
      <c r="B19" s="647">
        <v>15591.650534</v>
      </c>
      <c r="C19" s="648">
        <v>19970.529598000001</v>
      </c>
      <c r="D19" s="648">
        <v>20821.336121</v>
      </c>
      <c r="E19" s="647">
        <v>16586.083314000003</v>
      </c>
      <c r="F19" s="647">
        <v>16926.620734999997</v>
      </c>
      <c r="G19" s="648"/>
      <c r="H19" s="647">
        <v>16485.846603999998</v>
      </c>
      <c r="I19" s="648">
        <v>24952.45724</v>
      </c>
      <c r="J19" s="648">
        <v>24294.550717999999</v>
      </c>
      <c r="K19" s="647">
        <v>23083.856182</v>
      </c>
      <c r="L19" s="647">
        <v>24526.960353999999</v>
      </c>
      <c r="M19" s="98"/>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c r="BI19" s="97"/>
      <c r="BJ19" s="97"/>
      <c r="BK19" s="97"/>
      <c r="BL19" s="97"/>
    </row>
    <row r="20" spans="1:64" s="96" customFormat="1" ht="6" customHeight="1" x14ac:dyDescent="0.25">
      <c r="A20" s="87"/>
      <c r="B20" s="84"/>
      <c r="C20" s="83"/>
      <c r="D20" s="83"/>
      <c r="E20" s="84"/>
      <c r="F20" s="84"/>
      <c r="G20" s="83"/>
      <c r="H20" s="84"/>
      <c r="I20" s="83"/>
      <c r="J20" s="83"/>
      <c r="K20" s="84"/>
      <c r="L20" s="84"/>
      <c r="M20" s="98"/>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c r="BE20" s="97"/>
      <c r="BF20" s="97"/>
      <c r="BG20" s="97"/>
      <c r="BH20" s="97"/>
      <c r="BI20" s="97"/>
      <c r="BJ20" s="97"/>
      <c r="BK20" s="97"/>
      <c r="BL20" s="97"/>
    </row>
    <row r="21" spans="1:64" s="91" customFormat="1" ht="18" customHeight="1" x14ac:dyDescent="0.2">
      <c r="A21" s="406" t="s">
        <v>211</v>
      </c>
      <c r="B21" s="78">
        <v>15511.340165</v>
      </c>
      <c r="C21" s="77">
        <v>19758.758037</v>
      </c>
      <c r="D21" s="77">
        <v>20598.373961000001</v>
      </c>
      <c r="E21" s="78">
        <v>16523.298158000001</v>
      </c>
      <c r="F21" s="78">
        <v>16810.764104999998</v>
      </c>
      <c r="G21" s="77"/>
      <c r="H21" s="78">
        <v>16272.801622000001</v>
      </c>
      <c r="I21" s="77">
        <v>24599.870611999999</v>
      </c>
      <c r="J21" s="77">
        <v>23904.047482999998</v>
      </c>
      <c r="K21" s="78">
        <v>22660.207144</v>
      </c>
      <c r="L21" s="78">
        <v>24189.223666999998</v>
      </c>
      <c r="M21" s="92"/>
    </row>
    <row r="22" spans="1:64" s="91" customFormat="1" ht="18" customHeight="1" x14ac:dyDescent="0.2">
      <c r="A22" s="407" t="s">
        <v>175</v>
      </c>
      <c r="B22" s="78">
        <v>80.310368999999994</v>
      </c>
      <c r="C22" s="78">
        <v>211.77156099999999</v>
      </c>
      <c r="D22" s="78">
        <v>222.96216000000001</v>
      </c>
      <c r="E22" s="78">
        <v>62.785156000001734</v>
      </c>
      <c r="F22" s="78">
        <v>115.8566299999984</v>
      </c>
      <c r="G22" s="78"/>
      <c r="H22" s="78">
        <v>213.044982</v>
      </c>
      <c r="I22" s="78">
        <v>352.58662800000002</v>
      </c>
      <c r="J22" s="78">
        <v>390.50323500000002</v>
      </c>
      <c r="K22" s="78">
        <v>423.64903799999956</v>
      </c>
      <c r="L22" s="78">
        <v>337.73668700000053</v>
      </c>
      <c r="M22" s="92"/>
    </row>
    <row r="23" spans="1:64" ht="6" customHeight="1" x14ac:dyDescent="0.2">
      <c r="B23" s="89"/>
      <c r="C23" s="89"/>
      <c r="D23" s="89"/>
      <c r="E23" s="89"/>
      <c r="F23" s="89"/>
      <c r="G23" s="89"/>
      <c r="H23" s="89"/>
      <c r="I23" s="89"/>
      <c r="J23" s="89"/>
      <c r="K23" s="89"/>
      <c r="L23" s="89"/>
      <c r="M23" s="73"/>
    </row>
    <row r="24" spans="1:64" s="96" customFormat="1" ht="18" customHeight="1" x14ac:dyDescent="0.25">
      <c r="A24" s="646" t="s">
        <v>210</v>
      </c>
      <c r="B24" s="647">
        <v>1893.2008659999999</v>
      </c>
      <c r="C24" s="648">
        <v>2274.6905579999998</v>
      </c>
      <c r="D24" s="648">
        <v>3329.9414259999999</v>
      </c>
      <c r="E24" s="647">
        <v>3996.697643</v>
      </c>
      <c r="F24" s="647">
        <v>3776.4311510000002</v>
      </c>
      <c r="G24" s="648"/>
      <c r="H24" s="647">
        <v>247.001071</v>
      </c>
      <c r="I24" s="648">
        <v>346.84659399999998</v>
      </c>
      <c r="J24" s="648">
        <v>393.80489899999998</v>
      </c>
      <c r="K24" s="647">
        <v>388.09577300000001</v>
      </c>
      <c r="L24" s="647">
        <v>371.064235</v>
      </c>
      <c r="M24" s="98"/>
      <c r="N24" s="97"/>
      <c r="O24" s="97"/>
      <c r="P24" s="97"/>
      <c r="Q24" s="97"/>
      <c r="R24" s="97"/>
      <c r="S24" s="97"/>
      <c r="T24" s="97"/>
      <c r="U24" s="97"/>
      <c r="V24" s="97"/>
      <c r="W24" s="97"/>
      <c r="X24" s="97"/>
      <c r="Y24" s="97"/>
      <c r="Z24" s="97"/>
      <c r="AA24" s="97"/>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97"/>
      <c r="BC24" s="97"/>
      <c r="BD24" s="97"/>
      <c r="BE24" s="97"/>
      <c r="BF24" s="97"/>
      <c r="BG24" s="97"/>
      <c r="BH24" s="97"/>
      <c r="BI24" s="97"/>
      <c r="BJ24" s="97"/>
      <c r="BK24" s="97"/>
      <c r="BL24" s="97"/>
    </row>
    <row r="25" spans="1:64" s="96" customFormat="1" ht="6" customHeight="1" x14ac:dyDescent="0.25">
      <c r="A25" s="102"/>
      <c r="B25" s="84"/>
      <c r="C25" s="83"/>
      <c r="D25" s="83"/>
      <c r="E25" s="84"/>
      <c r="F25" s="84"/>
      <c r="G25" s="83"/>
      <c r="H25" s="84"/>
      <c r="I25" s="83"/>
      <c r="J25" s="83"/>
      <c r="K25" s="84"/>
      <c r="L25" s="84"/>
      <c r="M25" s="98"/>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c r="BI25" s="97"/>
      <c r="BJ25" s="97"/>
      <c r="BK25" s="97"/>
      <c r="BL25" s="97"/>
    </row>
    <row r="26" spans="1:64" s="91" customFormat="1" ht="18" customHeight="1" x14ac:dyDescent="0.2">
      <c r="A26" s="406" t="s">
        <v>2203</v>
      </c>
      <c r="B26" s="78">
        <v>1525.2809320000001</v>
      </c>
      <c r="C26" s="77">
        <v>1808.8862510000001</v>
      </c>
      <c r="D26" s="77">
        <v>2944.6234910000003</v>
      </c>
      <c r="E26" s="78">
        <v>3649.594865</v>
      </c>
      <c r="F26" s="78">
        <v>3468.9198970000002</v>
      </c>
      <c r="G26" s="77"/>
      <c r="H26" s="78">
        <v>7.3938060000000005</v>
      </c>
      <c r="I26" s="77" t="s">
        <v>1843</v>
      </c>
      <c r="J26" s="77" t="s">
        <v>1843</v>
      </c>
      <c r="K26" s="78">
        <v>17.395468000000001</v>
      </c>
      <c r="L26" s="78">
        <v>22.046476999999999</v>
      </c>
      <c r="M26" s="92"/>
    </row>
    <row r="27" spans="1:64" s="91" customFormat="1" ht="18" customHeight="1" x14ac:dyDescent="0.2">
      <c r="A27" s="407" t="s">
        <v>209</v>
      </c>
      <c r="B27" s="78">
        <v>367.83432199999999</v>
      </c>
      <c r="C27" s="77">
        <v>465.65943299999998</v>
      </c>
      <c r="D27" s="77">
        <v>385.26376499999998</v>
      </c>
      <c r="E27" s="78">
        <v>347.00649299999998</v>
      </c>
      <c r="F27" s="78">
        <v>307.486154</v>
      </c>
      <c r="G27" s="77"/>
      <c r="H27" s="78">
        <v>223.908907</v>
      </c>
      <c r="I27" s="77">
        <v>346.72461199999998</v>
      </c>
      <c r="J27" s="77">
        <v>386.01315099999999</v>
      </c>
      <c r="K27" s="78">
        <v>307.35135000000002</v>
      </c>
      <c r="L27" s="78">
        <v>249.41438600000001</v>
      </c>
      <c r="M27" s="92"/>
    </row>
    <row r="28" spans="1:64" s="91" customFormat="1" ht="18" customHeight="1" x14ac:dyDescent="0.2">
      <c r="A28" s="408" t="s">
        <v>175</v>
      </c>
      <c r="B28" s="78" t="s">
        <v>1843</v>
      </c>
      <c r="C28" s="78" t="s">
        <v>1843</v>
      </c>
      <c r="D28" s="78" t="s">
        <v>1843</v>
      </c>
      <c r="E28" s="78" t="s">
        <v>1843</v>
      </c>
      <c r="F28" s="78" t="s">
        <v>1843</v>
      </c>
      <c r="G28" s="78"/>
      <c r="H28" s="78">
        <v>15.698357999999985</v>
      </c>
      <c r="I28" s="78" t="s">
        <v>1843</v>
      </c>
      <c r="J28" s="78">
        <v>7.5146760000000086</v>
      </c>
      <c r="K28" s="78">
        <v>63.348954999999989</v>
      </c>
      <c r="L28" s="78">
        <v>99.603372000000007</v>
      </c>
      <c r="M28" s="92"/>
    </row>
    <row r="29" spans="1:64" ht="6" customHeight="1" x14ac:dyDescent="0.2">
      <c r="B29" s="89"/>
      <c r="C29" s="89"/>
      <c r="D29" s="89"/>
      <c r="E29" s="89"/>
      <c r="F29" s="89"/>
      <c r="G29" s="89"/>
      <c r="H29" s="89"/>
      <c r="I29" s="89"/>
      <c r="J29" s="89"/>
      <c r="K29" s="89"/>
      <c r="L29" s="89"/>
      <c r="M29" s="73"/>
    </row>
    <row r="30" spans="1:64" s="96" customFormat="1" ht="18" customHeight="1" x14ac:dyDescent="0.25">
      <c r="A30" s="646" t="s">
        <v>208</v>
      </c>
      <c r="B30" s="647">
        <v>8690.0235699999994</v>
      </c>
      <c r="C30" s="648">
        <v>11442.767202999999</v>
      </c>
      <c r="D30" s="648">
        <v>12718.087899</v>
      </c>
      <c r="E30" s="647">
        <v>12031.222711</v>
      </c>
      <c r="F30" s="647">
        <v>8528.8751760000014</v>
      </c>
      <c r="G30" s="648"/>
      <c r="H30" s="647">
        <v>13148.659673</v>
      </c>
      <c r="I30" s="648">
        <v>7811.9574640000001</v>
      </c>
      <c r="J30" s="648">
        <v>22631.345064000001</v>
      </c>
      <c r="K30" s="647">
        <v>20258.431830000001</v>
      </c>
      <c r="L30" s="647">
        <v>21911.261832000004</v>
      </c>
      <c r="M30" s="98"/>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c r="BC30" s="97"/>
      <c r="BD30" s="97"/>
      <c r="BE30" s="97"/>
      <c r="BF30" s="97"/>
      <c r="BG30" s="97"/>
      <c r="BH30" s="97"/>
      <c r="BI30" s="97"/>
      <c r="BJ30" s="97"/>
      <c r="BK30" s="97"/>
      <c r="BL30" s="97"/>
    </row>
    <row r="31" spans="1:64" s="96" customFormat="1" ht="6" customHeight="1" x14ac:dyDescent="0.25">
      <c r="A31" s="99"/>
      <c r="B31" s="84"/>
      <c r="C31" s="83"/>
      <c r="D31" s="83"/>
      <c r="E31" s="84"/>
      <c r="F31" s="84"/>
      <c r="G31" s="83"/>
      <c r="H31" s="84"/>
      <c r="I31" s="83"/>
      <c r="J31" s="83"/>
      <c r="K31" s="84"/>
      <c r="L31" s="84"/>
      <c r="M31" s="98"/>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c r="BC31" s="97"/>
      <c r="BD31" s="97"/>
      <c r="BE31" s="97"/>
      <c r="BF31" s="97"/>
      <c r="BG31" s="97"/>
      <c r="BH31" s="97"/>
      <c r="BI31" s="97"/>
      <c r="BJ31" s="97"/>
      <c r="BK31" s="97"/>
      <c r="BL31" s="97"/>
    </row>
    <row r="32" spans="1:64" s="91" customFormat="1" ht="18" customHeight="1" x14ac:dyDescent="0.2">
      <c r="A32" s="406" t="s">
        <v>207</v>
      </c>
      <c r="B32" s="78">
        <v>6479.8631679999999</v>
      </c>
      <c r="C32" s="77">
        <v>10854.983561999999</v>
      </c>
      <c r="D32" s="77">
        <v>12547.81581</v>
      </c>
      <c r="E32" s="78">
        <v>11839.990718999999</v>
      </c>
      <c r="F32" s="78">
        <v>8370.1066260000007</v>
      </c>
      <c r="G32" s="77"/>
      <c r="H32" s="78">
        <v>7173.6249749999997</v>
      </c>
      <c r="I32" s="77">
        <v>5304.8836229999997</v>
      </c>
      <c r="J32" s="77">
        <v>18727.042996</v>
      </c>
      <c r="K32" s="78">
        <v>16390.907909000001</v>
      </c>
      <c r="L32" s="78">
        <v>17215.618073000001</v>
      </c>
      <c r="M32" s="92"/>
    </row>
    <row r="33" spans="1:64" s="91" customFormat="1" ht="18" customHeight="1" x14ac:dyDescent="0.2">
      <c r="A33" s="407" t="s">
        <v>206</v>
      </c>
      <c r="B33" s="78">
        <v>328.67930200000001</v>
      </c>
      <c r="C33" s="77">
        <v>395.57797399999998</v>
      </c>
      <c r="D33" s="77">
        <v>133.243235</v>
      </c>
      <c r="E33" s="78">
        <v>164.383399</v>
      </c>
      <c r="F33" s="78">
        <v>148.09106</v>
      </c>
      <c r="G33" s="77"/>
      <c r="H33" s="78">
        <v>1199.099463</v>
      </c>
      <c r="I33" s="77">
        <v>1887.667868</v>
      </c>
      <c r="J33" s="77">
        <v>1909.6014520000001</v>
      </c>
      <c r="K33" s="78">
        <v>1811.2718199999999</v>
      </c>
      <c r="L33" s="78">
        <v>1829.0376900000001</v>
      </c>
      <c r="M33" s="92"/>
    </row>
    <row r="34" spans="1:64" s="91" customFormat="1" ht="18" customHeight="1" x14ac:dyDescent="0.2">
      <c r="A34" s="408" t="s">
        <v>175</v>
      </c>
      <c r="B34" s="78">
        <v>1881.4811</v>
      </c>
      <c r="C34" s="78">
        <v>192.20566700000001</v>
      </c>
      <c r="D34" s="78">
        <v>37.028854000000003</v>
      </c>
      <c r="E34" s="78">
        <v>26.848593000000903</v>
      </c>
      <c r="F34" s="78">
        <v>10.677490000000688</v>
      </c>
      <c r="G34" s="78"/>
      <c r="H34" s="78">
        <v>4775.9352349999999</v>
      </c>
      <c r="I34" s="78">
        <v>619.40597300000002</v>
      </c>
      <c r="J34" s="78">
        <v>1994.7006160000001</v>
      </c>
      <c r="K34" s="78">
        <v>2056.252101</v>
      </c>
      <c r="L34" s="78">
        <v>2866.6060690000022</v>
      </c>
      <c r="M34" s="92"/>
    </row>
    <row r="35" spans="1:64" s="91" customFormat="1" ht="6" customHeight="1" x14ac:dyDescent="0.2">
      <c r="A35" s="86"/>
      <c r="B35" s="93"/>
      <c r="C35" s="93"/>
      <c r="D35" s="93"/>
      <c r="E35" s="93"/>
      <c r="F35" s="93"/>
      <c r="G35" s="93"/>
      <c r="H35" s="93"/>
      <c r="I35" s="93"/>
      <c r="J35" s="93"/>
      <c r="K35" s="93"/>
      <c r="L35" s="93"/>
      <c r="M35" s="92"/>
    </row>
    <row r="36" spans="1:64" s="96" customFormat="1" ht="18" customHeight="1" x14ac:dyDescent="0.25">
      <c r="A36" s="646" t="s">
        <v>205</v>
      </c>
      <c r="B36" s="647">
        <v>1819.994234</v>
      </c>
      <c r="C36" s="648">
        <v>2117.9373730000002</v>
      </c>
      <c r="D36" s="648">
        <v>2826.1125729999999</v>
      </c>
      <c r="E36" s="647">
        <v>1490.7095870000001</v>
      </c>
      <c r="F36" s="647">
        <v>1030.0264</v>
      </c>
      <c r="G36" s="648"/>
      <c r="H36" s="647">
        <v>6514.1744820000004</v>
      </c>
      <c r="I36" s="648">
        <v>11298.770941000001</v>
      </c>
      <c r="J36" s="648">
        <v>19663.863740000001</v>
      </c>
      <c r="K36" s="647">
        <v>17171.524844</v>
      </c>
      <c r="L36" s="647">
        <v>18244.588079000001</v>
      </c>
      <c r="M36" s="98"/>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7"/>
    </row>
    <row r="37" spans="1:64" s="104" customFormat="1" ht="6" customHeight="1" x14ac:dyDescent="0.2">
      <c r="A37" s="106"/>
      <c r="B37" s="105"/>
      <c r="C37" s="105"/>
      <c r="D37" s="105"/>
      <c r="E37" s="105"/>
      <c r="F37" s="105"/>
      <c r="G37" s="105"/>
      <c r="H37" s="105"/>
      <c r="I37" s="105"/>
      <c r="J37" s="105"/>
      <c r="K37" s="105"/>
      <c r="L37" s="105"/>
      <c r="M37" s="92"/>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row>
    <row r="38" spans="1:64" s="96" customFormat="1" ht="18" customHeight="1" x14ac:dyDescent="0.25">
      <c r="A38" s="646" t="s">
        <v>204</v>
      </c>
      <c r="B38" s="647">
        <v>25667.398902000001</v>
      </c>
      <c r="C38" s="648">
        <v>31696.408368</v>
      </c>
      <c r="D38" s="648">
        <v>32359.987123999999</v>
      </c>
      <c r="E38" s="647">
        <v>30310.116757</v>
      </c>
      <c r="F38" s="647">
        <v>29914.838339000002</v>
      </c>
      <c r="G38" s="648"/>
      <c r="H38" s="647">
        <v>11507.103203000001</v>
      </c>
      <c r="I38" s="648">
        <v>14889.116228000001</v>
      </c>
      <c r="J38" s="648">
        <v>21863.084077</v>
      </c>
      <c r="K38" s="647">
        <v>23335.590715999999</v>
      </c>
      <c r="L38" s="647">
        <v>23044.645613000001</v>
      </c>
      <c r="M38" s="98"/>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97"/>
      <c r="BI38" s="97"/>
      <c r="BJ38" s="97"/>
      <c r="BK38" s="97"/>
      <c r="BL38" s="97"/>
    </row>
    <row r="39" spans="1:64" s="104" customFormat="1" ht="6" customHeight="1" x14ac:dyDescent="0.2">
      <c r="A39" s="106"/>
      <c r="B39" s="105"/>
      <c r="C39" s="105"/>
      <c r="D39" s="105"/>
      <c r="E39" s="105"/>
      <c r="F39" s="105"/>
      <c r="G39" s="105"/>
      <c r="H39" s="105"/>
      <c r="I39" s="105"/>
      <c r="J39" s="105"/>
      <c r="K39" s="105"/>
      <c r="L39" s="105"/>
      <c r="M39" s="92"/>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c r="BA39" s="91"/>
      <c r="BB39" s="91"/>
      <c r="BC39" s="91"/>
      <c r="BD39" s="91"/>
      <c r="BE39" s="91"/>
      <c r="BF39" s="91"/>
      <c r="BG39" s="91"/>
      <c r="BH39" s="91"/>
      <c r="BI39" s="91"/>
      <c r="BJ39" s="91"/>
      <c r="BK39" s="91"/>
      <c r="BL39" s="91"/>
    </row>
    <row r="40" spans="1:64" s="96" customFormat="1" ht="18" customHeight="1" x14ac:dyDescent="0.25">
      <c r="A40" s="646" t="s">
        <v>203</v>
      </c>
      <c r="B40" s="647">
        <v>4373.1709460000002</v>
      </c>
      <c r="C40" s="648">
        <v>6374.6316989999996</v>
      </c>
      <c r="D40" s="648">
        <v>6965.7946430000002</v>
      </c>
      <c r="E40" s="647">
        <v>5890.3216170000005</v>
      </c>
      <c r="F40" s="647">
        <v>8762.0343489999996</v>
      </c>
      <c r="G40" s="648"/>
      <c r="H40" s="647">
        <v>6460.3678159999999</v>
      </c>
      <c r="I40" s="648">
        <v>11094.333108000001</v>
      </c>
      <c r="J40" s="648">
        <v>15270.685041999999</v>
      </c>
      <c r="K40" s="647">
        <v>12652.918882</v>
      </c>
      <c r="L40" s="647">
        <v>10889.19218</v>
      </c>
      <c r="M40" s="98"/>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row>
    <row r="41" spans="1:64" s="96" customFormat="1" ht="6" customHeight="1" x14ac:dyDescent="0.25">
      <c r="A41" s="102"/>
      <c r="B41" s="84"/>
      <c r="C41" s="83"/>
      <c r="D41" s="83"/>
      <c r="E41" s="84"/>
      <c r="F41" s="84"/>
      <c r="G41" s="83"/>
      <c r="H41" s="84"/>
      <c r="I41" s="83"/>
      <c r="J41" s="83"/>
      <c r="K41" s="84"/>
      <c r="L41" s="84"/>
      <c r="M41" s="98"/>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7"/>
      <c r="BL41" s="97"/>
    </row>
    <row r="42" spans="1:64" s="91" customFormat="1" ht="18" customHeight="1" x14ac:dyDescent="0.2">
      <c r="A42" s="406" t="s">
        <v>202</v>
      </c>
      <c r="B42" s="78">
        <v>3413.2512809999998</v>
      </c>
      <c r="C42" s="77">
        <v>3507.7915680000001</v>
      </c>
      <c r="D42" s="77">
        <v>159.04959700000001</v>
      </c>
      <c r="E42" s="78">
        <v>232.68500800000001</v>
      </c>
      <c r="F42" s="78">
        <v>160.30954700000001</v>
      </c>
      <c r="G42" s="77"/>
      <c r="H42" s="78">
        <v>3177.4798989999999</v>
      </c>
      <c r="I42" s="77">
        <v>4259.1536569999998</v>
      </c>
      <c r="J42" s="77">
        <v>1113.277482</v>
      </c>
      <c r="K42" s="78">
        <v>1145.1246289999999</v>
      </c>
      <c r="L42" s="78">
        <v>1007.026954</v>
      </c>
      <c r="M42" s="92"/>
      <c r="O42" s="101"/>
      <c r="P42" s="101"/>
      <c r="Q42" s="101"/>
      <c r="R42" s="101"/>
      <c r="S42" s="101"/>
      <c r="T42" s="101"/>
      <c r="U42" s="101"/>
      <c r="V42" s="101"/>
      <c r="W42" s="101"/>
      <c r="X42" s="101"/>
    </row>
    <row r="43" spans="1:64" s="91" customFormat="1" ht="18" customHeight="1" x14ac:dyDescent="0.2">
      <c r="A43" s="407" t="s">
        <v>175</v>
      </c>
      <c r="B43" s="78">
        <v>959.91966500000001</v>
      </c>
      <c r="C43" s="78">
        <v>2866.8401309999999</v>
      </c>
      <c r="D43" s="78">
        <v>6806.745046</v>
      </c>
      <c r="E43" s="78">
        <v>5657.6366090000001</v>
      </c>
      <c r="F43" s="78">
        <v>8601.7248019999988</v>
      </c>
      <c r="G43" s="78"/>
      <c r="H43" s="78">
        <v>3282.887917</v>
      </c>
      <c r="I43" s="78">
        <v>6835.179451</v>
      </c>
      <c r="J43" s="78">
        <v>14157.40756</v>
      </c>
      <c r="K43" s="78">
        <v>11507.794253</v>
      </c>
      <c r="L43" s="78">
        <v>9882.1652259999992</v>
      </c>
      <c r="M43" s="92"/>
    </row>
    <row r="44" spans="1:64" s="91" customFormat="1" ht="6" customHeight="1" x14ac:dyDescent="0.2">
      <c r="A44" s="95"/>
      <c r="B44" s="93"/>
      <c r="C44" s="93"/>
      <c r="D44" s="93"/>
      <c r="E44" s="93"/>
      <c r="F44" s="93"/>
      <c r="G44" s="93"/>
      <c r="H44" s="93"/>
      <c r="I44" s="93"/>
      <c r="J44" s="93"/>
      <c r="K44" s="93"/>
      <c r="L44" s="93"/>
      <c r="M44" s="92"/>
    </row>
    <row r="45" spans="1:64" s="96" customFormat="1" ht="18" customHeight="1" x14ac:dyDescent="0.25">
      <c r="A45" s="646" t="s">
        <v>201</v>
      </c>
      <c r="B45" s="647">
        <v>3040.0106259999998</v>
      </c>
      <c r="C45" s="648">
        <v>4090.7227939999998</v>
      </c>
      <c r="D45" s="648">
        <v>4249.6136180000003</v>
      </c>
      <c r="E45" s="647">
        <v>3967.2918829999999</v>
      </c>
      <c r="F45" s="647">
        <v>4125.9048700000003</v>
      </c>
      <c r="G45" s="648"/>
      <c r="H45" s="647">
        <v>2399.3004759999999</v>
      </c>
      <c r="I45" s="648">
        <v>3840.4563250000001</v>
      </c>
      <c r="J45" s="648">
        <v>4987.4864820000003</v>
      </c>
      <c r="K45" s="647">
        <v>5415.6770480000005</v>
      </c>
      <c r="L45" s="647">
        <v>5837.3480710000003</v>
      </c>
      <c r="M45" s="98"/>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c r="BD45" s="97"/>
      <c r="BE45" s="97"/>
      <c r="BF45" s="97"/>
      <c r="BG45" s="97"/>
      <c r="BH45" s="97"/>
      <c r="BI45" s="97"/>
      <c r="BJ45" s="97"/>
      <c r="BK45" s="97"/>
      <c r="BL45" s="97"/>
    </row>
    <row r="46" spans="1:64" s="96" customFormat="1" ht="6" customHeight="1" x14ac:dyDescent="0.25">
      <c r="A46" s="103"/>
      <c r="B46" s="84"/>
      <c r="C46" s="83"/>
      <c r="D46" s="83"/>
      <c r="E46" s="84"/>
      <c r="F46" s="84"/>
      <c r="G46" s="83"/>
      <c r="H46" s="84"/>
      <c r="I46" s="83"/>
      <c r="J46" s="83"/>
      <c r="K46" s="84"/>
      <c r="L46" s="84"/>
      <c r="M46" s="98"/>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row>
    <row r="47" spans="1:64" s="91" customFormat="1" ht="18" customHeight="1" x14ac:dyDescent="0.2">
      <c r="A47" s="406" t="s">
        <v>200</v>
      </c>
      <c r="B47" s="78">
        <v>2951.577499</v>
      </c>
      <c r="C47" s="77">
        <v>3975.1765</v>
      </c>
      <c r="D47" s="77">
        <v>4143.6159500000003</v>
      </c>
      <c r="E47" s="78">
        <v>3872.081823</v>
      </c>
      <c r="F47" s="78">
        <v>4052.2794950000002</v>
      </c>
      <c r="G47" s="77"/>
      <c r="H47" s="78">
        <v>2346.2800360000001</v>
      </c>
      <c r="I47" s="77">
        <v>3747.9914610000001</v>
      </c>
      <c r="J47" s="77">
        <v>4891.7009070000004</v>
      </c>
      <c r="K47" s="78">
        <v>5266.7202850000003</v>
      </c>
      <c r="L47" s="78">
        <v>5678.6819820000001</v>
      </c>
      <c r="M47" s="92"/>
    </row>
    <row r="48" spans="1:64" s="91" customFormat="1" ht="18" customHeight="1" x14ac:dyDescent="0.2">
      <c r="A48" s="407" t="s">
        <v>175</v>
      </c>
      <c r="B48" s="78">
        <v>88.433126999999999</v>
      </c>
      <c r="C48" s="78">
        <v>115.546294</v>
      </c>
      <c r="D48" s="78">
        <v>105.997668</v>
      </c>
      <c r="E48" s="78">
        <v>95.210059999999885</v>
      </c>
      <c r="F48" s="78">
        <v>73.625375000000076</v>
      </c>
      <c r="G48" s="78"/>
      <c r="H48" s="78">
        <v>53.020440000000001</v>
      </c>
      <c r="I48" s="78">
        <v>92.464864000000006</v>
      </c>
      <c r="J48" s="78">
        <v>95.785574999999994</v>
      </c>
      <c r="K48" s="78">
        <v>148.95676300000014</v>
      </c>
      <c r="L48" s="78">
        <v>158.66608900000028</v>
      </c>
      <c r="M48" s="92"/>
    </row>
    <row r="49" spans="1:64" s="91" customFormat="1" ht="6" customHeight="1" x14ac:dyDescent="0.2">
      <c r="A49" s="94"/>
      <c r="B49" s="93"/>
      <c r="C49" s="93"/>
      <c r="D49" s="93"/>
      <c r="E49" s="93"/>
      <c r="F49" s="93"/>
      <c r="G49" s="93"/>
      <c r="H49" s="93"/>
      <c r="I49" s="93"/>
      <c r="J49" s="93"/>
      <c r="K49" s="93"/>
      <c r="L49" s="93"/>
      <c r="M49" s="92"/>
    </row>
    <row r="50" spans="1:64" s="96" customFormat="1" ht="18" customHeight="1" x14ac:dyDescent="0.25">
      <c r="A50" s="646" t="s">
        <v>199</v>
      </c>
      <c r="B50" s="647">
        <v>310910.14420699998</v>
      </c>
      <c r="C50" s="648">
        <v>354498.644195</v>
      </c>
      <c r="D50" s="648">
        <v>450749.38848000002</v>
      </c>
      <c r="E50" s="647">
        <v>434735.34480600001</v>
      </c>
      <c r="F50" s="647">
        <v>480037.99319200002</v>
      </c>
      <c r="G50" s="648"/>
      <c r="H50" s="647">
        <v>199624.69927400001</v>
      </c>
      <c r="I50" s="648">
        <v>253338.05409200001</v>
      </c>
      <c r="J50" s="648">
        <v>325555.11054700002</v>
      </c>
      <c r="K50" s="647">
        <v>285082.65235100006</v>
      </c>
      <c r="L50" s="647">
        <v>330806.66218400002</v>
      </c>
      <c r="M50" s="98"/>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row>
    <row r="51" spans="1:64" s="96" customFormat="1" ht="6" customHeight="1" x14ac:dyDescent="0.25">
      <c r="A51" s="102"/>
      <c r="B51" s="84"/>
      <c r="C51" s="83"/>
      <c r="D51" s="83"/>
      <c r="E51" s="84"/>
      <c r="F51" s="84"/>
      <c r="G51" s="83"/>
      <c r="H51" s="84"/>
      <c r="I51" s="83"/>
      <c r="J51" s="83"/>
      <c r="K51" s="84"/>
      <c r="L51" s="84"/>
      <c r="M51" s="98"/>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row>
    <row r="52" spans="1:64" s="91" customFormat="1" ht="18" customHeight="1" x14ac:dyDescent="0.2">
      <c r="A52" s="406" t="s">
        <v>198</v>
      </c>
      <c r="B52" s="78">
        <v>254143.64084400001</v>
      </c>
      <c r="C52" s="77">
        <v>295173.05883499997</v>
      </c>
      <c r="D52" s="77">
        <v>385033.74365600001</v>
      </c>
      <c r="E52" s="78">
        <v>365245.14189299999</v>
      </c>
      <c r="F52" s="78">
        <v>411063.70406600001</v>
      </c>
      <c r="G52" s="77"/>
      <c r="H52" s="78">
        <v>148007.47807799999</v>
      </c>
      <c r="I52" s="77">
        <v>193654.436453</v>
      </c>
      <c r="J52" s="77">
        <v>251831.63328000001</v>
      </c>
      <c r="K52" s="78">
        <v>211629.020514</v>
      </c>
      <c r="L52" s="78">
        <v>260528.08849299999</v>
      </c>
      <c r="M52" s="92"/>
    </row>
    <row r="53" spans="1:64" s="91" customFormat="1" ht="18" customHeight="1" x14ac:dyDescent="0.2">
      <c r="A53" s="407" t="s">
        <v>197</v>
      </c>
      <c r="B53" s="78">
        <v>52751.138088</v>
      </c>
      <c r="C53" s="77">
        <v>55781.045802999994</v>
      </c>
      <c r="D53" s="77">
        <v>61510.412830000001</v>
      </c>
      <c r="E53" s="78">
        <v>64589.391131000004</v>
      </c>
      <c r="F53" s="78">
        <v>64531.058777999999</v>
      </c>
      <c r="G53" s="77"/>
      <c r="H53" s="78">
        <v>42321.205114999997</v>
      </c>
      <c r="I53" s="77">
        <v>48281.486891</v>
      </c>
      <c r="J53" s="77">
        <v>59716.572151</v>
      </c>
      <c r="K53" s="78">
        <v>59027.137333999999</v>
      </c>
      <c r="L53" s="78">
        <v>57056.749626000004</v>
      </c>
      <c r="M53" s="92"/>
      <c r="O53" s="101"/>
      <c r="P53" s="101"/>
      <c r="Q53" s="101"/>
      <c r="R53" s="101"/>
      <c r="S53" s="101"/>
      <c r="T53" s="101"/>
      <c r="U53" s="101"/>
      <c r="V53" s="101"/>
      <c r="W53" s="101"/>
      <c r="X53" s="101"/>
    </row>
    <row r="54" spans="1:64" s="91" customFormat="1" ht="18" customHeight="1" x14ac:dyDescent="0.2">
      <c r="A54" s="408" t="s">
        <v>175</v>
      </c>
      <c r="B54" s="78">
        <v>4015.3652749999997</v>
      </c>
      <c r="C54" s="78">
        <v>3544.5395570000001</v>
      </c>
      <c r="D54" s="78">
        <v>4205.2319939999998</v>
      </c>
      <c r="E54" s="78">
        <v>4900.8117820000116</v>
      </c>
      <c r="F54" s="78">
        <v>4443.2303480000191</v>
      </c>
      <c r="G54" s="78"/>
      <c r="H54" s="78">
        <v>9296.0160809999998</v>
      </c>
      <c r="I54" s="78">
        <v>11402.130748</v>
      </c>
      <c r="J54" s="78">
        <v>14006.905116</v>
      </c>
      <c r="K54" s="78">
        <v>14426.494503000053</v>
      </c>
      <c r="L54" s="78">
        <v>13221.824065000023</v>
      </c>
      <c r="M54" s="92"/>
      <c r="O54" s="100"/>
      <c r="P54" s="100"/>
      <c r="Q54" s="100"/>
      <c r="R54" s="100"/>
      <c r="S54" s="100"/>
      <c r="T54" s="100"/>
      <c r="U54" s="100"/>
      <c r="V54" s="100"/>
      <c r="W54" s="100"/>
      <c r="X54" s="100"/>
    </row>
    <row r="55" spans="1:64" ht="6" customHeight="1" x14ac:dyDescent="0.2">
      <c r="B55" s="88"/>
      <c r="C55" s="88"/>
      <c r="D55" s="89"/>
      <c r="E55" s="89"/>
      <c r="F55" s="89"/>
      <c r="G55" s="89"/>
      <c r="H55" s="89"/>
      <c r="I55" s="88"/>
      <c r="J55" s="89"/>
      <c r="K55" s="89"/>
      <c r="L55" s="89"/>
      <c r="M55" s="73"/>
    </row>
    <row r="56" spans="1:64" s="96" customFormat="1" ht="18" customHeight="1" x14ac:dyDescent="0.25">
      <c r="A56" s="646" t="s">
        <v>196</v>
      </c>
      <c r="B56" s="647">
        <v>29293.321470999999</v>
      </c>
      <c r="C56" s="648">
        <v>38162.797705999998</v>
      </c>
      <c r="D56" s="648">
        <v>50465.709446000001</v>
      </c>
      <c r="E56" s="647">
        <v>38846.312116999994</v>
      </c>
      <c r="F56" s="647">
        <v>39185.058481</v>
      </c>
      <c r="G56" s="648"/>
      <c r="H56" s="647">
        <v>19884.159592</v>
      </c>
      <c r="I56" s="648">
        <v>10184.685025999999</v>
      </c>
      <c r="J56" s="648">
        <v>13453.942134999999</v>
      </c>
      <c r="K56" s="647">
        <v>13336.431694999999</v>
      </c>
      <c r="L56" s="647">
        <v>13735.086612999999</v>
      </c>
      <c r="M56" s="98"/>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row>
    <row r="57" spans="1:64" s="96" customFormat="1" ht="6" customHeight="1" x14ac:dyDescent="0.25">
      <c r="A57" s="99"/>
      <c r="B57" s="84"/>
      <c r="C57" s="83"/>
      <c r="D57" s="83"/>
      <c r="E57" s="84"/>
      <c r="F57" s="84"/>
      <c r="G57" s="83"/>
      <c r="H57" s="84"/>
      <c r="I57" s="83"/>
      <c r="J57" s="83"/>
      <c r="K57" s="84"/>
      <c r="L57" s="84"/>
      <c r="M57" s="98"/>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row>
    <row r="58" spans="1:64" s="91" customFormat="1" ht="18" customHeight="1" x14ac:dyDescent="0.2">
      <c r="A58" s="406" t="s">
        <v>195</v>
      </c>
      <c r="B58" s="78">
        <v>5976.5267110000004</v>
      </c>
      <c r="C58" s="77">
        <v>8111.5759959999996</v>
      </c>
      <c r="D58" s="77">
        <v>11145.207391</v>
      </c>
      <c r="E58" s="78">
        <v>8847.5676280000007</v>
      </c>
      <c r="F58" s="78">
        <v>7913.7716010000004</v>
      </c>
      <c r="G58" s="77"/>
      <c r="H58" s="78">
        <v>3622.1840820000002</v>
      </c>
      <c r="I58" s="77">
        <v>4300.290301</v>
      </c>
      <c r="J58" s="77">
        <v>5553.2400479999997</v>
      </c>
      <c r="K58" s="78">
        <v>6255.713135</v>
      </c>
      <c r="L58" s="78">
        <v>5994.1313739999996</v>
      </c>
      <c r="M58" s="92"/>
    </row>
    <row r="59" spans="1:64" s="91" customFormat="1" ht="18" customHeight="1" x14ac:dyDescent="0.2">
      <c r="A59" s="406" t="s">
        <v>194</v>
      </c>
      <c r="B59" s="78">
        <v>5844.3475900000003</v>
      </c>
      <c r="C59" s="77">
        <v>6002.9087630000004</v>
      </c>
      <c r="D59" s="77">
        <v>9512.0147579999993</v>
      </c>
      <c r="E59" s="78">
        <v>8188.0561269999998</v>
      </c>
      <c r="F59" s="78">
        <v>7604.144174</v>
      </c>
      <c r="G59" s="77"/>
      <c r="H59" s="78">
        <v>13091.044456</v>
      </c>
      <c r="I59" s="77">
        <v>2055.160515</v>
      </c>
      <c r="J59" s="77">
        <v>2961.3721829999999</v>
      </c>
      <c r="K59" s="78">
        <v>2948.4476220000001</v>
      </c>
      <c r="L59" s="78">
        <v>3603.093222</v>
      </c>
      <c r="M59" s="92"/>
    </row>
    <row r="60" spans="1:64" s="91" customFormat="1" ht="18" customHeight="1" x14ac:dyDescent="0.2">
      <c r="A60" s="406" t="s">
        <v>193</v>
      </c>
      <c r="B60" s="78">
        <v>9014.1247239999993</v>
      </c>
      <c r="C60" s="77">
        <v>11983.532767999999</v>
      </c>
      <c r="D60" s="77">
        <v>15023.51492</v>
      </c>
      <c r="E60" s="78">
        <v>10582.884956</v>
      </c>
      <c r="F60" s="78">
        <v>11970.855142</v>
      </c>
      <c r="G60" s="77"/>
      <c r="H60" s="78">
        <v>973.66107399999999</v>
      </c>
      <c r="I60" s="77">
        <v>1219.477541</v>
      </c>
      <c r="J60" s="77">
        <v>1505.9241420000001</v>
      </c>
      <c r="K60" s="78">
        <v>868.59155599999997</v>
      </c>
      <c r="L60" s="78">
        <v>790.68118000000004</v>
      </c>
      <c r="M60" s="92"/>
    </row>
    <row r="61" spans="1:64" s="91" customFormat="1" ht="18" customHeight="1" x14ac:dyDescent="0.2">
      <c r="A61" s="406" t="s">
        <v>192</v>
      </c>
      <c r="B61" s="78">
        <v>5997.4945200000002</v>
      </c>
      <c r="C61" s="77">
        <v>8288.0562399999999</v>
      </c>
      <c r="D61" s="77">
        <v>9498.4903689999992</v>
      </c>
      <c r="E61" s="78">
        <v>7405.5036089999994</v>
      </c>
      <c r="F61" s="78">
        <v>8024.0137050000003</v>
      </c>
      <c r="G61" s="77"/>
      <c r="H61" s="78">
        <v>703.03196000000003</v>
      </c>
      <c r="I61" s="77">
        <v>753.41509499999995</v>
      </c>
      <c r="J61" s="77">
        <v>775.70365100000004</v>
      </c>
      <c r="K61" s="78">
        <v>702.02598399999999</v>
      </c>
      <c r="L61" s="78">
        <v>851.22394599999996</v>
      </c>
      <c r="M61" s="92"/>
    </row>
    <row r="62" spans="1:64" s="91" customFormat="1" ht="18" customHeight="1" x14ac:dyDescent="0.2">
      <c r="A62" s="406" t="s">
        <v>191</v>
      </c>
      <c r="B62" s="78">
        <v>823.27709500000003</v>
      </c>
      <c r="C62" s="77">
        <v>1115.5462050000001</v>
      </c>
      <c r="D62" s="77">
        <v>1298.6911259999999</v>
      </c>
      <c r="E62" s="78">
        <v>1209.082584</v>
      </c>
      <c r="F62" s="78">
        <v>949.74014699999998</v>
      </c>
      <c r="G62" s="77"/>
      <c r="H62" s="78">
        <v>641.37774100000001</v>
      </c>
      <c r="I62" s="77">
        <v>758.94705899999997</v>
      </c>
      <c r="J62" s="77">
        <v>954.39126299999998</v>
      </c>
      <c r="K62" s="78">
        <v>830.77753100000007</v>
      </c>
      <c r="L62" s="78">
        <v>931.37647600000003</v>
      </c>
      <c r="M62" s="92"/>
    </row>
    <row r="63" spans="1:64" s="91" customFormat="1" ht="18" customHeight="1" x14ac:dyDescent="0.2">
      <c r="A63" s="406" t="s">
        <v>190</v>
      </c>
      <c r="B63" s="78">
        <v>352.78881200000001</v>
      </c>
      <c r="C63" s="77">
        <v>478.53320000000002</v>
      </c>
      <c r="D63" s="77">
        <v>438.00600700000001</v>
      </c>
      <c r="E63" s="78">
        <v>505.10945299999997</v>
      </c>
      <c r="F63" s="78">
        <v>440.60929399999998</v>
      </c>
      <c r="G63" s="77"/>
      <c r="H63" s="78">
        <v>788.84108900000001</v>
      </c>
      <c r="I63" s="77">
        <v>1077.9567730000001</v>
      </c>
      <c r="J63" s="77">
        <v>1310.62778</v>
      </c>
      <c r="K63" s="78">
        <v>1716.71714</v>
      </c>
      <c r="L63" s="78">
        <v>1460.234747</v>
      </c>
      <c r="M63" s="92"/>
    </row>
    <row r="64" spans="1:64" s="91" customFormat="1" ht="18" customHeight="1" x14ac:dyDescent="0.2">
      <c r="A64" s="408" t="s">
        <v>175</v>
      </c>
      <c r="B64" s="78">
        <v>1284.762019</v>
      </c>
      <c r="C64" s="78">
        <v>2182.644534</v>
      </c>
      <c r="D64" s="78">
        <v>3549.7848749999998</v>
      </c>
      <c r="E64" s="78">
        <v>2108.1077599999944</v>
      </c>
      <c r="F64" s="78">
        <v>2281.9244179999982</v>
      </c>
      <c r="G64" s="78"/>
      <c r="H64" s="78">
        <v>64.019189999999995</v>
      </c>
      <c r="I64" s="78">
        <v>19.437742</v>
      </c>
      <c r="J64" s="78">
        <v>392.68306799999999</v>
      </c>
      <c r="K64" s="78">
        <v>14.158726999999772</v>
      </c>
      <c r="L64" s="78">
        <v>104.34566799999948</v>
      </c>
      <c r="M64" s="92"/>
    </row>
    <row r="65" spans="1:64" s="91" customFormat="1" ht="6" customHeight="1" x14ac:dyDescent="0.2">
      <c r="A65" s="94"/>
      <c r="B65" s="93"/>
      <c r="C65" s="93"/>
      <c r="D65" s="93"/>
      <c r="E65" s="93"/>
      <c r="F65" s="93"/>
      <c r="G65" s="93"/>
      <c r="H65" s="93"/>
      <c r="I65" s="93"/>
      <c r="J65" s="93"/>
      <c r="K65" s="93"/>
      <c r="L65" s="93"/>
      <c r="M65" s="92"/>
    </row>
    <row r="66" spans="1:64" s="80" customFormat="1" ht="18" customHeight="1" x14ac:dyDescent="0.25">
      <c r="A66" s="646" t="s">
        <v>189</v>
      </c>
      <c r="B66" s="647">
        <v>67266.405494000006</v>
      </c>
      <c r="C66" s="648">
        <v>86321.069130999997</v>
      </c>
      <c r="D66" s="648">
        <v>132150.73232099999</v>
      </c>
      <c r="E66" s="647">
        <v>112507.50720200001</v>
      </c>
      <c r="F66" s="647">
        <v>117879.94653300002</v>
      </c>
      <c r="G66" s="648"/>
      <c r="H66" s="647">
        <v>18980.894722000001</v>
      </c>
      <c r="I66" s="648">
        <v>23565.795376999999</v>
      </c>
      <c r="J66" s="648">
        <v>33986.051545000002</v>
      </c>
      <c r="K66" s="647">
        <v>30334.955556000001</v>
      </c>
      <c r="L66" s="647">
        <v>29465.591355000004</v>
      </c>
      <c r="M66" s="82"/>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c r="BI66" s="81"/>
      <c r="BJ66" s="81"/>
      <c r="BK66" s="81"/>
      <c r="BL66" s="81"/>
    </row>
    <row r="67" spans="1:64" s="80" customFormat="1" ht="6" customHeight="1" x14ac:dyDescent="0.25">
      <c r="A67" s="90"/>
      <c r="B67" s="84"/>
      <c r="C67" s="83"/>
      <c r="D67" s="83"/>
      <c r="E67" s="84"/>
      <c r="F67" s="84"/>
      <c r="G67" s="83"/>
      <c r="H67" s="84"/>
      <c r="I67" s="83"/>
      <c r="J67" s="83"/>
      <c r="K67" s="84"/>
      <c r="L67" s="84"/>
      <c r="M67" s="82"/>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c r="BI67" s="81"/>
      <c r="BJ67" s="81"/>
      <c r="BK67" s="81"/>
      <c r="BL67" s="81"/>
    </row>
    <row r="68" spans="1:64" ht="18" customHeight="1" x14ac:dyDescent="0.2">
      <c r="A68" s="405" t="s">
        <v>188</v>
      </c>
      <c r="B68" s="78">
        <v>53969.605531000001</v>
      </c>
      <c r="C68" s="77">
        <v>70166.419945000001</v>
      </c>
      <c r="D68" s="77">
        <v>111524.58248700001</v>
      </c>
      <c r="E68" s="78">
        <v>91690.921048000004</v>
      </c>
      <c r="F68" s="78">
        <v>100001.60195000001</v>
      </c>
      <c r="G68" s="77"/>
      <c r="H68" s="78">
        <v>8125.3669280000004</v>
      </c>
      <c r="I68" s="77">
        <v>10738.549466</v>
      </c>
      <c r="J68" s="77">
        <v>15946.067458</v>
      </c>
      <c r="K68" s="78">
        <v>12624.820806</v>
      </c>
      <c r="L68" s="78">
        <v>12611.991602</v>
      </c>
      <c r="M68" s="73"/>
    </row>
    <row r="69" spans="1:64" ht="18" customHeight="1" x14ac:dyDescent="0.2">
      <c r="A69" s="405" t="s">
        <v>187</v>
      </c>
      <c r="B69" s="78">
        <v>4440.4933119999996</v>
      </c>
      <c r="C69" s="77">
        <v>5057.356358</v>
      </c>
      <c r="D69" s="77">
        <v>7350.9183229999999</v>
      </c>
      <c r="E69" s="78">
        <v>6298.0089589999998</v>
      </c>
      <c r="F69" s="78">
        <v>4493.1622669999997</v>
      </c>
      <c r="G69" s="77"/>
      <c r="H69" s="78">
        <v>5524.4080249999997</v>
      </c>
      <c r="I69" s="77">
        <v>6662.9222</v>
      </c>
      <c r="J69" s="77">
        <v>10972.399667</v>
      </c>
      <c r="K69" s="78">
        <v>11000.990540999999</v>
      </c>
      <c r="L69" s="78">
        <v>10819.082935</v>
      </c>
      <c r="M69" s="73"/>
    </row>
    <row r="70" spans="1:64" ht="18" customHeight="1" x14ac:dyDescent="0.2">
      <c r="A70" s="405" t="s">
        <v>186</v>
      </c>
      <c r="B70" s="78">
        <v>3753.2919969999998</v>
      </c>
      <c r="C70" s="77">
        <v>4475.4460499999996</v>
      </c>
      <c r="D70" s="77">
        <v>3861.9423619999998</v>
      </c>
      <c r="E70" s="78">
        <v>4915.4238850000002</v>
      </c>
      <c r="F70" s="78">
        <v>4933.9565329999996</v>
      </c>
      <c r="G70" s="77"/>
      <c r="H70" s="78">
        <v>3277.7239159999999</v>
      </c>
      <c r="I70" s="77">
        <v>3671.4366319999999</v>
      </c>
      <c r="J70" s="77">
        <v>3951.5245500000001</v>
      </c>
      <c r="K70" s="78">
        <v>3525.96396</v>
      </c>
      <c r="L70" s="78">
        <v>2832.0219379999999</v>
      </c>
      <c r="M70" s="73"/>
    </row>
    <row r="71" spans="1:64" ht="18" customHeight="1" x14ac:dyDescent="0.2">
      <c r="A71" s="405" t="s">
        <v>185</v>
      </c>
      <c r="B71" s="78">
        <v>2502.781982</v>
      </c>
      <c r="C71" s="77">
        <v>4058.5491910000001</v>
      </c>
      <c r="D71" s="77">
        <v>6763.945616</v>
      </c>
      <c r="E71" s="78">
        <v>6963.0403809999998</v>
      </c>
      <c r="F71" s="78">
        <v>5719.3108049999992</v>
      </c>
      <c r="G71" s="77"/>
      <c r="H71" s="78">
        <v>288.03654999999998</v>
      </c>
      <c r="I71" s="77">
        <v>254.011957</v>
      </c>
      <c r="J71" s="77">
        <v>318.26659999999998</v>
      </c>
      <c r="K71" s="78">
        <v>289.43559800000003</v>
      </c>
      <c r="L71" s="78">
        <v>385.13544400000001</v>
      </c>
      <c r="M71" s="73"/>
    </row>
    <row r="72" spans="1:64" ht="18" customHeight="1" x14ac:dyDescent="0.2">
      <c r="A72" s="405" t="s">
        <v>184</v>
      </c>
      <c r="B72" s="78">
        <v>1079.711935</v>
      </c>
      <c r="C72" s="77">
        <v>1109.0528919999999</v>
      </c>
      <c r="D72" s="77">
        <v>1021.222278</v>
      </c>
      <c r="E72" s="78">
        <v>885.80674299999998</v>
      </c>
      <c r="F72" s="78">
        <v>770.40247299999999</v>
      </c>
      <c r="G72" s="77"/>
      <c r="H72" s="78">
        <v>267.17609800000002</v>
      </c>
      <c r="I72" s="77">
        <v>617.29953</v>
      </c>
      <c r="J72" s="77">
        <v>1145.538642</v>
      </c>
      <c r="K72" s="78">
        <v>1199.9151529999999</v>
      </c>
      <c r="L72" s="78">
        <v>1039.779767</v>
      </c>
      <c r="M72" s="73"/>
    </row>
    <row r="73" spans="1:64" ht="18" customHeight="1" x14ac:dyDescent="0.2">
      <c r="A73" s="405" t="s">
        <v>183</v>
      </c>
      <c r="B73" s="78">
        <v>680.15354500000001</v>
      </c>
      <c r="C73" s="77">
        <v>848.50682900000004</v>
      </c>
      <c r="D73" s="77">
        <v>990.34745599999997</v>
      </c>
      <c r="E73" s="78">
        <v>1049.229642</v>
      </c>
      <c r="F73" s="78">
        <v>1160.7361249999999</v>
      </c>
      <c r="G73" s="77"/>
      <c r="H73" s="78">
        <v>1380.3064730000001</v>
      </c>
      <c r="I73" s="77">
        <v>1574.589432</v>
      </c>
      <c r="J73" s="77">
        <v>1613.4207309999999</v>
      </c>
      <c r="K73" s="78">
        <v>1644.877311</v>
      </c>
      <c r="L73" s="78">
        <v>1721.1180410000002</v>
      </c>
      <c r="M73" s="73"/>
    </row>
    <row r="74" spans="1:64" ht="18" customHeight="1" x14ac:dyDescent="0.2">
      <c r="A74" s="405" t="s">
        <v>175</v>
      </c>
      <c r="B74" s="78">
        <v>840.36719200000005</v>
      </c>
      <c r="C74" s="78">
        <v>605.73786600000005</v>
      </c>
      <c r="D74" s="78">
        <v>637.77379900000005</v>
      </c>
      <c r="E74" s="78">
        <v>705.07654400000524</v>
      </c>
      <c r="F74" s="78">
        <v>800.77638000001343</v>
      </c>
      <c r="G74" s="78"/>
      <c r="H74" s="78">
        <v>117.876732</v>
      </c>
      <c r="I74" s="78">
        <v>46.986159999999998</v>
      </c>
      <c r="J74" s="78">
        <v>38.833897</v>
      </c>
      <c r="K74" s="78">
        <v>48.952187000001913</v>
      </c>
      <c r="L74" s="78">
        <v>56.461628000001838</v>
      </c>
      <c r="M74" s="73"/>
    </row>
    <row r="75" spans="1:64" ht="6" customHeight="1" x14ac:dyDescent="0.2">
      <c r="B75" s="88"/>
      <c r="C75" s="88"/>
      <c r="D75" s="89"/>
      <c r="E75" s="88"/>
      <c r="F75" s="88"/>
      <c r="G75" s="89"/>
      <c r="H75" s="89"/>
      <c r="I75" s="88"/>
      <c r="J75" s="88"/>
      <c r="K75" s="89"/>
      <c r="L75" s="89"/>
      <c r="M75" s="73"/>
    </row>
    <row r="76" spans="1:64" s="80" customFormat="1" ht="18" customHeight="1" x14ac:dyDescent="0.25">
      <c r="A76" s="646" t="s">
        <v>182</v>
      </c>
      <c r="B76" s="647">
        <v>241813.39717499999</v>
      </c>
      <c r="C76" s="648">
        <v>330101.72309400002</v>
      </c>
      <c r="D76" s="648">
        <v>360037.719308</v>
      </c>
      <c r="E76" s="647">
        <v>332792.48840600002</v>
      </c>
      <c r="F76" s="647">
        <v>357057.23706700001</v>
      </c>
      <c r="G76" s="648"/>
      <c r="H76" s="647">
        <v>308202.84292999998</v>
      </c>
      <c r="I76" s="648">
        <v>376028.13371099997</v>
      </c>
      <c r="J76" s="648">
        <v>446264.10758200003</v>
      </c>
      <c r="K76" s="647">
        <v>437109.02571400005</v>
      </c>
      <c r="L76" s="647">
        <v>507427.02089500002</v>
      </c>
      <c r="M76" s="82"/>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row>
    <row r="77" spans="1:64" s="80" customFormat="1" ht="6" customHeight="1" x14ac:dyDescent="0.25">
      <c r="A77" s="87"/>
      <c r="B77" s="84"/>
      <c r="C77" s="83"/>
      <c r="D77" s="83"/>
      <c r="E77" s="84"/>
      <c r="F77" s="84"/>
      <c r="G77" s="83"/>
      <c r="H77" s="84"/>
      <c r="I77" s="83"/>
      <c r="J77" s="83"/>
      <c r="K77" s="84"/>
      <c r="L77" s="84"/>
      <c r="M77" s="82"/>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row>
    <row r="78" spans="1:64" ht="18" customHeight="1" x14ac:dyDescent="0.2">
      <c r="A78" s="406" t="s">
        <v>181</v>
      </c>
      <c r="B78" s="78">
        <v>175807.40092099999</v>
      </c>
      <c r="C78" s="77">
        <v>246390.320121</v>
      </c>
      <c r="D78" s="77">
        <v>248728.46142099999</v>
      </c>
      <c r="E78" s="78">
        <v>226125.78608200001</v>
      </c>
      <c r="F78" s="78">
        <v>241157.759739</v>
      </c>
      <c r="G78" s="77"/>
      <c r="H78" s="78">
        <v>218809.25221499999</v>
      </c>
      <c r="I78" s="77">
        <v>266279.46579299995</v>
      </c>
      <c r="J78" s="77">
        <v>317213.12304600002</v>
      </c>
      <c r="K78" s="78">
        <v>309703.23143099999</v>
      </c>
      <c r="L78" s="78">
        <v>332331.292563</v>
      </c>
      <c r="M78" s="73"/>
    </row>
    <row r="79" spans="1:64" ht="18" customHeight="1" x14ac:dyDescent="0.2">
      <c r="A79" s="406" t="s">
        <v>180</v>
      </c>
      <c r="B79" s="78">
        <v>60689.417535</v>
      </c>
      <c r="C79" s="77">
        <v>78942.916012999995</v>
      </c>
      <c r="D79" s="77">
        <v>102737.63269100001</v>
      </c>
      <c r="E79" s="78">
        <v>95114.167734000002</v>
      </c>
      <c r="F79" s="78">
        <v>109565.72706600001</v>
      </c>
      <c r="G79" s="77"/>
      <c r="H79" s="78">
        <v>82759.949326999995</v>
      </c>
      <c r="I79" s="77">
        <v>100644.321037</v>
      </c>
      <c r="J79" s="77">
        <v>118955.490338</v>
      </c>
      <c r="K79" s="78">
        <v>118334.648801</v>
      </c>
      <c r="L79" s="78">
        <v>174199.37298499999</v>
      </c>
      <c r="M79" s="73"/>
    </row>
    <row r="80" spans="1:64" ht="18" customHeight="1" x14ac:dyDescent="0.2">
      <c r="A80" s="406" t="s">
        <v>179</v>
      </c>
      <c r="B80" s="78">
        <v>5113.5661449999998</v>
      </c>
      <c r="C80" s="77">
        <v>4768.3420859999997</v>
      </c>
      <c r="D80" s="77">
        <v>5460.5872749999999</v>
      </c>
      <c r="E80" s="78">
        <v>6536.5298359999997</v>
      </c>
      <c r="F80" s="78">
        <v>2056.880717</v>
      </c>
      <c r="G80" s="77"/>
      <c r="H80" s="78">
        <v>6633.641388</v>
      </c>
      <c r="I80" s="77">
        <v>8998.6631209999996</v>
      </c>
      <c r="J80" s="77">
        <v>10094.808117</v>
      </c>
      <c r="K80" s="78">
        <v>9071.1272659999995</v>
      </c>
      <c r="L80" s="78">
        <v>895.90097000000003</v>
      </c>
      <c r="M80" s="73"/>
    </row>
    <row r="81" spans="1:64" ht="18" customHeight="1" x14ac:dyDescent="0.2">
      <c r="A81" s="406" t="s">
        <v>175</v>
      </c>
      <c r="B81" s="78">
        <v>203.01257399999758</v>
      </c>
      <c r="C81" s="78" t="s">
        <v>1843</v>
      </c>
      <c r="D81" s="78">
        <v>3111.0379210000083</v>
      </c>
      <c r="E81" s="78">
        <v>5016.0047540000105</v>
      </c>
      <c r="F81" s="78">
        <v>4276.8695450000014</v>
      </c>
      <c r="G81" s="77"/>
      <c r="H81" s="78">
        <v>0</v>
      </c>
      <c r="I81" s="78">
        <v>105.6837600000199</v>
      </c>
      <c r="J81" s="78">
        <v>0.68608099999983096</v>
      </c>
      <c r="K81" s="78" t="s">
        <v>1843</v>
      </c>
      <c r="L81" s="78" t="s">
        <v>1843</v>
      </c>
      <c r="M81" s="73"/>
    </row>
    <row r="82" spans="1:64" ht="6" customHeight="1" x14ac:dyDescent="0.2">
      <c r="A82" s="86"/>
      <c r="B82" s="78"/>
      <c r="C82" s="77"/>
      <c r="D82" s="77"/>
      <c r="E82" s="78"/>
      <c r="F82" s="78"/>
      <c r="G82" s="77"/>
      <c r="H82" s="78"/>
      <c r="I82" s="77"/>
      <c r="J82" s="77"/>
      <c r="K82" s="78"/>
      <c r="L82" s="78"/>
      <c r="M82" s="73"/>
    </row>
    <row r="83" spans="1:64" s="80" customFormat="1" ht="18" customHeight="1" x14ac:dyDescent="0.25">
      <c r="A83" s="646" t="s">
        <v>178</v>
      </c>
      <c r="B83" s="647">
        <v>13307.260367999999</v>
      </c>
      <c r="C83" s="648">
        <v>20905.425273000001</v>
      </c>
      <c r="D83" s="648">
        <v>23223.867593999999</v>
      </c>
      <c r="E83" s="647">
        <v>19379.333966000002</v>
      </c>
      <c r="F83" s="647">
        <v>23235.997589000002</v>
      </c>
      <c r="G83" s="648"/>
      <c r="H83" s="647">
        <v>2874.0366359999998</v>
      </c>
      <c r="I83" s="648">
        <v>3784.6644590000001</v>
      </c>
      <c r="J83" s="648">
        <v>3405.7302070000001</v>
      </c>
      <c r="K83" s="647">
        <v>3465.3349020000001</v>
      </c>
      <c r="L83" s="647">
        <v>3904.4147909999997</v>
      </c>
      <c r="M83" s="82"/>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c r="BL83" s="81"/>
    </row>
    <row r="84" spans="1:64" s="80" customFormat="1" ht="6" customHeight="1" x14ac:dyDescent="0.25">
      <c r="A84" s="85"/>
      <c r="B84" s="84"/>
      <c r="C84" s="83"/>
      <c r="D84" s="83"/>
      <c r="E84" s="84"/>
      <c r="F84" s="84"/>
      <c r="G84" s="83"/>
      <c r="H84" s="84"/>
      <c r="I84" s="83"/>
      <c r="J84" s="83"/>
      <c r="K84" s="84"/>
      <c r="L84" s="84"/>
      <c r="M84" s="82"/>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c r="BI84" s="81"/>
      <c r="BJ84" s="81"/>
      <c r="BK84" s="81"/>
      <c r="BL84" s="81"/>
    </row>
    <row r="85" spans="1:64" ht="18" customHeight="1" x14ac:dyDescent="0.2">
      <c r="A85" s="405" t="s">
        <v>177</v>
      </c>
      <c r="B85" s="78">
        <v>9757.0391060000002</v>
      </c>
      <c r="C85" s="77">
        <v>16173.368211999999</v>
      </c>
      <c r="D85" s="77">
        <v>16885.337973999998</v>
      </c>
      <c r="E85" s="78">
        <v>13086.495946999999</v>
      </c>
      <c r="F85" s="78">
        <v>14206.937289</v>
      </c>
      <c r="G85" s="77"/>
      <c r="H85" s="78">
        <v>642.42899399999999</v>
      </c>
      <c r="I85" s="77">
        <v>619.52373799999998</v>
      </c>
      <c r="J85" s="77">
        <v>779.11620700000003</v>
      </c>
      <c r="K85" s="78">
        <v>434.30346800000001</v>
      </c>
      <c r="L85" s="78">
        <v>383.56679700000001</v>
      </c>
      <c r="M85" s="73"/>
    </row>
    <row r="86" spans="1:64" ht="18" customHeight="1" x14ac:dyDescent="0.2">
      <c r="A86" s="404" t="s">
        <v>176</v>
      </c>
      <c r="B86" s="78">
        <v>3550.221262</v>
      </c>
      <c r="C86" s="77">
        <v>4732.0570610000004</v>
      </c>
      <c r="D86" s="77">
        <v>4330.4323169999998</v>
      </c>
      <c r="E86" s="78">
        <v>4011.4106409999995</v>
      </c>
      <c r="F86" s="78">
        <v>6669.2024859999992</v>
      </c>
      <c r="G86" s="77"/>
      <c r="H86" s="78">
        <v>2231.6076419999999</v>
      </c>
      <c r="I86" s="77">
        <v>3165.1407210000002</v>
      </c>
      <c r="J86" s="77">
        <v>2626.6139999999996</v>
      </c>
      <c r="K86" s="78">
        <v>3031.031434</v>
      </c>
      <c r="L86" s="78">
        <v>3520.8479939999997</v>
      </c>
      <c r="M86" s="73"/>
    </row>
    <row r="87" spans="1:64" ht="18" customHeight="1" x14ac:dyDescent="0.2">
      <c r="A87" s="405" t="s">
        <v>175</v>
      </c>
      <c r="B87" s="75">
        <v>0</v>
      </c>
      <c r="C87" s="75">
        <v>0</v>
      </c>
      <c r="D87" s="74">
        <v>2008.097303</v>
      </c>
      <c r="E87" s="74">
        <v>2281.427378000003</v>
      </c>
      <c r="F87" s="74">
        <v>2359.8578140000036</v>
      </c>
      <c r="G87" s="74"/>
      <c r="H87" s="74">
        <v>0</v>
      </c>
      <c r="I87" s="75">
        <v>0</v>
      </c>
      <c r="J87" s="74">
        <v>0</v>
      </c>
      <c r="K87" s="74">
        <v>0</v>
      </c>
      <c r="L87" s="74">
        <v>0</v>
      </c>
      <c r="M87" s="73"/>
    </row>
    <row r="88" spans="1:64" x14ac:dyDescent="0.2">
      <c r="E88" s="72"/>
      <c r="H88" s="72"/>
      <c r="I88" s="72"/>
      <c r="K88" s="72"/>
    </row>
  </sheetData>
  <mergeCells count="4">
    <mergeCell ref="B4:F4"/>
    <mergeCell ref="H4:L4"/>
    <mergeCell ref="B5:F5"/>
    <mergeCell ref="H5:L5"/>
  </mergeCells>
  <printOptions horizontalCentered="1"/>
  <pageMargins left="0.39370078740157483" right="0.39370078740157483" top="0.74803149606299213" bottom="0.74803149606299213" header="0.31496062992125984" footer="0.31496062992125984"/>
  <pageSetup paperSize="9" scale="75" firstPageNumber="98" orientation="portrait" useFirstPageNumber="1" r:id="rId1"/>
  <headerFooter alignWithMargins="0">
    <oddFooter>&amp;C&amp;P</oddFooter>
  </headerFooter>
  <rowBreaks count="1" manualBreakCount="1">
    <brk id="65" max="11"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A4E17-16D2-4793-A7A1-F0EE64A027F1}">
  <dimension ref="A1:I51"/>
  <sheetViews>
    <sheetView view="pageBreakPreview" topLeftCell="A13" zoomScaleNormal="100" zoomScaleSheetLayoutView="100" workbookViewId="0">
      <selection activeCell="A6" sqref="B6"/>
    </sheetView>
  </sheetViews>
  <sheetFormatPr defaultColWidth="9.140625" defaultRowHeight="12" x14ac:dyDescent="0.2"/>
  <cols>
    <col min="1" max="1" width="6.7109375" style="19" customWidth="1"/>
    <col min="2" max="2" width="3.5703125" style="19" customWidth="1"/>
    <col min="3" max="3" width="19" style="19" customWidth="1"/>
    <col min="4" max="4" width="17.140625" style="19" customWidth="1"/>
    <col min="5" max="7" width="16" style="21" customWidth="1"/>
    <col min="8" max="9" width="16" style="20" customWidth="1"/>
    <col min="10" max="16384" width="9.140625" style="19"/>
  </cols>
  <sheetData>
    <row r="1" spans="1:9" s="432" customFormat="1" ht="15" customHeight="1" x14ac:dyDescent="0.25">
      <c r="B1" s="440" t="s">
        <v>1202</v>
      </c>
      <c r="C1" s="440"/>
      <c r="E1" s="440"/>
      <c r="F1" s="440"/>
      <c r="G1" s="440"/>
      <c r="H1" s="440"/>
      <c r="I1" s="440"/>
    </row>
    <row r="2" spans="1:9" s="432" customFormat="1" ht="15" customHeight="1" x14ac:dyDescent="0.25">
      <c r="B2" s="431" t="s">
        <v>2239</v>
      </c>
      <c r="C2" s="431"/>
      <c r="E2" s="433"/>
      <c r="F2" s="433"/>
      <c r="G2" s="433"/>
      <c r="H2" s="434"/>
      <c r="I2" s="434"/>
    </row>
    <row r="3" spans="1:9" s="432" customFormat="1" ht="15" customHeight="1" x14ac:dyDescent="0.25">
      <c r="B3" s="435" t="s">
        <v>1203</v>
      </c>
      <c r="C3" s="435"/>
      <c r="E3" s="435"/>
      <c r="F3" s="435"/>
      <c r="G3" s="435"/>
      <c r="H3" s="435"/>
      <c r="I3" s="435"/>
    </row>
    <row r="4" spans="1:9" s="432" customFormat="1" ht="15" customHeight="1" x14ac:dyDescent="0.25">
      <c r="B4" s="435" t="s">
        <v>2110</v>
      </c>
      <c r="C4" s="436"/>
      <c r="E4" s="435"/>
      <c r="F4" s="435"/>
      <c r="G4" s="435"/>
      <c r="H4" s="435"/>
      <c r="I4" s="435"/>
    </row>
    <row r="5" spans="1:9" ht="7.9" customHeight="1" x14ac:dyDescent="0.2">
      <c r="A5" s="52"/>
      <c r="B5" s="52"/>
      <c r="C5" s="52"/>
      <c r="D5" s="52"/>
      <c r="E5" s="52"/>
      <c r="F5" s="52"/>
      <c r="G5" s="52"/>
      <c r="H5" s="52"/>
      <c r="I5" s="52"/>
    </row>
    <row r="6" spans="1:9" s="42" customFormat="1" ht="16.149999999999999" customHeight="1" x14ac:dyDescent="0.25">
      <c r="A6" s="649"/>
      <c r="B6" s="649"/>
      <c r="C6" s="649"/>
      <c r="D6" s="650"/>
      <c r="E6" s="485" t="s">
        <v>40</v>
      </c>
      <c r="F6" s="485" t="s">
        <v>39</v>
      </c>
      <c r="G6" s="485" t="s">
        <v>0</v>
      </c>
      <c r="H6" s="485">
        <v>2023</v>
      </c>
      <c r="I6" s="485">
        <v>2024</v>
      </c>
    </row>
    <row r="7" spans="1:9" s="39" customFormat="1" ht="7.9" customHeight="1" x14ac:dyDescent="0.2">
      <c r="A7" s="41"/>
      <c r="B7" s="41"/>
      <c r="C7" s="41"/>
      <c r="D7" s="41"/>
      <c r="E7" s="266"/>
      <c r="F7" s="266"/>
      <c r="G7" s="266"/>
      <c r="H7" s="266"/>
      <c r="I7" s="266"/>
    </row>
    <row r="8" spans="1:9" s="273" customFormat="1" ht="18" customHeight="1" x14ac:dyDescent="0.25">
      <c r="A8" s="651" t="s">
        <v>1206</v>
      </c>
      <c r="B8" s="651"/>
      <c r="C8" s="651"/>
      <c r="D8" s="651"/>
      <c r="E8" s="523">
        <v>983826765.91900015</v>
      </c>
      <c r="F8" s="523">
        <v>1241022092.8310001</v>
      </c>
      <c r="G8" s="523">
        <v>1550009274.6339998</v>
      </c>
      <c r="H8" s="523">
        <v>1426198704.358</v>
      </c>
      <c r="I8" s="523">
        <v>1509290554.0150001</v>
      </c>
    </row>
    <row r="9" spans="1:9" ht="7.9" customHeight="1" x14ac:dyDescent="0.2">
      <c r="A9" s="269"/>
      <c r="B9" s="269"/>
      <c r="C9" s="269"/>
      <c r="D9" s="269"/>
      <c r="E9" s="59"/>
      <c r="F9" s="59"/>
      <c r="G9" s="59"/>
      <c r="H9" s="59"/>
      <c r="I9" s="59"/>
    </row>
    <row r="10" spans="1:9" s="23" customFormat="1" ht="18" customHeight="1" x14ac:dyDescent="0.2">
      <c r="A10" s="268" t="s">
        <v>1199</v>
      </c>
      <c r="B10" s="268"/>
      <c r="C10" s="268"/>
      <c r="D10" s="268"/>
      <c r="E10" s="59">
        <v>815041880.08700013</v>
      </c>
      <c r="F10" s="59">
        <v>1036507586.17</v>
      </c>
      <c r="G10" s="59">
        <v>1287321498.408</v>
      </c>
      <c r="H10" s="59">
        <v>1182271854.1960001</v>
      </c>
      <c r="I10" s="59">
        <v>1250537208.2019999</v>
      </c>
    </row>
    <row r="11" spans="1:9" s="23" customFormat="1" ht="18" customHeight="1" x14ac:dyDescent="0.2">
      <c r="A11" s="177" t="s">
        <v>1201</v>
      </c>
      <c r="B11" s="177"/>
      <c r="C11" s="177"/>
      <c r="D11" s="177"/>
      <c r="E11" s="59"/>
      <c r="F11" s="59"/>
      <c r="G11" s="59"/>
      <c r="H11" s="59"/>
      <c r="I11" s="59"/>
    </row>
    <row r="12" spans="1:9" s="23" customFormat="1" ht="7.9" customHeight="1" x14ac:dyDescent="0.2"/>
    <row r="13" spans="1:9" s="23" customFormat="1" ht="18" customHeight="1" x14ac:dyDescent="0.2">
      <c r="A13" s="179" t="s">
        <v>1197</v>
      </c>
      <c r="B13" s="179"/>
      <c r="C13" s="179"/>
      <c r="D13" s="179"/>
      <c r="E13" s="59">
        <v>168784885.83199999</v>
      </c>
      <c r="F13" s="59">
        <v>204514506.66099998</v>
      </c>
      <c r="G13" s="59">
        <v>262687776.22599998</v>
      </c>
      <c r="H13" s="59">
        <v>243926850.162</v>
      </c>
      <c r="I13" s="59">
        <v>258753345.81299999</v>
      </c>
    </row>
    <row r="14" spans="1:9" s="271" customFormat="1" ht="18" customHeight="1" x14ac:dyDescent="0.2">
      <c r="A14" s="177" t="s">
        <v>164</v>
      </c>
      <c r="B14" s="177"/>
      <c r="C14" s="177"/>
      <c r="D14" s="177"/>
      <c r="E14" s="267"/>
      <c r="F14" s="267"/>
      <c r="G14" s="267"/>
      <c r="H14" s="267"/>
      <c r="I14" s="267"/>
    </row>
    <row r="15" spans="1:9" s="23" customFormat="1" ht="7.9" customHeight="1" x14ac:dyDescent="0.2">
      <c r="A15" s="177"/>
      <c r="B15" s="177"/>
      <c r="C15" s="177"/>
      <c r="D15" s="177"/>
      <c r="E15" s="267"/>
      <c r="F15" s="267"/>
      <c r="G15" s="267"/>
      <c r="H15" s="267"/>
      <c r="I15" s="267"/>
    </row>
    <row r="16" spans="1:9" s="274" customFormat="1" ht="18" customHeight="1" x14ac:dyDescent="0.25">
      <c r="A16" s="652" t="s">
        <v>1207</v>
      </c>
      <c r="B16" s="652"/>
      <c r="C16" s="652"/>
      <c r="D16" s="652"/>
      <c r="E16" s="523">
        <v>800481319.74300003</v>
      </c>
      <c r="F16" s="523">
        <v>987343974.11299992</v>
      </c>
      <c r="G16" s="523">
        <v>1293811392.1560001</v>
      </c>
      <c r="H16" s="523">
        <v>1211044040.6489999</v>
      </c>
      <c r="I16" s="523">
        <v>1370237479.546</v>
      </c>
    </row>
    <row r="17" spans="1:9" ht="7.9" customHeight="1" x14ac:dyDescent="0.2">
      <c r="A17" s="269"/>
      <c r="B17" s="269"/>
      <c r="C17" s="269"/>
      <c r="D17" s="269"/>
      <c r="E17" s="143"/>
      <c r="F17" s="143"/>
      <c r="G17" s="143"/>
      <c r="H17" s="143"/>
      <c r="I17" s="143"/>
    </row>
    <row r="18" spans="1:9" ht="18" customHeight="1" x14ac:dyDescent="0.2">
      <c r="A18" s="268" t="s">
        <v>1199</v>
      </c>
      <c r="B18" s="268"/>
      <c r="C18" s="268"/>
      <c r="D18" s="268"/>
      <c r="E18" s="59">
        <v>671587731.08399999</v>
      </c>
      <c r="F18" s="59">
        <v>827929846.52699995</v>
      </c>
      <c r="G18" s="59">
        <v>1078894781.6050003</v>
      </c>
      <c r="H18" s="59">
        <v>1022097652.823</v>
      </c>
      <c r="I18" s="59">
        <v>1148984562.3859999</v>
      </c>
    </row>
    <row r="19" spans="1:9" ht="18" customHeight="1" x14ac:dyDescent="0.2">
      <c r="A19" s="177" t="s">
        <v>1200</v>
      </c>
      <c r="B19" s="177"/>
      <c r="C19" s="177"/>
      <c r="D19" s="177"/>
      <c r="E19" s="59"/>
      <c r="F19" s="59"/>
      <c r="G19" s="59"/>
      <c r="H19" s="59"/>
      <c r="I19" s="59"/>
    </row>
    <row r="20" spans="1:9" ht="7.9" customHeight="1" x14ac:dyDescent="0.2">
      <c r="A20" s="177"/>
      <c r="B20" s="177"/>
      <c r="C20" s="177"/>
      <c r="D20" s="177"/>
      <c r="E20" s="59"/>
      <c r="F20" s="59"/>
      <c r="G20" s="59"/>
      <c r="H20" s="59"/>
      <c r="I20" s="59"/>
    </row>
    <row r="21" spans="1:9" ht="18" customHeight="1" x14ac:dyDescent="0.2">
      <c r="A21" s="179" t="s">
        <v>1197</v>
      </c>
      <c r="B21" s="179"/>
      <c r="C21" s="179"/>
      <c r="D21" s="179"/>
      <c r="E21" s="59">
        <v>128893588.65899998</v>
      </c>
      <c r="F21" s="59">
        <v>159414127.586</v>
      </c>
      <c r="G21" s="59">
        <v>214916610.551</v>
      </c>
      <c r="H21" s="59">
        <v>188946387.82600001</v>
      </c>
      <c r="I21" s="59">
        <v>221252917.16</v>
      </c>
    </row>
    <row r="22" spans="1:9" ht="18" customHeight="1" x14ac:dyDescent="0.2">
      <c r="A22" s="177" t="s">
        <v>164</v>
      </c>
      <c r="B22" s="177"/>
      <c r="C22" s="177"/>
      <c r="D22" s="177"/>
      <c r="E22" s="267"/>
      <c r="F22" s="267"/>
      <c r="G22" s="267"/>
      <c r="H22" s="267"/>
      <c r="I22" s="267"/>
    </row>
    <row r="23" spans="1:9" ht="7.9" customHeight="1" x14ac:dyDescent="0.2">
      <c r="A23" s="177"/>
      <c r="B23" s="177"/>
      <c r="C23" s="177"/>
      <c r="D23" s="177"/>
      <c r="E23" s="267"/>
      <c r="F23" s="267"/>
      <c r="G23" s="267"/>
      <c r="H23" s="267"/>
      <c r="I23" s="267"/>
    </row>
    <row r="24" spans="1:9" s="270" customFormat="1" ht="18" customHeight="1" x14ac:dyDescent="0.2">
      <c r="A24" s="653" t="s">
        <v>1205</v>
      </c>
      <c r="B24" s="653"/>
      <c r="C24" s="653"/>
      <c r="D24" s="654"/>
      <c r="E24" s="530">
        <v>183345446.17600012</v>
      </c>
      <c r="F24" s="530">
        <v>253678118.71799994</v>
      </c>
      <c r="G24" s="530">
        <v>256197882.47799987</v>
      </c>
      <c r="H24" s="530">
        <v>215154663.70900014</v>
      </c>
      <c r="I24" s="530">
        <v>139053074.46900001</v>
      </c>
    </row>
    <row r="25" spans="1:9" s="270" customFormat="1" ht="18" customHeight="1" x14ac:dyDescent="0.2">
      <c r="A25" s="655" t="s">
        <v>1204</v>
      </c>
      <c r="B25" s="655"/>
      <c r="C25" s="655"/>
      <c r="D25" s="654"/>
      <c r="E25" s="530"/>
      <c r="F25" s="530"/>
      <c r="G25" s="530"/>
      <c r="H25" s="530"/>
      <c r="I25" s="530"/>
    </row>
    <row r="26" spans="1:9" ht="7.9" customHeight="1" x14ac:dyDescent="0.2">
      <c r="A26" s="269"/>
      <c r="B26" s="269"/>
      <c r="C26" s="269"/>
      <c r="D26" s="269"/>
      <c r="E26" s="59"/>
      <c r="F26" s="59"/>
      <c r="G26" s="59"/>
      <c r="H26" s="59"/>
      <c r="I26" s="59"/>
    </row>
    <row r="27" spans="1:9" ht="18" customHeight="1" x14ac:dyDescent="0.2">
      <c r="A27" s="268" t="s">
        <v>1199</v>
      </c>
      <c r="B27" s="268"/>
      <c r="C27" s="268"/>
      <c r="D27" s="268"/>
      <c r="E27" s="59">
        <v>143454149.00300011</v>
      </c>
      <c r="F27" s="59">
        <v>208577739.64299995</v>
      </c>
      <c r="G27" s="59">
        <v>208426716.80299985</v>
      </c>
      <c r="H27" s="59">
        <v>160174201.37300014</v>
      </c>
      <c r="I27" s="59">
        <v>101552645.816</v>
      </c>
    </row>
    <row r="28" spans="1:9" ht="18" customHeight="1" x14ac:dyDescent="0.2">
      <c r="A28" s="177" t="s">
        <v>1198</v>
      </c>
      <c r="B28" s="177"/>
      <c r="C28" s="177"/>
      <c r="D28" s="177"/>
      <c r="E28" s="59"/>
      <c r="F28" s="59"/>
      <c r="G28" s="59"/>
      <c r="H28" s="59"/>
      <c r="I28" s="59"/>
    </row>
    <row r="29" spans="1:9" ht="7.9" customHeight="1" x14ac:dyDescent="0.2">
      <c r="A29" s="177"/>
      <c r="B29" s="177"/>
      <c r="C29" s="177"/>
      <c r="D29" s="177"/>
      <c r="E29" s="59"/>
      <c r="F29" s="59"/>
      <c r="G29" s="59"/>
      <c r="H29" s="59"/>
      <c r="I29" s="59"/>
    </row>
    <row r="30" spans="1:9" ht="18" customHeight="1" x14ac:dyDescent="0.2">
      <c r="A30" s="179" t="s">
        <v>1197</v>
      </c>
      <c r="B30" s="179"/>
      <c r="C30" s="179"/>
      <c r="D30" s="179"/>
      <c r="E30" s="59">
        <v>39891297.173000015</v>
      </c>
      <c r="F30" s="59">
        <v>45100379.075000003</v>
      </c>
      <c r="G30" s="59">
        <v>47771165.674999997</v>
      </c>
      <c r="H30" s="78">
        <v>54980462.335999995</v>
      </c>
      <c r="I30" s="78">
        <v>37500428.652999997</v>
      </c>
    </row>
    <row r="31" spans="1:9" ht="18" customHeight="1" x14ac:dyDescent="0.2">
      <c r="A31" s="177" t="s">
        <v>164</v>
      </c>
      <c r="B31" s="177"/>
      <c r="C31" s="177"/>
      <c r="D31" s="177"/>
      <c r="E31" s="267"/>
      <c r="F31" s="267"/>
      <c r="G31" s="267"/>
      <c r="H31" s="267"/>
      <c r="I31" s="267"/>
    </row>
    <row r="32" spans="1:9" ht="15" customHeight="1" x14ac:dyDescent="0.2">
      <c r="A32" s="177"/>
      <c r="B32" s="177"/>
      <c r="C32" s="177"/>
      <c r="D32" s="177"/>
      <c r="E32" s="267"/>
      <c r="F32" s="267"/>
      <c r="G32" s="267"/>
      <c r="H32" s="267"/>
      <c r="I32" s="59"/>
    </row>
    <row r="33" spans="1:9" ht="15" customHeight="1" x14ac:dyDescent="0.2">
      <c r="A33" s="177"/>
      <c r="B33" s="177"/>
      <c r="C33" s="177"/>
      <c r="D33" s="177"/>
      <c r="E33" s="267"/>
      <c r="F33" s="267"/>
      <c r="G33" s="267"/>
      <c r="H33" s="267"/>
      <c r="I33" s="267"/>
    </row>
    <row r="34" spans="1:9" ht="15" customHeight="1" x14ac:dyDescent="0.2">
      <c r="A34" s="177"/>
      <c r="B34" s="177"/>
      <c r="C34" s="177"/>
      <c r="D34" s="177"/>
      <c r="E34" s="267"/>
      <c r="F34" s="267"/>
      <c r="G34" s="267"/>
      <c r="H34" s="267"/>
      <c r="I34" s="267"/>
    </row>
    <row r="35" spans="1:9" ht="15" customHeight="1" x14ac:dyDescent="0.2">
      <c r="A35" s="177"/>
      <c r="B35" s="177"/>
      <c r="C35" s="177"/>
      <c r="D35" s="177"/>
      <c r="E35" s="267"/>
      <c r="F35" s="267"/>
      <c r="G35" s="267"/>
      <c r="H35" s="267"/>
      <c r="I35" s="267"/>
    </row>
    <row r="36" spans="1:9" ht="15" customHeight="1" x14ac:dyDescent="0.2">
      <c r="A36" s="177"/>
      <c r="B36" s="177"/>
      <c r="C36" s="177"/>
      <c r="D36" s="177"/>
      <c r="E36" s="267"/>
      <c r="F36" s="267"/>
      <c r="G36" s="267"/>
      <c r="H36" s="267"/>
      <c r="I36" s="267"/>
    </row>
    <row r="37" spans="1:9" ht="15" customHeight="1" x14ac:dyDescent="0.2">
      <c r="A37" s="177"/>
      <c r="B37" s="177"/>
      <c r="C37" s="177"/>
      <c r="D37" s="177"/>
      <c r="E37" s="267"/>
      <c r="F37" s="267"/>
      <c r="G37" s="267"/>
      <c r="H37" s="267"/>
      <c r="I37" s="267"/>
    </row>
    <row r="38" spans="1:9" ht="15" customHeight="1" x14ac:dyDescent="0.2">
      <c r="D38" s="265"/>
      <c r="E38" s="262"/>
      <c r="F38" s="262"/>
      <c r="G38" s="262"/>
      <c r="H38" s="261"/>
      <c r="I38" s="261"/>
    </row>
    <row r="39" spans="1:9" ht="15" customHeight="1" x14ac:dyDescent="0.2">
      <c r="A39" s="252" t="s">
        <v>1209</v>
      </c>
      <c r="B39" s="252" t="s">
        <v>1575</v>
      </c>
      <c r="C39" s="252" t="s">
        <v>1576</v>
      </c>
      <c r="D39" s="253"/>
      <c r="E39" s="253"/>
      <c r="F39" s="253"/>
      <c r="G39" s="253"/>
      <c r="H39" s="19"/>
      <c r="I39" s="253"/>
    </row>
    <row r="40" spans="1:9" ht="15" customHeight="1" x14ac:dyDescent="0.2">
      <c r="A40" s="252"/>
      <c r="B40" s="252"/>
      <c r="C40" s="179" t="s">
        <v>1577</v>
      </c>
      <c r="D40" s="264"/>
      <c r="E40" s="264"/>
      <c r="F40" s="264"/>
      <c r="G40" s="264"/>
      <c r="H40" s="19"/>
      <c r="I40" s="264"/>
    </row>
    <row r="41" spans="1:9" ht="7.9" customHeight="1" x14ac:dyDescent="0.2">
      <c r="A41" s="252"/>
      <c r="B41" s="252"/>
      <c r="C41" s="179"/>
      <c r="D41" s="264"/>
      <c r="E41" s="264"/>
      <c r="F41" s="264"/>
      <c r="G41" s="264"/>
      <c r="H41" s="19"/>
      <c r="I41" s="264"/>
    </row>
    <row r="42" spans="1:9" ht="15" customHeight="1" x14ac:dyDescent="0.2">
      <c r="A42" s="252"/>
      <c r="B42" s="252" t="s">
        <v>1578</v>
      </c>
      <c r="C42" s="252" t="s">
        <v>1579</v>
      </c>
      <c r="D42" s="264"/>
      <c r="E42" s="264"/>
      <c r="F42" s="264"/>
      <c r="G42" s="264"/>
      <c r="H42" s="19"/>
      <c r="I42" s="264"/>
    </row>
    <row r="43" spans="1:9" ht="15" customHeight="1" x14ac:dyDescent="0.2">
      <c r="A43" s="263"/>
      <c r="B43" s="263"/>
      <c r="C43" s="179" t="s">
        <v>1580</v>
      </c>
      <c r="D43" s="253"/>
      <c r="E43" s="253"/>
      <c r="F43" s="253"/>
      <c r="G43" s="253"/>
      <c r="H43" s="19"/>
      <c r="I43" s="253"/>
    </row>
    <row r="44" spans="1:9" ht="15" customHeight="1" x14ac:dyDescent="0.2">
      <c r="A44" s="263"/>
      <c r="B44" s="263"/>
      <c r="C44" s="179" t="s">
        <v>1581</v>
      </c>
      <c r="D44" s="160"/>
      <c r="E44" s="264"/>
      <c r="F44" s="264"/>
      <c r="G44" s="264"/>
      <c r="H44" s="19"/>
      <c r="I44" s="264"/>
    </row>
    <row r="45" spans="1:9" ht="15" customHeight="1" x14ac:dyDescent="0.2">
      <c r="A45" s="263"/>
      <c r="B45" s="263"/>
      <c r="C45" s="179"/>
      <c r="D45" s="160"/>
      <c r="E45" s="264"/>
      <c r="F45" s="264"/>
      <c r="G45" s="264"/>
      <c r="H45" s="19"/>
      <c r="I45" s="264"/>
    </row>
    <row r="46" spans="1:9" ht="15" customHeight="1" x14ac:dyDescent="0.2">
      <c r="A46" s="149" t="s">
        <v>1208</v>
      </c>
      <c r="B46" s="149" t="s">
        <v>1575</v>
      </c>
      <c r="C46" s="177" t="s">
        <v>1582</v>
      </c>
      <c r="D46" s="272"/>
      <c r="E46" s="272"/>
      <c r="F46" s="272"/>
      <c r="G46" s="272"/>
      <c r="H46" s="19"/>
      <c r="I46" s="272"/>
    </row>
    <row r="47" spans="1:9" ht="15" customHeight="1" x14ac:dyDescent="0.2">
      <c r="A47" s="149"/>
      <c r="B47" s="149"/>
      <c r="C47" s="177" t="s">
        <v>1583</v>
      </c>
      <c r="D47" s="272"/>
      <c r="E47" s="272"/>
      <c r="F47" s="272"/>
      <c r="G47" s="272"/>
      <c r="H47" s="19"/>
      <c r="I47" s="272"/>
    </row>
    <row r="48" spans="1:9" ht="7.9" customHeight="1" x14ac:dyDescent="0.2">
      <c r="A48" s="149"/>
      <c r="B48" s="149"/>
      <c r="C48" s="177"/>
      <c r="D48" s="272"/>
      <c r="E48" s="272"/>
      <c r="F48" s="272"/>
      <c r="G48" s="272"/>
      <c r="H48" s="19"/>
      <c r="I48" s="272"/>
    </row>
    <row r="49" spans="1:9" ht="15" customHeight="1" x14ac:dyDescent="0.2">
      <c r="A49" s="263"/>
      <c r="B49" s="363" t="s">
        <v>1578</v>
      </c>
      <c r="C49" s="177" t="s">
        <v>1584</v>
      </c>
      <c r="D49" s="272"/>
      <c r="E49" s="272"/>
      <c r="F49" s="272"/>
      <c r="G49" s="272"/>
      <c r="H49" s="19"/>
      <c r="I49" s="272"/>
    </row>
    <row r="50" spans="1:9" ht="15" customHeight="1" x14ac:dyDescent="0.2">
      <c r="C50" s="275" t="s">
        <v>1585</v>
      </c>
      <c r="D50" s="20"/>
      <c r="G50" s="20"/>
      <c r="H50" s="19"/>
      <c r="I50" s="21"/>
    </row>
    <row r="51" spans="1:9" ht="15" customHeight="1" x14ac:dyDescent="0.2">
      <c r="C51" s="275" t="s">
        <v>1586</v>
      </c>
      <c r="D51" s="20"/>
      <c r="G51" s="20"/>
      <c r="H51" s="19"/>
      <c r="I51" s="21"/>
    </row>
  </sheetData>
  <printOptions horizontalCentered="1"/>
  <pageMargins left="0.39370078740157483" right="0.39370078740157483" top="0.74803149606299213" bottom="0.74803149606299213" header="0.31496062992125984" footer="0.31496062992125984"/>
  <pageSetup paperSize="9" scale="75" firstPageNumber="100" orientation="portrait" useFirstPageNumber="1" r:id="rId1"/>
  <headerFooter alignWithMargins="0">
    <oddFooter>&amp;C&amp;P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45AD4-E0C5-481A-8425-6DB8007A966F}">
  <dimension ref="A1:I98"/>
  <sheetViews>
    <sheetView view="pageBreakPreview" zoomScaleNormal="90" zoomScaleSheetLayoutView="100" workbookViewId="0">
      <selection activeCell="A6" sqref="B6"/>
    </sheetView>
  </sheetViews>
  <sheetFormatPr defaultRowHeight="15" x14ac:dyDescent="0.25"/>
  <cols>
    <col min="1" max="1" width="2.28515625" customWidth="1"/>
    <col min="2" max="2" width="43.28515625" customWidth="1"/>
    <col min="3" max="3" width="15.7109375" customWidth="1"/>
    <col min="4" max="8" width="12.28515625" style="47" customWidth="1"/>
  </cols>
  <sheetData>
    <row r="1" spans="1:9" s="448" customFormat="1" ht="15" customHeight="1" x14ac:dyDescent="0.25">
      <c r="A1" s="426" t="s">
        <v>2206</v>
      </c>
      <c r="C1" s="446"/>
      <c r="D1" s="440"/>
      <c r="E1" s="441"/>
      <c r="F1" s="441"/>
      <c r="G1" s="442"/>
      <c r="H1" s="441"/>
    </row>
    <row r="2" spans="1:9" s="448" customFormat="1" ht="15" customHeight="1" x14ac:dyDescent="0.25">
      <c r="A2" s="428" t="s">
        <v>2207</v>
      </c>
      <c r="C2" s="435"/>
      <c r="D2" s="435"/>
      <c r="E2" s="449"/>
      <c r="F2" s="449"/>
      <c r="G2" s="442"/>
      <c r="H2" s="449"/>
    </row>
    <row r="3" spans="1:9" ht="7.9" customHeight="1" x14ac:dyDescent="0.25">
      <c r="A3" s="288"/>
      <c r="B3" s="288"/>
      <c r="C3" s="288"/>
      <c r="D3" s="289"/>
      <c r="E3" s="289"/>
      <c r="F3" s="289"/>
      <c r="G3" s="63"/>
      <c r="H3" s="289"/>
    </row>
    <row r="4" spans="1:9" s="38" customFormat="1" ht="16.149999999999999" customHeight="1" x14ac:dyDescent="0.25">
      <c r="A4" s="535" t="s">
        <v>1246</v>
      </c>
      <c r="B4" s="656"/>
      <c r="C4" s="657"/>
      <c r="D4" s="650"/>
      <c r="E4" s="650"/>
      <c r="F4" s="650"/>
      <c r="G4" s="650"/>
      <c r="H4" s="650"/>
      <c r="I4"/>
    </row>
    <row r="5" spans="1:9" s="38" customFormat="1" ht="16.149999999999999" customHeight="1" x14ac:dyDescent="0.25">
      <c r="A5" s="537" t="s">
        <v>1247</v>
      </c>
      <c r="B5" s="658"/>
      <c r="C5" s="495"/>
      <c r="D5" s="485" t="s">
        <v>40</v>
      </c>
      <c r="E5" s="485" t="s">
        <v>39</v>
      </c>
      <c r="F5" s="485" t="s">
        <v>0</v>
      </c>
      <c r="G5" s="485" t="s">
        <v>2045</v>
      </c>
      <c r="H5" s="485" t="s">
        <v>2103</v>
      </c>
      <c r="I5"/>
    </row>
    <row r="6" spans="1:9" ht="7.9" customHeight="1" x14ac:dyDescent="0.25">
      <c r="A6" s="1"/>
      <c r="B6" s="1"/>
      <c r="C6" s="1"/>
      <c r="D6" s="290"/>
      <c r="E6" s="291"/>
      <c r="F6" s="290"/>
      <c r="G6" s="290"/>
      <c r="H6" s="290"/>
    </row>
    <row r="7" spans="1:9" s="69" customFormat="1" ht="16.149999999999999" customHeight="1" x14ac:dyDescent="0.25">
      <c r="A7" s="833" t="s">
        <v>2111</v>
      </c>
      <c r="B7" s="833"/>
      <c r="C7" s="659" t="s">
        <v>2112</v>
      </c>
      <c r="D7" s="660">
        <v>983826765.91900003</v>
      </c>
      <c r="E7" s="660">
        <v>1241022092.8310001</v>
      </c>
      <c r="F7" s="660">
        <v>1550009274.6339998</v>
      </c>
      <c r="G7" s="660">
        <v>1426198704.358</v>
      </c>
      <c r="H7" s="660">
        <v>1509290554.0150001</v>
      </c>
      <c r="I7"/>
    </row>
    <row r="8" spans="1:9" s="69" customFormat="1" ht="16.149999999999999" customHeight="1" x14ac:dyDescent="0.25">
      <c r="A8" s="833"/>
      <c r="B8" s="833"/>
      <c r="C8" s="661" t="s">
        <v>2048</v>
      </c>
      <c r="D8" s="662">
        <v>100</v>
      </c>
      <c r="E8" s="662">
        <v>100</v>
      </c>
      <c r="F8" s="662">
        <v>100</v>
      </c>
      <c r="G8" s="662">
        <v>100</v>
      </c>
      <c r="H8" s="662">
        <v>100</v>
      </c>
      <c r="I8"/>
    </row>
    <row r="9" spans="1:9" ht="6" customHeight="1" x14ac:dyDescent="0.25">
      <c r="A9" s="292"/>
      <c r="B9" s="292"/>
      <c r="C9" s="293"/>
      <c r="D9" s="295"/>
      <c r="E9" s="295"/>
      <c r="F9" s="295"/>
      <c r="G9" s="296"/>
      <c r="H9" s="294"/>
    </row>
    <row r="10" spans="1:9" ht="18" customHeight="1" x14ac:dyDescent="0.25">
      <c r="A10" s="663" t="s">
        <v>1248</v>
      </c>
      <c r="B10" s="664" t="s">
        <v>1249</v>
      </c>
      <c r="C10" s="665" t="s">
        <v>590</v>
      </c>
      <c r="D10" s="666">
        <v>86573673.888000011</v>
      </c>
      <c r="E10" s="666">
        <v>113813970.831</v>
      </c>
      <c r="F10" s="666">
        <v>139717943.222</v>
      </c>
      <c r="G10" s="666">
        <v>115457711.083</v>
      </c>
      <c r="H10" s="666">
        <v>131219297.789</v>
      </c>
    </row>
    <row r="11" spans="1:9" ht="18" customHeight="1" x14ac:dyDescent="0.25">
      <c r="A11" s="663"/>
      <c r="B11" s="667" t="s">
        <v>1250</v>
      </c>
      <c r="C11" s="665" t="s">
        <v>2048</v>
      </c>
      <c r="D11" s="668">
        <v>8.7996867829806273</v>
      </c>
      <c r="E11" s="668">
        <v>9.1709866801298734</v>
      </c>
      <c r="F11" s="668">
        <v>9.0140069165064372</v>
      </c>
      <c r="G11" s="668">
        <v>8.0954856241419044</v>
      </c>
      <c r="H11" s="668">
        <v>8.6941044876966682</v>
      </c>
    </row>
    <row r="12" spans="1:9" ht="6" customHeight="1" x14ac:dyDescent="0.25">
      <c r="A12" s="297"/>
      <c r="B12" s="298"/>
      <c r="C12" s="298"/>
      <c r="D12" s="299"/>
      <c r="E12" s="299"/>
      <c r="F12" s="299"/>
      <c r="G12" s="299"/>
      <c r="H12" s="299"/>
    </row>
    <row r="13" spans="1:9" ht="18" customHeight="1" x14ac:dyDescent="0.25">
      <c r="A13" s="297"/>
      <c r="B13" s="300" t="s">
        <v>1251</v>
      </c>
      <c r="C13" s="301" t="s">
        <v>601</v>
      </c>
      <c r="D13" s="302">
        <v>6544341.7899999991</v>
      </c>
      <c r="E13" s="302">
        <v>7819441.9129999988</v>
      </c>
      <c r="F13" s="302">
        <v>7998840.7019999996</v>
      </c>
      <c r="G13" s="302">
        <v>9021735.7789999992</v>
      </c>
      <c r="H13" s="302">
        <v>10519554.5</v>
      </c>
    </row>
    <row r="14" spans="1:9" ht="18" customHeight="1" x14ac:dyDescent="0.25">
      <c r="A14" s="297"/>
      <c r="B14" s="303" t="s">
        <v>1252</v>
      </c>
      <c r="C14" s="301" t="s">
        <v>2049</v>
      </c>
      <c r="D14" s="305">
        <v>0.66519249289653959</v>
      </c>
      <c r="E14" s="305">
        <v>0.63008079857485944</v>
      </c>
      <c r="F14" s="305">
        <v>0.51605115097706422</v>
      </c>
      <c r="G14" s="305">
        <v>0.63257214800662109</v>
      </c>
      <c r="H14" s="305">
        <v>0.69698670491350945</v>
      </c>
    </row>
    <row r="15" spans="1:9" ht="6" customHeight="1" x14ac:dyDescent="0.25">
      <c r="A15" s="297"/>
      <c r="B15" s="345"/>
      <c r="C15" s="298"/>
      <c r="D15" s="299"/>
      <c r="E15" s="299"/>
      <c r="F15" s="299"/>
      <c r="G15" s="299"/>
      <c r="H15" s="299"/>
    </row>
    <row r="16" spans="1:9" ht="18" customHeight="1" x14ac:dyDescent="0.25">
      <c r="A16" s="297"/>
      <c r="B16" s="306" t="s">
        <v>1253</v>
      </c>
      <c r="C16" s="297" t="s">
        <v>601</v>
      </c>
      <c r="D16" s="302">
        <v>2069710.0150000001</v>
      </c>
      <c r="E16" s="302">
        <v>2309211.0069999998</v>
      </c>
      <c r="F16" s="302">
        <v>2244623.8360000001</v>
      </c>
      <c r="G16" s="302">
        <v>2521409.892</v>
      </c>
      <c r="H16" s="302">
        <v>4550879.5429999996</v>
      </c>
    </row>
    <row r="17" spans="1:9" ht="18" customHeight="1" x14ac:dyDescent="0.25">
      <c r="A17" s="297"/>
      <c r="B17" s="307" t="s">
        <v>1254</v>
      </c>
      <c r="C17" s="301" t="s">
        <v>2049</v>
      </c>
      <c r="D17" s="305">
        <v>0.21037342006716683</v>
      </c>
      <c r="E17" s="305">
        <v>0.18607331975309677</v>
      </c>
      <c r="F17" s="305">
        <v>0.14481357452070848</v>
      </c>
      <c r="G17" s="305">
        <v>0.17679232804625264</v>
      </c>
      <c r="H17" s="305">
        <v>0.30152441694502063</v>
      </c>
    </row>
    <row r="18" spans="1:9" ht="6" customHeight="1" x14ac:dyDescent="0.25">
      <c r="A18" s="297"/>
      <c r="B18" s="303"/>
      <c r="C18" s="298"/>
      <c r="D18" s="299"/>
      <c r="E18" s="299"/>
      <c r="F18" s="299"/>
      <c r="G18" s="299"/>
      <c r="H18" s="299"/>
    </row>
    <row r="19" spans="1:9" ht="18" customHeight="1" x14ac:dyDescent="0.25">
      <c r="A19" s="297"/>
      <c r="B19" s="308" t="s">
        <v>1317</v>
      </c>
      <c r="C19" s="297" t="s">
        <v>601</v>
      </c>
      <c r="D19" s="302">
        <v>4474631.7749999994</v>
      </c>
      <c r="E19" s="302">
        <v>5510230.9059999995</v>
      </c>
      <c r="F19" s="302">
        <v>5754216.8659999995</v>
      </c>
      <c r="G19" s="302">
        <v>6500325.8870000001</v>
      </c>
      <c r="H19" s="302">
        <v>5968674.9570000004</v>
      </c>
    </row>
    <row r="20" spans="1:9" ht="18" customHeight="1" x14ac:dyDescent="0.25">
      <c r="A20" s="297"/>
      <c r="B20" s="310" t="s">
        <v>1255</v>
      </c>
      <c r="C20" s="301" t="s">
        <v>2049</v>
      </c>
      <c r="D20" s="309">
        <v>0.45481907282937278</v>
      </c>
      <c r="E20" s="309">
        <v>0.44400747882176278</v>
      </c>
      <c r="F20" s="309">
        <v>0.37123757645635569</v>
      </c>
      <c r="G20" s="309">
        <v>0.45577981996036843</v>
      </c>
      <c r="H20" s="309">
        <v>0.39546228796848887</v>
      </c>
    </row>
    <row r="21" spans="1:9" ht="6" customHeight="1" x14ac:dyDescent="0.25">
      <c r="A21" s="297"/>
      <c r="B21" s="345"/>
      <c r="C21" s="298"/>
      <c r="D21" s="299"/>
      <c r="E21" s="299"/>
      <c r="F21" s="299"/>
      <c r="G21" s="299"/>
      <c r="H21" s="299"/>
    </row>
    <row r="22" spans="1:9" ht="18" customHeight="1" x14ac:dyDescent="0.25">
      <c r="A22" s="297"/>
      <c r="B22" s="300" t="s">
        <v>1256</v>
      </c>
      <c r="C22" s="304" t="s">
        <v>600</v>
      </c>
      <c r="D22" s="302">
        <v>80029332.098000005</v>
      </c>
      <c r="E22" s="302">
        <v>105994528.91799998</v>
      </c>
      <c r="F22" s="302">
        <v>131719102.52000001</v>
      </c>
      <c r="G22" s="302">
        <v>106435975.30399999</v>
      </c>
      <c r="H22" s="302">
        <v>120699743.289</v>
      </c>
    </row>
    <row r="23" spans="1:9" ht="18" customHeight="1" x14ac:dyDescent="0.25">
      <c r="A23" s="297"/>
      <c r="B23" s="303" t="s">
        <v>1257</v>
      </c>
      <c r="C23" s="301" t="s">
        <v>2049</v>
      </c>
      <c r="D23" s="305">
        <v>8.1344942900840884</v>
      </c>
      <c r="E23" s="305">
        <v>8.5409058815550107</v>
      </c>
      <c r="F23" s="305">
        <v>8.4979557655293725</v>
      </c>
      <c r="G23" s="305">
        <v>7.4629134761352827</v>
      </c>
      <c r="H23" s="305">
        <v>7.9971177827831577</v>
      </c>
    </row>
    <row r="24" spans="1:9" ht="6" customHeight="1" x14ac:dyDescent="0.25">
      <c r="A24" s="297"/>
      <c r="B24" s="345"/>
      <c r="C24" s="298"/>
      <c r="D24" s="299"/>
      <c r="E24" s="299"/>
      <c r="F24" s="299"/>
      <c r="G24" s="299"/>
      <c r="H24" s="299"/>
    </row>
    <row r="25" spans="1:9" ht="18" customHeight="1" x14ac:dyDescent="0.25">
      <c r="A25" s="297"/>
      <c r="B25" s="306" t="s">
        <v>1253</v>
      </c>
      <c r="C25" s="297" t="s">
        <v>601</v>
      </c>
      <c r="D25" s="302">
        <v>59323239.713</v>
      </c>
      <c r="E25" s="302">
        <v>82018645.642999992</v>
      </c>
      <c r="F25" s="302">
        <v>102652220.781</v>
      </c>
      <c r="G25" s="302">
        <v>77046199.439999998</v>
      </c>
      <c r="H25" s="302">
        <v>89826609.708000004</v>
      </c>
    </row>
    <row r="26" spans="1:9" ht="18" customHeight="1" x14ac:dyDescent="0.25">
      <c r="A26" s="297"/>
      <c r="B26" s="307" t="s">
        <v>1254</v>
      </c>
      <c r="C26" s="301" t="s">
        <v>2049</v>
      </c>
      <c r="D26" s="305">
        <v>6.0298460834805319</v>
      </c>
      <c r="E26" s="305">
        <v>6.6089593502642945</v>
      </c>
      <c r="F26" s="305">
        <v>6.6226842936303738</v>
      </c>
      <c r="G26" s="305">
        <v>5.402206523156404</v>
      </c>
      <c r="H26" s="305">
        <v>5.9515783405020413</v>
      </c>
    </row>
    <row r="27" spans="1:9" ht="6" customHeight="1" x14ac:dyDescent="0.25">
      <c r="A27" s="297"/>
      <c r="B27" s="307"/>
      <c r="C27" s="298"/>
      <c r="D27" s="299"/>
      <c r="E27" s="299"/>
      <c r="F27" s="299"/>
      <c r="G27" s="299"/>
      <c r="H27" s="299"/>
    </row>
    <row r="28" spans="1:9" ht="18" customHeight="1" x14ac:dyDescent="0.25">
      <c r="A28" s="297"/>
      <c r="B28" s="308" t="s">
        <v>1317</v>
      </c>
      <c r="C28" s="297" t="s">
        <v>601</v>
      </c>
      <c r="D28" s="302">
        <v>20706092.385000002</v>
      </c>
      <c r="E28" s="302">
        <v>23975883.274999999</v>
      </c>
      <c r="F28" s="302">
        <v>29066881.739</v>
      </c>
      <c r="G28" s="302">
        <v>29389775.864</v>
      </c>
      <c r="H28" s="302">
        <v>30873133.581</v>
      </c>
    </row>
    <row r="29" spans="1:9" ht="18" customHeight="1" x14ac:dyDescent="0.25">
      <c r="A29" s="297"/>
      <c r="B29" s="310" t="s">
        <v>1255</v>
      </c>
      <c r="C29" s="301" t="s">
        <v>2049</v>
      </c>
      <c r="D29" s="309">
        <v>2.1046482066035561</v>
      </c>
      <c r="E29" s="309">
        <v>1.9319465312907198</v>
      </c>
      <c r="F29" s="309">
        <v>1.8752714718989987</v>
      </c>
      <c r="G29" s="309">
        <v>2.0607069529788795</v>
      </c>
      <c r="H29" s="309">
        <v>2.0455394422811164</v>
      </c>
    </row>
    <row r="30" spans="1:9" ht="6" customHeight="1" x14ac:dyDescent="0.25">
      <c r="A30" s="297"/>
      <c r="B30" s="298"/>
      <c r="C30" s="298"/>
      <c r="D30" s="299"/>
      <c r="E30" s="299"/>
      <c r="F30" s="299"/>
      <c r="G30" s="299"/>
      <c r="H30" s="299"/>
    </row>
    <row r="31" spans="1:9" s="168" customFormat="1" ht="18" customHeight="1" x14ac:dyDescent="0.25">
      <c r="A31" s="663" t="s">
        <v>1258</v>
      </c>
      <c r="B31" s="664" t="s">
        <v>1922</v>
      </c>
      <c r="C31" s="665" t="s">
        <v>590</v>
      </c>
      <c r="D31" s="666">
        <v>207628366.70199999</v>
      </c>
      <c r="E31" s="666">
        <v>286034169.68499994</v>
      </c>
      <c r="F31" s="666">
        <v>328655150.59399998</v>
      </c>
      <c r="G31" s="666">
        <v>298080673.63600004</v>
      </c>
      <c r="H31" s="666">
        <v>323903649.55199999</v>
      </c>
      <c r="I31"/>
    </row>
    <row r="32" spans="1:9" s="168" customFormat="1" ht="18" customHeight="1" x14ac:dyDescent="0.25">
      <c r="A32" s="663"/>
      <c r="B32" s="667" t="s">
        <v>1259</v>
      </c>
      <c r="C32" s="665" t="s">
        <v>2048</v>
      </c>
      <c r="D32" s="668">
        <v>21.10415917664659</v>
      </c>
      <c r="E32" s="668">
        <v>23.048273784756187</v>
      </c>
      <c r="F32" s="668">
        <v>21.20343122924891</v>
      </c>
      <c r="G32" s="668">
        <v>20.900360708866323</v>
      </c>
      <c r="H32" s="668">
        <v>21.460655716048489</v>
      </c>
      <c r="I32"/>
    </row>
    <row r="33" spans="1:9" ht="6" customHeight="1" x14ac:dyDescent="0.25">
      <c r="A33" s="297"/>
      <c r="B33" s="298"/>
      <c r="C33" s="298"/>
      <c r="D33" s="299"/>
      <c r="E33" s="299"/>
      <c r="F33" s="299"/>
      <c r="G33" s="299"/>
      <c r="H33" s="299"/>
    </row>
    <row r="34" spans="1:9" s="168" customFormat="1" ht="18" customHeight="1" x14ac:dyDescent="0.25">
      <c r="A34" s="297"/>
      <c r="B34" s="300" t="s">
        <v>1251</v>
      </c>
      <c r="C34" s="304" t="s">
        <v>600</v>
      </c>
      <c r="D34" s="302">
        <v>15948880.547999999</v>
      </c>
      <c r="E34" s="302">
        <v>18748874.672000002</v>
      </c>
      <c r="F34" s="302">
        <v>21569230.415000003</v>
      </c>
      <c r="G34" s="302">
        <v>21556816.200000003</v>
      </c>
      <c r="H34" s="302">
        <v>21666048.300000001</v>
      </c>
      <c r="I34"/>
    </row>
    <row r="35" spans="1:9" s="168" customFormat="1" ht="18" customHeight="1" x14ac:dyDescent="0.25">
      <c r="A35" s="297"/>
      <c r="B35" s="303" t="s">
        <v>1252</v>
      </c>
      <c r="C35" s="301" t="s">
        <v>2049</v>
      </c>
      <c r="D35" s="309">
        <v>1.6211065911692319</v>
      </c>
      <c r="E35" s="309">
        <v>1.5107607495713766</v>
      </c>
      <c r="F35" s="309">
        <v>1.39155492602411</v>
      </c>
      <c r="G35" s="309">
        <v>1.511487574215947</v>
      </c>
      <c r="H35" s="309">
        <v>1.4355120849570144</v>
      </c>
      <c r="I35"/>
    </row>
    <row r="36" spans="1:9" ht="6" customHeight="1" x14ac:dyDescent="0.25">
      <c r="A36" s="297"/>
      <c r="B36" s="303"/>
      <c r="C36" s="298"/>
      <c r="D36" s="302"/>
      <c r="E36" s="302"/>
      <c r="F36" s="302"/>
      <c r="G36" s="302"/>
      <c r="H36" s="302"/>
    </row>
    <row r="37" spans="1:9" s="168" customFormat="1" ht="18" customHeight="1" x14ac:dyDescent="0.25">
      <c r="A37" s="297"/>
      <c r="B37" s="300" t="s">
        <v>1256</v>
      </c>
      <c r="C37" s="304" t="s">
        <v>600</v>
      </c>
      <c r="D37" s="198">
        <v>191679486.15400001</v>
      </c>
      <c r="E37" s="198">
        <v>267285295.01300001</v>
      </c>
      <c r="F37" s="198">
        <v>307085920.17900002</v>
      </c>
      <c r="G37" s="198">
        <v>276523857.43600005</v>
      </c>
      <c r="H37" s="198">
        <v>302237601.25199997</v>
      </c>
      <c r="I37"/>
    </row>
    <row r="38" spans="1:9" s="168" customFormat="1" ht="18" customHeight="1" x14ac:dyDescent="0.25">
      <c r="A38" s="297"/>
      <c r="B38" s="303" t="s">
        <v>1257</v>
      </c>
      <c r="C38" s="301" t="s">
        <v>2049</v>
      </c>
      <c r="D38" s="309">
        <v>19.48305258547736</v>
      </c>
      <c r="E38" s="309">
        <v>21.537513035184816</v>
      </c>
      <c r="F38" s="309">
        <v>19.8118763032248</v>
      </c>
      <c r="G38" s="309">
        <v>19.388873134650375</v>
      </c>
      <c r="H38" s="309">
        <v>20.025143631091478</v>
      </c>
      <c r="I38"/>
    </row>
    <row r="39" spans="1:9" ht="6" customHeight="1" x14ac:dyDescent="0.25">
      <c r="A39" s="297"/>
      <c r="B39" s="298"/>
      <c r="C39" s="298"/>
      <c r="D39" s="302"/>
      <c r="E39" s="302"/>
      <c r="F39" s="302"/>
      <c r="G39" s="302"/>
      <c r="H39" s="302"/>
    </row>
    <row r="40" spans="1:9" ht="18" customHeight="1" x14ac:dyDescent="0.25">
      <c r="A40" s="663" t="s">
        <v>1260</v>
      </c>
      <c r="B40" s="664" t="s">
        <v>1261</v>
      </c>
      <c r="C40" s="665" t="s">
        <v>590</v>
      </c>
      <c r="D40" s="666">
        <v>106123504.23</v>
      </c>
      <c r="E40" s="666">
        <v>150169009.41500002</v>
      </c>
      <c r="F40" s="666">
        <v>260585208.73899999</v>
      </c>
      <c r="G40" s="666">
        <v>233464157.83000001</v>
      </c>
      <c r="H40" s="666">
        <v>215090618.597</v>
      </c>
    </row>
    <row r="41" spans="1:9" ht="18" customHeight="1" x14ac:dyDescent="0.25">
      <c r="A41" s="663"/>
      <c r="B41" s="667" t="s">
        <v>1262</v>
      </c>
      <c r="C41" s="665" t="s">
        <v>2048</v>
      </c>
      <c r="D41" s="668">
        <v>10.7868079936684</v>
      </c>
      <c r="E41" s="668">
        <v>12.100429982872974</v>
      </c>
      <c r="F41" s="668">
        <v>16.811848354941706</v>
      </c>
      <c r="G41" s="668">
        <v>16.369679562645047</v>
      </c>
      <c r="H41" s="668">
        <v>14.251107450770034</v>
      </c>
    </row>
    <row r="42" spans="1:9" ht="6" customHeight="1" x14ac:dyDescent="0.25">
      <c r="A42" s="297"/>
      <c r="B42" s="298"/>
      <c r="C42" s="298"/>
      <c r="D42" s="302"/>
      <c r="E42" s="302"/>
      <c r="F42" s="302"/>
      <c r="G42" s="302"/>
      <c r="H42" s="302"/>
    </row>
    <row r="43" spans="1:9" ht="18" customHeight="1" x14ac:dyDescent="0.25">
      <c r="A43" s="297"/>
      <c r="B43" s="300" t="s">
        <v>1251</v>
      </c>
      <c r="C43" s="304" t="s">
        <v>600</v>
      </c>
      <c r="D43" s="198">
        <v>21042223.037999999</v>
      </c>
      <c r="E43" s="198">
        <v>22950956.718000002</v>
      </c>
      <c r="F43" s="198">
        <v>39100153.306000002</v>
      </c>
      <c r="G43" s="198">
        <v>35857280.785000004</v>
      </c>
      <c r="H43" s="198">
        <v>31862905.840999998</v>
      </c>
    </row>
    <row r="44" spans="1:9" ht="18" customHeight="1" x14ac:dyDescent="0.25">
      <c r="A44" s="297"/>
      <c r="B44" s="303" t="s">
        <v>1252</v>
      </c>
      <c r="C44" s="301" t="s">
        <v>2049</v>
      </c>
      <c r="D44" s="309">
        <v>2.1388138407013457</v>
      </c>
      <c r="E44" s="309">
        <v>1.8493592378879122</v>
      </c>
      <c r="F44" s="309">
        <v>2.5225754417006718</v>
      </c>
      <c r="G44" s="309">
        <v>2.5141854830909462</v>
      </c>
      <c r="H44" s="309">
        <v>2.1111180849995126</v>
      </c>
    </row>
    <row r="45" spans="1:9" ht="6" customHeight="1" x14ac:dyDescent="0.25">
      <c r="A45" s="297"/>
      <c r="B45" s="303"/>
      <c r="C45" s="298"/>
      <c r="D45" s="302"/>
      <c r="E45" s="302"/>
      <c r="F45" s="302"/>
      <c r="G45" s="302"/>
      <c r="H45" s="302"/>
    </row>
    <row r="46" spans="1:9" ht="18" customHeight="1" x14ac:dyDescent="0.25">
      <c r="A46" s="297"/>
      <c r="B46" s="300" t="s">
        <v>1256</v>
      </c>
      <c r="C46" s="304" t="s">
        <v>600</v>
      </c>
      <c r="D46" s="198">
        <v>85081281.192000002</v>
      </c>
      <c r="E46" s="198">
        <v>127218052.697</v>
      </c>
      <c r="F46" s="198">
        <v>221485055.433</v>
      </c>
      <c r="G46" s="198">
        <v>197606877.04500002</v>
      </c>
      <c r="H46" s="198">
        <v>183227712.75599998</v>
      </c>
    </row>
    <row r="47" spans="1:9" ht="18" customHeight="1" x14ac:dyDescent="0.25">
      <c r="A47" s="297"/>
      <c r="B47" s="303" t="s">
        <v>1257</v>
      </c>
      <c r="C47" s="301" t="s">
        <v>2049</v>
      </c>
      <c r="D47" s="309">
        <v>8.6479941529670548</v>
      </c>
      <c r="E47" s="309">
        <v>10.251070744985061</v>
      </c>
      <c r="F47" s="309">
        <v>14.289272913241035</v>
      </c>
      <c r="G47" s="309">
        <v>13.8554940795541</v>
      </c>
      <c r="H47" s="309">
        <v>12.139989365770523</v>
      </c>
    </row>
    <row r="48" spans="1:9" ht="6" customHeight="1" x14ac:dyDescent="0.25">
      <c r="A48" s="297"/>
      <c r="B48" s="345"/>
      <c r="C48" s="298"/>
      <c r="D48" s="302"/>
      <c r="E48" s="302"/>
      <c r="F48" s="302"/>
      <c r="G48" s="302"/>
      <c r="H48" s="302"/>
    </row>
    <row r="49" spans="1:9" ht="18" customHeight="1" x14ac:dyDescent="0.25">
      <c r="A49" s="297"/>
      <c r="B49" s="306" t="s">
        <v>1263</v>
      </c>
      <c r="C49" s="297" t="s">
        <v>601</v>
      </c>
      <c r="D49" s="198">
        <v>28944537.123</v>
      </c>
      <c r="E49" s="198">
        <v>50621403.740000002</v>
      </c>
      <c r="F49" s="198">
        <v>73755274.773000002</v>
      </c>
      <c r="G49" s="198">
        <v>68228907.24499999</v>
      </c>
      <c r="H49" s="198">
        <v>64651812.625</v>
      </c>
    </row>
    <row r="50" spans="1:9" ht="18" customHeight="1" x14ac:dyDescent="0.25">
      <c r="A50" s="297"/>
      <c r="B50" s="307" t="s">
        <v>1264</v>
      </c>
      <c r="C50" s="301" t="s">
        <v>2049</v>
      </c>
      <c r="D50" s="309">
        <v>2.9420359483676668</v>
      </c>
      <c r="E50" s="309">
        <v>4.0790090710249371</v>
      </c>
      <c r="F50" s="309">
        <v>4.7583763516780033</v>
      </c>
      <c r="G50" s="309">
        <v>4.783969234897957</v>
      </c>
      <c r="H50" s="309">
        <v>4.2835895615336543</v>
      </c>
    </row>
    <row r="51" spans="1:9" ht="6" customHeight="1" x14ac:dyDescent="0.25">
      <c r="A51" s="297"/>
      <c r="B51" s="307"/>
      <c r="C51" s="298"/>
      <c r="D51" s="302"/>
      <c r="E51" s="302"/>
      <c r="F51" s="302"/>
      <c r="G51" s="302"/>
      <c r="H51" s="302"/>
    </row>
    <row r="52" spans="1:9" ht="18" customHeight="1" x14ac:dyDescent="0.25">
      <c r="A52" s="297"/>
      <c r="B52" s="306" t="s">
        <v>175</v>
      </c>
      <c r="C52" s="297" t="s">
        <v>601</v>
      </c>
      <c r="D52" s="198">
        <v>56136744.068999998</v>
      </c>
      <c r="E52" s="198">
        <v>76596648.957000002</v>
      </c>
      <c r="F52" s="198">
        <v>147729780.66</v>
      </c>
      <c r="G52" s="198">
        <v>129377969.80000001</v>
      </c>
      <c r="H52" s="198">
        <v>118575900.131</v>
      </c>
    </row>
    <row r="53" spans="1:9" ht="18" customHeight="1" x14ac:dyDescent="0.25">
      <c r="A53" s="297"/>
      <c r="B53" s="307" t="s">
        <v>1265</v>
      </c>
      <c r="C53" s="301" t="s">
        <v>2049</v>
      </c>
      <c r="D53" s="309">
        <v>5.705958204599388</v>
      </c>
      <c r="E53" s="309">
        <v>6.1720616739601253</v>
      </c>
      <c r="F53" s="309">
        <v>9.5308965615630328</v>
      </c>
      <c r="G53" s="309">
        <v>9.0715248446561443</v>
      </c>
      <c r="H53" s="309">
        <v>7.8563998042368688</v>
      </c>
    </row>
    <row r="54" spans="1:9" ht="6" customHeight="1" x14ac:dyDescent="0.25">
      <c r="A54" s="297"/>
      <c r="B54" s="298"/>
      <c r="C54" s="298"/>
      <c r="D54" s="302"/>
      <c r="E54" s="302"/>
      <c r="F54" s="302"/>
      <c r="G54" s="302"/>
      <c r="H54" s="302"/>
    </row>
    <row r="55" spans="1:9" s="168" customFormat="1" ht="48" customHeight="1" x14ac:dyDescent="0.25">
      <c r="A55" s="665" t="s">
        <v>1266</v>
      </c>
      <c r="B55" s="669" t="s">
        <v>1318</v>
      </c>
      <c r="C55" s="665" t="s">
        <v>590</v>
      </c>
      <c r="D55" s="670">
        <v>455502138.03600001</v>
      </c>
      <c r="E55" s="670">
        <v>539535914.44200003</v>
      </c>
      <c r="F55" s="670">
        <v>697827311.22899997</v>
      </c>
      <c r="G55" s="670">
        <v>667756873.51300001</v>
      </c>
      <c r="H55" s="670">
        <v>722263125.88100004</v>
      </c>
      <c r="I55"/>
    </row>
    <row r="56" spans="1:9" s="168" customFormat="1" ht="34.9" customHeight="1" x14ac:dyDescent="0.25">
      <c r="A56" s="663"/>
      <c r="B56" s="671" t="s">
        <v>1319</v>
      </c>
      <c r="C56" s="665" t="s">
        <v>2048</v>
      </c>
      <c r="D56" s="672">
        <v>46.299018670274947</v>
      </c>
      <c r="E56" s="672">
        <v>43.475125669295636</v>
      </c>
      <c r="F56" s="672">
        <v>45.020847465172515</v>
      </c>
      <c r="G56" s="672">
        <v>46.820746048397872</v>
      </c>
      <c r="H56" s="672">
        <v>47.854478646251557</v>
      </c>
      <c r="I56"/>
    </row>
    <row r="57" spans="1:9" ht="6" customHeight="1" x14ac:dyDescent="0.25">
      <c r="A57" s="297"/>
      <c r="B57" s="312"/>
      <c r="C57" s="312"/>
      <c r="D57" s="302"/>
      <c r="E57" s="302"/>
      <c r="F57" s="302"/>
      <c r="G57" s="302"/>
      <c r="H57" s="302"/>
    </row>
    <row r="58" spans="1:9" s="168" customFormat="1" ht="34.9" customHeight="1" x14ac:dyDescent="0.25">
      <c r="A58" s="297"/>
      <c r="B58" s="313" t="s">
        <v>1320</v>
      </c>
      <c r="C58" s="297" t="s">
        <v>601</v>
      </c>
      <c r="D58" s="198">
        <v>124321855.184</v>
      </c>
      <c r="E58" s="198">
        <v>156354118.60300002</v>
      </c>
      <c r="F58" s="198">
        <v>189021209.914</v>
      </c>
      <c r="G58" s="198">
        <v>176198273.903</v>
      </c>
      <c r="H58" s="198">
        <v>211870201.92699999</v>
      </c>
      <c r="I58"/>
    </row>
    <row r="59" spans="1:9" s="168" customFormat="1" ht="34.9" customHeight="1" x14ac:dyDescent="0.25">
      <c r="A59" s="297"/>
      <c r="B59" s="314" t="s">
        <v>1321</v>
      </c>
      <c r="C59" s="301" t="s">
        <v>2049</v>
      </c>
      <c r="D59" s="309">
        <v>12.636559554046084</v>
      </c>
      <c r="E59" s="309">
        <v>12.598818305186452</v>
      </c>
      <c r="F59" s="309">
        <v>12.194843799152952</v>
      </c>
      <c r="G59" s="309">
        <v>12.354398679832991</v>
      </c>
      <c r="H59" s="309">
        <v>14.037734574259739</v>
      </c>
      <c r="I59"/>
    </row>
    <row r="60" spans="1:9" ht="6" customHeight="1" x14ac:dyDescent="0.25">
      <c r="A60" s="297"/>
      <c r="B60" s="314"/>
      <c r="C60" s="312"/>
      <c r="D60" s="302"/>
      <c r="E60" s="302"/>
      <c r="F60" s="302"/>
      <c r="G60" s="302"/>
      <c r="H60" s="302"/>
    </row>
    <row r="61" spans="1:9" s="168" customFormat="1" ht="18" customHeight="1" x14ac:dyDescent="0.25">
      <c r="A61" s="297"/>
      <c r="B61" s="315" t="s">
        <v>1269</v>
      </c>
      <c r="C61" s="297" t="s">
        <v>601</v>
      </c>
      <c r="D61" s="198">
        <v>331180282.852</v>
      </c>
      <c r="E61" s="198">
        <v>383181795.83900005</v>
      </c>
      <c r="F61" s="198">
        <v>508806101.315</v>
      </c>
      <c r="G61" s="198">
        <v>491558599.60999995</v>
      </c>
      <c r="H61" s="198">
        <v>510392923.954</v>
      </c>
      <c r="I61"/>
    </row>
    <row r="62" spans="1:9" s="168" customFormat="1" ht="18" customHeight="1" x14ac:dyDescent="0.25">
      <c r="A62" s="297"/>
      <c r="B62" s="316" t="s">
        <v>1270</v>
      </c>
      <c r="C62" s="301" t="s">
        <v>2049</v>
      </c>
      <c r="D62" s="309">
        <v>33.66245911622886</v>
      </c>
      <c r="E62" s="309">
        <v>30.876307364109191</v>
      </c>
      <c r="F62" s="309">
        <v>32.82600366601956</v>
      </c>
      <c r="G62" s="309">
        <v>34.466347368564882</v>
      </c>
      <c r="H62" s="309">
        <v>33.81674407199182</v>
      </c>
      <c r="I62"/>
    </row>
    <row r="63" spans="1:9" ht="6" customHeight="1" x14ac:dyDescent="0.25">
      <c r="A63" s="297"/>
      <c r="B63" s="317"/>
      <c r="C63" s="317"/>
      <c r="D63" s="302"/>
      <c r="E63" s="302"/>
      <c r="F63" s="302"/>
      <c r="G63" s="302"/>
      <c r="H63" s="302"/>
    </row>
    <row r="64" spans="1:9" ht="34.9" customHeight="1" x14ac:dyDescent="0.25">
      <c r="A64" s="665" t="s">
        <v>1271</v>
      </c>
      <c r="B64" s="669" t="s">
        <v>2035</v>
      </c>
      <c r="C64" s="665" t="s">
        <v>590</v>
      </c>
      <c r="D64" s="670">
        <v>26766195.066</v>
      </c>
      <c r="E64" s="670">
        <v>24925720.412</v>
      </c>
      <c r="F64" s="670">
        <v>30512527.259999998</v>
      </c>
      <c r="G64" s="670">
        <v>31028444.629000001</v>
      </c>
      <c r="H64" s="670">
        <v>30602499.482999999</v>
      </c>
    </row>
    <row r="65" spans="1:8" ht="34.9" customHeight="1" x14ac:dyDescent="0.25">
      <c r="A65" s="665"/>
      <c r="B65" s="671" t="s">
        <v>1323</v>
      </c>
      <c r="C65" s="665" t="s">
        <v>2048</v>
      </c>
      <c r="D65" s="672">
        <v>2.7206207427175957</v>
      </c>
      <c r="E65" s="672">
        <v>2.0084832136340007</v>
      </c>
      <c r="F65" s="672">
        <v>1.9685383667916987</v>
      </c>
      <c r="G65" s="672">
        <v>2.175604600830666</v>
      </c>
      <c r="H65" s="672">
        <v>2.0276082296805957</v>
      </c>
    </row>
    <row r="66" spans="1:8" ht="6" customHeight="1" x14ac:dyDescent="0.25">
      <c r="A66" s="297"/>
      <c r="B66" s="312"/>
      <c r="C66" s="312"/>
      <c r="D66" s="302"/>
      <c r="E66" s="302"/>
      <c r="F66" s="302"/>
      <c r="G66" s="302"/>
      <c r="H66" s="302"/>
    </row>
    <row r="67" spans="1:8" ht="18" customHeight="1" x14ac:dyDescent="0.25">
      <c r="A67" s="297"/>
      <c r="B67" s="313" t="s">
        <v>1272</v>
      </c>
      <c r="C67" s="297" t="s">
        <v>601</v>
      </c>
      <c r="D67" s="198">
        <v>1358936.4939999999</v>
      </c>
      <c r="E67" s="198">
        <v>1500491.2719999999</v>
      </c>
      <c r="F67" s="198">
        <v>2241887.3289999999</v>
      </c>
      <c r="G67" s="198">
        <v>1918421.9550000001</v>
      </c>
      <c r="H67" s="198">
        <v>1561936.0819999999</v>
      </c>
    </row>
    <row r="68" spans="1:8" ht="18" customHeight="1" x14ac:dyDescent="0.25">
      <c r="A68" s="297"/>
      <c r="B68" s="316" t="s">
        <v>1273</v>
      </c>
      <c r="C68" s="301" t="s">
        <v>2049</v>
      </c>
      <c r="D68" s="309">
        <v>0.13812761972689441</v>
      </c>
      <c r="E68" s="309">
        <v>0.12090770024706836</v>
      </c>
      <c r="F68" s="309">
        <v>0.14463702673839623</v>
      </c>
      <c r="G68" s="309">
        <v>0.13451295034401067</v>
      </c>
      <c r="H68" s="309">
        <v>0.10348809762606365</v>
      </c>
    </row>
    <row r="69" spans="1:8" ht="6" customHeight="1" x14ac:dyDescent="0.25">
      <c r="A69" s="297"/>
      <c r="B69" s="316"/>
      <c r="C69" s="317"/>
      <c r="D69" s="302"/>
      <c r="E69" s="302"/>
      <c r="F69" s="302"/>
      <c r="G69" s="302"/>
      <c r="H69" s="302"/>
    </row>
    <row r="70" spans="1:8" ht="18" customHeight="1" x14ac:dyDescent="0.25">
      <c r="A70" s="297"/>
      <c r="B70" s="315" t="s">
        <v>175</v>
      </c>
      <c r="C70" s="297" t="s">
        <v>601</v>
      </c>
      <c r="D70" s="198">
        <v>5619347.2390000001</v>
      </c>
      <c r="E70" s="198">
        <v>2809792.659</v>
      </c>
      <c r="F70" s="198">
        <v>3423190.9610000001</v>
      </c>
      <c r="G70" s="198">
        <v>3442927.236</v>
      </c>
      <c r="H70" s="198">
        <v>3008871.5549999997</v>
      </c>
    </row>
    <row r="71" spans="1:8" ht="18" customHeight="1" x14ac:dyDescent="0.25">
      <c r="A71" s="297"/>
      <c r="B71" s="316" t="s">
        <v>1265</v>
      </c>
      <c r="C71" s="301" t="s">
        <v>2049</v>
      </c>
      <c r="D71" s="309">
        <v>0.57117242929967704</v>
      </c>
      <c r="E71" s="309">
        <v>0.22640955992897313</v>
      </c>
      <c r="F71" s="309">
        <v>0.22084970825792705</v>
      </c>
      <c r="G71" s="309">
        <v>0.24140585918915311</v>
      </c>
      <c r="H71" s="309">
        <v>0.19935668099133264</v>
      </c>
    </row>
    <row r="72" spans="1:8" ht="6" customHeight="1" x14ac:dyDescent="0.25">
      <c r="A72" s="297"/>
      <c r="B72" s="317"/>
      <c r="C72" s="317"/>
      <c r="D72" s="302"/>
      <c r="E72" s="302"/>
      <c r="F72" s="302"/>
      <c r="G72" s="302"/>
      <c r="H72" s="302"/>
    </row>
    <row r="73" spans="1:8" ht="18" customHeight="1" x14ac:dyDescent="0.25">
      <c r="A73" s="297"/>
      <c r="B73" s="318" t="s">
        <v>1274</v>
      </c>
      <c r="C73" s="297" t="s">
        <v>601</v>
      </c>
      <c r="D73" s="198">
        <v>5388632.483</v>
      </c>
      <c r="E73" s="198">
        <v>2462228.6140000001</v>
      </c>
      <c r="F73" s="198">
        <v>3090043.838</v>
      </c>
      <c r="G73" s="198">
        <v>3120548.662</v>
      </c>
      <c r="H73" s="198">
        <v>2578791.477</v>
      </c>
    </row>
    <row r="74" spans="1:8" ht="18" customHeight="1" x14ac:dyDescent="0.25">
      <c r="A74" s="297"/>
      <c r="B74" s="319" t="s">
        <v>1275</v>
      </c>
      <c r="C74" s="301" t="s">
        <v>2049</v>
      </c>
      <c r="D74" s="309">
        <v>0.54772167922941573</v>
      </c>
      <c r="E74" s="309">
        <v>0.19840328614804939</v>
      </c>
      <c r="F74" s="309">
        <v>0.19935647409139828</v>
      </c>
      <c r="G74" s="309">
        <v>0.21880181579639757</v>
      </c>
      <c r="H74" s="309">
        <v>0.17086116852317962</v>
      </c>
    </row>
    <row r="75" spans="1:8" ht="6" customHeight="1" x14ac:dyDescent="0.25">
      <c r="A75" s="297"/>
      <c r="B75" s="319"/>
      <c r="C75" s="317"/>
      <c r="D75" s="302"/>
      <c r="E75" s="302"/>
      <c r="F75" s="302"/>
      <c r="G75" s="302"/>
      <c r="H75" s="302"/>
    </row>
    <row r="76" spans="1:8" ht="18" customHeight="1" x14ac:dyDescent="0.25">
      <c r="A76" s="297"/>
      <c r="B76" s="318" t="s">
        <v>1276</v>
      </c>
      <c r="C76" s="297" t="s">
        <v>601</v>
      </c>
      <c r="D76" s="198">
        <v>230714.75599999999</v>
      </c>
      <c r="E76" s="198">
        <v>347564.04500000004</v>
      </c>
      <c r="F76" s="198">
        <v>333147.12300000002</v>
      </c>
      <c r="G76" s="198">
        <v>322378.57400000002</v>
      </c>
      <c r="H76" s="198">
        <v>430080.07799999998</v>
      </c>
    </row>
    <row r="77" spans="1:8" ht="18" customHeight="1" x14ac:dyDescent="0.25">
      <c r="A77" s="297"/>
      <c r="B77" s="307" t="s">
        <v>1277</v>
      </c>
      <c r="C77" s="301" t="s">
        <v>2049</v>
      </c>
      <c r="D77" s="309" t="s">
        <v>280</v>
      </c>
      <c r="E77" s="309" t="s">
        <v>280</v>
      </c>
      <c r="F77" s="309" t="s">
        <v>280</v>
      </c>
      <c r="G77" s="309" t="s">
        <v>280</v>
      </c>
      <c r="H77" s="309" t="s">
        <v>280</v>
      </c>
    </row>
    <row r="78" spans="1:8" ht="6" customHeight="1" x14ac:dyDescent="0.25">
      <c r="A78" s="297"/>
      <c r="B78" s="298"/>
      <c r="C78" s="298"/>
      <c r="D78" s="302"/>
      <c r="E78" s="302"/>
      <c r="F78" s="302"/>
      <c r="G78" s="302"/>
      <c r="H78" s="302"/>
    </row>
    <row r="79" spans="1:8" ht="18" customHeight="1" x14ac:dyDescent="0.25">
      <c r="A79" s="297"/>
      <c r="B79" s="300" t="s">
        <v>1269</v>
      </c>
      <c r="C79" s="297" t="s">
        <v>601</v>
      </c>
      <c r="D79" s="198">
        <v>19787911.333000001</v>
      </c>
      <c r="E79" s="198">
        <v>20615436.481000002</v>
      </c>
      <c r="F79" s="198">
        <v>24847448.970000003</v>
      </c>
      <c r="G79" s="198">
        <v>25667095.438000001</v>
      </c>
      <c r="H79" s="198">
        <v>26031691.846000001</v>
      </c>
    </row>
    <row r="80" spans="1:8" ht="18" customHeight="1" x14ac:dyDescent="0.25">
      <c r="A80" s="297"/>
      <c r="B80" s="303" t="s">
        <v>1270</v>
      </c>
      <c r="C80" s="301" t="s">
        <v>2049</v>
      </c>
      <c r="D80" s="309">
        <v>2.0113206936910242</v>
      </c>
      <c r="E80" s="309">
        <v>1.6611659534579593</v>
      </c>
      <c r="F80" s="309">
        <v>1.6030516317953756</v>
      </c>
      <c r="G80" s="309">
        <v>1.7996857912975024</v>
      </c>
      <c r="H80" s="309">
        <v>1.7247634510631999</v>
      </c>
    </row>
    <row r="81" spans="1:9" ht="6" customHeight="1" x14ac:dyDescent="0.25">
      <c r="A81" s="297"/>
      <c r="B81" s="298"/>
      <c r="C81" s="298"/>
      <c r="D81" s="302"/>
      <c r="E81" s="302"/>
      <c r="F81" s="302"/>
      <c r="G81" s="302"/>
      <c r="H81" s="302"/>
    </row>
    <row r="82" spans="1:9" s="168" customFormat="1" ht="18" customHeight="1" x14ac:dyDescent="0.25">
      <c r="A82" s="663" t="s">
        <v>1278</v>
      </c>
      <c r="B82" s="664" t="s">
        <v>1923</v>
      </c>
      <c r="C82" s="665" t="s">
        <v>590</v>
      </c>
      <c r="D82" s="666">
        <v>99248837.50500001</v>
      </c>
      <c r="E82" s="666">
        <v>123961809.507</v>
      </c>
      <c r="F82" s="666">
        <v>88788177.855999991</v>
      </c>
      <c r="G82" s="666">
        <v>76966099.914000005</v>
      </c>
      <c r="H82" s="666">
        <v>82864488.998999998</v>
      </c>
      <c r="I82"/>
    </row>
    <row r="83" spans="1:9" s="168" customFormat="1" ht="18" customHeight="1" x14ac:dyDescent="0.25">
      <c r="A83" s="663"/>
      <c r="B83" s="667" t="s">
        <v>1279</v>
      </c>
      <c r="C83" s="665" t="s">
        <v>2048</v>
      </c>
      <c r="D83" s="672">
        <v>10.088039982556371</v>
      </c>
      <c r="E83" s="672">
        <v>9.9886867625555542</v>
      </c>
      <c r="F83" s="672">
        <v>5.7282352634286875</v>
      </c>
      <c r="G83" s="672">
        <v>5.3965902281930704</v>
      </c>
      <c r="H83" s="672">
        <v>5.4902940178459803</v>
      </c>
      <c r="I83"/>
    </row>
    <row r="84" spans="1:9" ht="6" customHeight="1" x14ac:dyDescent="0.25">
      <c r="A84" s="297"/>
      <c r="B84" s="298"/>
      <c r="C84" s="298"/>
      <c r="D84" s="302"/>
      <c r="E84" s="302"/>
      <c r="F84" s="302"/>
      <c r="G84" s="302"/>
      <c r="H84" s="302"/>
    </row>
    <row r="85" spans="1:9" s="168" customFormat="1" ht="18" customHeight="1" x14ac:dyDescent="0.25">
      <c r="A85" s="297"/>
      <c r="B85" s="300" t="s">
        <v>1280</v>
      </c>
      <c r="C85" s="297" t="s">
        <v>601</v>
      </c>
      <c r="D85" s="198">
        <v>39684684.770999998</v>
      </c>
      <c r="E85" s="198">
        <v>44437922.958000004</v>
      </c>
      <c r="F85" s="198">
        <v>47342930.410999998</v>
      </c>
      <c r="G85" s="198">
        <v>42188898.483999997</v>
      </c>
      <c r="H85" s="198">
        <v>47160576.491999999</v>
      </c>
      <c r="I85"/>
    </row>
    <row r="86" spans="1:9" s="168" customFormat="1" ht="18" customHeight="1" x14ac:dyDescent="0.25">
      <c r="A86" s="297"/>
      <c r="B86" s="303" t="s">
        <v>1281</v>
      </c>
      <c r="C86" s="301" t="s">
        <v>2049</v>
      </c>
      <c r="D86" s="309">
        <v>4.0337065574679949</v>
      </c>
      <c r="E86" s="309">
        <v>3.5807519636196736</v>
      </c>
      <c r="F86" s="309">
        <v>3.0543643309604698</v>
      </c>
      <c r="G86" s="309">
        <v>2.9581360826569552</v>
      </c>
      <c r="H86" s="309">
        <v>3.1246850625642559</v>
      </c>
      <c r="I86"/>
    </row>
    <row r="87" spans="1:9" ht="6" customHeight="1" x14ac:dyDescent="0.25">
      <c r="A87" s="297"/>
      <c r="B87" s="303"/>
      <c r="C87" s="298"/>
      <c r="D87" s="302"/>
      <c r="E87" s="302"/>
      <c r="F87" s="302"/>
      <c r="G87" s="302"/>
      <c r="H87" s="302"/>
    </row>
    <row r="88" spans="1:9" s="168" customFormat="1" ht="18" customHeight="1" x14ac:dyDescent="0.25">
      <c r="A88" s="297"/>
      <c r="B88" s="300" t="s">
        <v>1282</v>
      </c>
      <c r="C88" s="297" t="s">
        <v>601</v>
      </c>
      <c r="D88" s="198">
        <v>12541643.129000001</v>
      </c>
      <c r="E88" s="198">
        <v>13173168.528000001</v>
      </c>
      <c r="F88" s="198">
        <v>15080219.252</v>
      </c>
      <c r="G88" s="198">
        <v>17635651.088</v>
      </c>
      <c r="H88" s="198">
        <v>16748922.27</v>
      </c>
      <c r="I88"/>
    </row>
    <row r="89" spans="1:9" s="168" customFormat="1" ht="18" customHeight="1" x14ac:dyDescent="0.25">
      <c r="A89" s="297"/>
      <c r="B89" s="303" t="s">
        <v>1283</v>
      </c>
      <c r="C89" s="301" t="s">
        <v>2049</v>
      </c>
      <c r="D89" s="309">
        <v>1.2747816550086188</v>
      </c>
      <c r="E89" s="309">
        <v>1.0614773583884858</v>
      </c>
      <c r="F89" s="309">
        <v>0.97291154954933146</v>
      </c>
      <c r="G89" s="309">
        <v>1.2365493696012468</v>
      </c>
      <c r="H89" s="309">
        <v>1.1097215327721148</v>
      </c>
      <c r="I89"/>
    </row>
    <row r="90" spans="1:9" ht="6" customHeight="1" x14ac:dyDescent="0.25">
      <c r="A90" s="297"/>
      <c r="B90" s="303"/>
      <c r="C90" s="298"/>
      <c r="D90" s="302"/>
      <c r="E90" s="302"/>
      <c r="F90" s="302"/>
      <c r="G90" s="302"/>
      <c r="H90" s="302"/>
    </row>
    <row r="91" spans="1:9" s="168" customFormat="1" ht="18" customHeight="1" x14ac:dyDescent="0.25">
      <c r="A91" s="297"/>
      <c r="B91" s="300" t="s">
        <v>1284</v>
      </c>
      <c r="C91" s="297" t="s">
        <v>601</v>
      </c>
      <c r="D91" s="198">
        <v>47022509.604999997</v>
      </c>
      <c r="E91" s="198">
        <v>66350718.02099999</v>
      </c>
      <c r="F91" s="198">
        <v>26365028.193</v>
      </c>
      <c r="G91" s="198">
        <v>17141550.342</v>
      </c>
      <c r="H91" s="198">
        <v>18954990.237</v>
      </c>
      <c r="I91"/>
    </row>
    <row r="92" spans="1:9" s="168" customFormat="1" ht="18" customHeight="1" x14ac:dyDescent="0.25">
      <c r="A92" s="297"/>
      <c r="B92" s="303" t="s">
        <v>1285</v>
      </c>
      <c r="C92" s="301" t="s">
        <v>2049</v>
      </c>
      <c r="D92" s="309">
        <v>4.7795517700797578</v>
      </c>
      <c r="E92" s="309">
        <v>5.346457440547395</v>
      </c>
      <c r="F92" s="309">
        <v>1.7009593829188867</v>
      </c>
      <c r="G92" s="309">
        <v>1.2019047759348671</v>
      </c>
      <c r="H92" s="309">
        <v>1.2558874225096104</v>
      </c>
      <c r="I92"/>
    </row>
    <row r="93" spans="1:9" ht="6" customHeight="1" x14ac:dyDescent="0.25">
      <c r="A93" s="297"/>
      <c r="B93" s="298"/>
      <c r="C93" s="298"/>
      <c r="D93" s="302"/>
      <c r="E93" s="302"/>
      <c r="F93" s="302"/>
      <c r="G93" s="302"/>
      <c r="H93" s="302"/>
    </row>
    <row r="94" spans="1:9" ht="18" customHeight="1" x14ac:dyDescent="0.25">
      <c r="A94" s="663" t="s">
        <v>1286</v>
      </c>
      <c r="B94" s="664" t="s">
        <v>1924</v>
      </c>
      <c r="C94" s="665" t="s">
        <v>590</v>
      </c>
      <c r="D94" s="670">
        <v>1184657.6529999999</v>
      </c>
      <c r="E94" s="670">
        <v>1728228.409</v>
      </c>
      <c r="F94" s="670">
        <v>3096096.551</v>
      </c>
      <c r="G94" s="670">
        <v>3429786.3480000002</v>
      </c>
      <c r="H94" s="670">
        <v>3346873.7140000002</v>
      </c>
    </row>
    <row r="95" spans="1:9" ht="18" customHeight="1" x14ac:dyDescent="0.25">
      <c r="A95" s="663"/>
      <c r="B95" s="667" t="s">
        <v>1287</v>
      </c>
      <c r="C95" s="665" t="s">
        <v>2048</v>
      </c>
      <c r="D95" s="672">
        <v>0.12041323676464548</v>
      </c>
      <c r="E95" s="672">
        <v>0.13925847243038136</v>
      </c>
      <c r="F95" s="672">
        <v>0.19974696936772032</v>
      </c>
      <c r="G95" s="672">
        <v>0.24048446668193477</v>
      </c>
      <c r="H95" s="672">
        <v>0.22175145170667629</v>
      </c>
    </row>
    <row r="96" spans="1:9" ht="6" customHeight="1" x14ac:dyDescent="0.25">
      <c r="A96" s="297"/>
      <c r="B96" s="298"/>
      <c r="C96" s="317"/>
      <c r="D96" s="302"/>
      <c r="E96" s="302"/>
      <c r="F96" s="302"/>
      <c r="G96" s="302"/>
      <c r="H96" s="302"/>
    </row>
    <row r="97" spans="1:9" s="168" customFormat="1" ht="18" customHeight="1" x14ac:dyDescent="0.25">
      <c r="A97" s="663" t="s">
        <v>1288</v>
      </c>
      <c r="B97" s="664" t="s">
        <v>1289</v>
      </c>
      <c r="C97" s="665" t="s">
        <v>590</v>
      </c>
      <c r="D97" s="670">
        <v>799392.83900000004</v>
      </c>
      <c r="E97" s="670">
        <v>853270.13</v>
      </c>
      <c r="F97" s="670">
        <v>826859.18300000008</v>
      </c>
      <c r="G97" s="670">
        <v>14957.404999999999</v>
      </c>
      <c r="H97" s="670" t="s">
        <v>280</v>
      </c>
      <c r="I97"/>
    </row>
    <row r="98" spans="1:9" s="168" customFormat="1" ht="18" customHeight="1" x14ac:dyDescent="0.25">
      <c r="A98" s="663"/>
      <c r="B98" s="667" t="s">
        <v>1290</v>
      </c>
      <c r="C98" s="665" t="s">
        <v>2048</v>
      </c>
      <c r="D98" s="673">
        <v>8.1253414390823273E-2</v>
      </c>
      <c r="E98" s="668">
        <v>6.8755434325390108E-2</v>
      </c>
      <c r="F98" s="672">
        <v>5.3345434542334869E-2</v>
      </c>
      <c r="G98" s="674" t="s">
        <v>280</v>
      </c>
      <c r="H98" s="672" t="s">
        <v>280</v>
      </c>
      <c r="I98"/>
    </row>
  </sheetData>
  <mergeCells count="1">
    <mergeCell ref="A7:B8"/>
  </mergeCells>
  <printOptions horizontalCentered="1"/>
  <pageMargins left="0.51181102362204722" right="0.51181102362204722" top="0.74803149606299213" bottom="0.74803149606299213" header="0.31496062992125984" footer="0.31496062992125984"/>
  <pageSetup paperSize="9" scale="75" firstPageNumber="101" orientation="portrait" useFirstPageNumber="1" r:id="rId1"/>
  <headerFooter>
    <oddFooter>&amp;C&amp;P</oddFooter>
  </headerFooter>
  <rowBreaks count="1" manualBreakCount="1">
    <brk id="63" max="7"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726EA-1DCB-4926-8A64-E2F507C85E1B}">
  <dimension ref="A1:J98"/>
  <sheetViews>
    <sheetView view="pageBreakPreview" zoomScaleNormal="100" zoomScaleSheetLayoutView="100" workbookViewId="0">
      <selection activeCell="A6" sqref="B6"/>
    </sheetView>
  </sheetViews>
  <sheetFormatPr defaultColWidth="9.140625" defaultRowHeight="12" x14ac:dyDescent="0.2"/>
  <cols>
    <col min="1" max="1" width="2.28515625" style="19" customWidth="1"/>
    <col min="2" max="2" width="43.28515625" style="19" customWidth="1"/>
    <col min="3" max="3" width="16.140625" style="331" customWidth="1"/>
    <col min="4" max="6" width="13" style="21" customWidth="1"/>
    <col min="7" max="8" width="13" style="20" customWidth="1"/>
    <col min="9" max="16384" width="9.140625" style="19"/>
  </cols>
  <sheetData>
    <row r="1" spans="1:10" s="443" customFormat="1" ht="15" customHeight="1" x14ac:dyDescent="0.25">
      <c r="A1" s="426" t="s">
        <v>2210</v>
      </c>
      <c r="C1" s="440"/>
    </row>
    <row r="2" spans="1:10" s="443" customFormat="1" ht="15" customHeight="1" x14ac:dyDescent="0.25">
      <c r="A2" s="428" t="s">
        <v>2211</v>
      </c>
      <c r="C2" s="435"/>
    </row>
    <row r="3" spans="1:10" s="1" customFormat="1" ht="7.9" customHeight="1" x14ac:dyDescent="0.2"/>
    <row r="4" spans="1:10" s="1" customFormat="1" ht="16.149999999999999" customHeight="1" x14ac:dyDescent="0.2">
      <c r="A4" s="479" t="s">
        <v>1246</v>
      </c>
      <c r="B4" s="650"/>
      <c r="C4" s="675"/>
      <c r="D4" s="650"/>
      <c r="E4" s="650"/>
      <c r="F4" s="650"/>
      <c r="G4" s="650"/>
      <c r="H4" s="650"/>
    </row>
    <row r="5" spans="1:10" s="1" customFormat="1" ht="16.149999999999999" customHeight="1" x14ac:dyDescent="0.2">
      <c r="A5" s="482" t="s">
        <v>1247</v>
      </c>
      <c r="B5" s="650"/>
      <c r="C5" s="675"/>
      <c r="D5" s="485" t="s">
        <v>40</v>
      </c>
      <c r="E5" s="485" t="s">
        <v>39</v>
      </c>
      <c r="F5" s="485" t="s">
        <v>0</v>
      </c>
      <c r="G5" s="485" t="s">
        <v>2045</v>
      </c>
      <c r="H5" s="485" t="s">
        <v>2103</v>
      </c>
    </row>
    <row r="6" spans="1:10" s="39" customFormat="1" ht="7.9" customHeight="1" x14ac:dyDescent="0.2">
      <c r="A6" s="41"/>
      <c r="B6" s="41"/>
      <c r="C6" s="320"/>
      <c r="D6" s="40"/>
      <c r="E6" s="40"/>
      <c r="F6" s="40"/>
      <c r="G6" s="40"/>
      <c r="H6" s="40"/>
    </row>
    <row r="7" spans="1:10" s="39" customFormat="1" ht="16.149999999999999" customHeight="1" x14ac:dyDescent="0.2">
      <c r="A7" s="834" t="s">
        <v>2113</v>
      </c>
      <c r="B7" s="834"/>
      <c r="C7" s="659" t="s">
        <v>2112</v>
      </c>
      <c r="D7" s="676">
        <v>800481319.74300003</v>
      </c>
      <c r="E7" s="676">
        <v>987343974.11300004</v>
      </c>
      <c r="F7" s="676">
        <v>1293811392.1559999</v>
      </c>
      <c r="G7" s="676">
        <v>1211044040.6489999</v>
      </c>
      <c r="H7" s="676">
        <v>1370237479.546</v>
      </c>
      <c r="J7" s="116"/>
    </row>
    <row r="8" spans="1:10" s="39" customFormat="1" ht="16.149999999999999" customHeight="1" x14ac:dyDescent="0.2">
      <c r="A8" s="834"/>
      <c r="B8" s="834"/>
      <c r="C8" s="661" t="s">
        <v>2048</v>
      </c>
      <c r="D8" s="677">
        <v>100</v>
      </c>
      <c r="E8" s="677">
        <v>100</v>
      </c>
      <c r="F8" s="677">
        <v>100</v>
      </c>
      <c r="G8" s="677">
        <v>100</v>
      </c>
      <c r="H8" s="677">
        <v>100</v>
      </c>
    </row>
    <row r="9" spans="1:10" s="39" customFormat="1" ht="6" customHeight="1" x14ac:dyDescent="0.2">
      <c r="B9" s="41"/>
      <c r="C9" s="293"/>
      <c r="D9" s="321"/>
      <c r="E9" s="260"/>
      <c r="F9" s="260"/>
      <c r="G9" s="321"/>
      <c r="H9" s="321"/>
    </row>
    <row r="10" spans="1:10" s="270" customFormat="1" ht="15" customHeight="1" x14ac:dyDescent="0.2">
      <c r="A10" s="663" t="s">
        <v>1248</v>
      </c>
      <c r="B10" s="664" t="s">
        <v>1249</v>
      </c>
      <c r="C10" s="665" t="s">
        <v>590</v>
      </c>
      <c r="D10" s="678">
        <v>58179825.571000002</v>
      </c>
      <c r="E10" s="678">
        <v>69551688.046000004</v>
      </c>
      <c r="F10" s="678">
        <v>85261915.695999995</v>
      </c>
      <c r="G10" s="678">
        <v>83623962.157000005</v>
      </c>
      <c r="H10" s="678">
        <v>97504229.091999993</v>
      </c>
    </row>
    <row r="11" spans="1:10" s="271" customFormat="1" ht="15" customHeight="1" x14ac:dyDescent="0.2">
      <c r="A11" s="663"/>
      <c r="B11" s="667" t="s">
        <v>1250</v>
      </c>
      <c r="C11" s="665" t="s">
        <v>2048</v>
      </c>
      <c r="D11" s="679">
        <v>7.268105343130185</v>
      </c>
      <c r="E11" s="679">
        <v>7.0443219252422278</v>
      </c>
      <c r="F11" s="679">
        <v>6.5899802871514392</v>
      </c>
      <c r="G11" s="679">
        <v>6.9051132205056573</v>
      </c>
      <c r="H11" s="679">
        <v>7.115863530773221</v>
      </c>
    </row>
    <row r="12" spans="1:10" s="23" customFormat="1" ht="6" customHeight="1" x14ac:dyDescent="0.2">
      <c r="A12" s="297"/>
      <c r="B12" s="298"/>
      <c r="C12" s="298"/>
      <c r="D12" s="322"/>
      <c r="E12" s="322"/>
      <c r="F12" s="322"/>
      <c r="G12" s="322"/>
      <c r="H12" s="322"/>
    </row>
    <row r="13" spans="1:10" s="214" customFormat="1" ht="15" customHeight="1" x14ac:dyDescent="0.2">
      <c r="A13" s="297"/>
      <c r="B13" s="300" t="s">
        <v>1251</v>
      </c>
      <c r="C13" s="301" t="s">
        <v>601</v>
      </c>
      <c r="D13" s="323">
        <v>20203498.222999997</v>
      </c>
      <c r="E13" s="323">
        <v>23281870.449000001</v>
      </c>
      <c r="F13" s="323">
        <v>26039021.035</v>
      </c>
      <c r="G13" s="323">
        <v>28327384.035</v>
      </c>
      <c r="H13" s="323">
        <v>38454766.077</v>
      </c>
    </row>
    <row r="14" spans="1:10" s="214" customFormat="1" ht="15" customHeight="1" x14ac:dyDescent="0.2">
      <c r="A14" s="297"/>
      <c r="B14" s="303" t="s">
        <v>1252</v>
      </c>
      <c r="C14" s="301" t="s">
        <v>2049</v>
      </c>
      <c r="D14" s="324">
        <v>2.5239187629620723</v>
      </c>
      <c r="E14" s="324">
        <v>2.3580303378987781</v>
      </c>
      <c r="F14" s="324">
        <v>2.0125824515742381</v>
      </c>
      <c r="G14" s="324">
        <v>2.3390878518191065</v>
      </c>
      <c r="H14" s="324">
        <v>2.8064307575166603</v>
      </c>
    </row>
    <row r="15" spans="1:10" s="23" customFormat="1" ht="6" customHeight="1" x14ac:dyDescent="0.2">
      <c r="A15" s="297"/>
      <c r="B15" s="345"/>
      <c r="C15" s="298"/>
      <c r="D15" s="322"/>
      <c r="E15" s="322"/>
      <c r="F15" s="322"/>
      <c r="G15" s="322"/>
      <c r="H15" s="322"/>
    </row>
    <row r="16" spans="1:10" s="30" customFormat="1" ht="15" customHeight="1" x14ac:dyDescent="0.2">
      <c r="A16" s="297"/>
      <c r="B16" s="306" t="s">
        <v>1253</v>
      </c>
      <c r="C16" s="297" t="s">
        <v>601</v>
      </c>
      <c r="D16" s="323">
        <v>9025121.1710000001</v>
      </c>
      <c r="E16" s="323">
        <v>10713199.434</v>
      </c>
      <c r="F16" s="323">
        <v>12185556.069</v>
      </c>
      <c r="G16" s="323">
        <v>13820002.086999999</v>
      </c>
      <c r="H16" s="323">
        <v>22370295.631999999</v>
      </c>
    </row>
    <row r="17" spans="1:8" s="30" customFormat="1" ht="15" customHeight="1" x14ac:dyDescent="0.2">
      <c r="A17" s="297"/>
      <c r="B17" s="307" t="s">
        <v>1254</v>
      </c>
      <c r="C17" s="301" t="s">
        <v>2049</v>
      </c>
      <c r="D17" s="325">
        <v>1.1274618093396078</v>
      </c>
      <c r="E17" s="325">
        <v>1.0850523945947423</v>
      </c>
      <c r="F17" s="325">
        <v>0.94183403723892534</v>
      </c>
      <c r="G17" s="325">
        <v>1.1411642866095806</v>
      </c>
      <c r="H17" s="325">
        <v>1.6325852975071105</v>
      </c>
    </row>
    <row r="18" spans="1:8" s="23" customFormat="1" ht="6" customHeight="1" x14ac:dyDescent="0.2">
      <c r="A18" s="297"/>
      <c r="B18" s="307"/>
      <c r="C18" s="298"/>
      <c r="D18" s="322"/>
      <c r="E18" s="322"/>
      <c r="F18" s="326"/>
      <c r="G18" s="326"/>
      <c r="H18" s="322"/>
    </row>
    <row r="19" spans="1:8" s="30" customFormat="1" ht="15" customHeight="1" x14ac:dyDescent="0.2">
      <c r="A19" s="297"/>
      <c r="B19" s="306" t="s">
        <v>1291</v>
      </c>
      <c r="C19" s="297" t="s">
        <v>601</v>
      </c>
      <c r="D19" s="323">
        <v>11178377.051999999</v>
      </c>
      <c r="E19" s="323">
        <v>12568671.015000001</v>
      </c>
      <c r="F19" s="323">
        <v>13853464.966</v>
      </c>
      <c r="G19" s="323">
        <v>14507381.948000001</v>
      </c>
      <c r="H19" s="323">
        <v>16084470.445</v>
      </c>
    </row>
    <row r="20" spans="1:8" s="30" customFormat="1" ht="15" customHeight="1" x14ac:dyDescent="0.2">
      <c r="A20" s="297"/>
      <c r="B20" s="307" t="s">
        <v>1255</v>
      </c>
      <c r="C20" s="301" t="s">
        <v>2049</v>
      </c>
      <c r="D20" s="325">
        <v>1.3964569536224647</v>
      </c>
      <c r="E20" s="325">
        <v>1.2729779433040358</v>
      </c>
      <c r="F20" s="325">
        <v>1.0707484143353123</v>
      </c>
      <c r="G20" s="325">
        <v>1.1979235652095259</v>
      </c>
      <c r="H20" s="325">
        <v>1.1738454600095494</v>
      </c>
    </row>
    <row r="21" spans="1:8" s="23" customFormat="1" ht="6" customHeight="1" x14ac:dyDescent="0.2">
      <c r="A21" s="297"/>
      <c r="B21" s="345"/>
      <c r="C21" s="298"/>
      <c r="D21" s="322"/>
      <c r="E21" s="322"/>
      <c r="F21" s="322"/>
      <c r="G21" s="322"/>
      <c r="H21" s="322"/>
    </row>
    <row r="22" spans="1:8" s="23" customFormat="1" ht="15" customHeight="1" x14ac:dyDescent="0.2">
      <c r="A22" s="297"/>
      <c r="B22" s="300" t="s">
        <v>1256</v>
      </c>
      <c r="C22" s="304" t="s">
        <v>600</v>
      </c>
      <c r="D22" s="323">
        <v>37976327.347999997</v>
      </c>
      <c r="E22" s="323">
        <v>46269817.597000003</v>
      </c>
      <c r="F22" s="323">
        <v>59222894.660999998</v>
      </c>
      <c r="G22" s="323">
        <v>55296578.121999994</v>
      </c>
      <c r="H22" s="323">
        <v>59049463.015000001</v>
      </c>
    </row>
    <row r="23" spans="1:8" s="23" customFormat="1" ht="15" customHeight="1" x14ac:dyDescent="0.2">
      <c r="A23" s="297"/>
      <c r="B23" s="303" t="s">
        <v>1257</v>
      </c>
      <c r="C23" s="301" t="s">
        <v>2049</v>
      </c>
      <c r="D23" s="324">
        <v>4.7441865801681109</v>
      </c>
      <c r="E23" s="324">
        <v>4.6862915873434492</v>
      </c>
      <c r="F23" s="324">
        <v>4.5773978355772016</v>
      </c>
      <c r="G23" s="324">
        <v>4.5660253686865513</v>
      </c>
      <c r="H23" s="324">
        <v>4.3094327732565612</v>
      </c>
    </row>
    <row r="24" spans="1:8" s="23" customFormat="1" ht="6" customHeight="1" x14ac:dyDescent="0.2">
      <c r="A24" s="297"/>
      <c r="B24" s="345"/>
      <c r="C24" s="298"/>
      <c r="D24" s="322"/>
      <c r="E24" s="322"/>
      <c r="F24" s="322"/>
      <c r="G24" s="322"/>
      <c r="H24" s="322"/>
    </row>
    <row r="25" spans="1:8" s="30" customFormat="1" ht="15" customHeight="1" x14ac:dyDescent="0.2">
      <c r="A25" s="297"/>
      <c r="B25" s="306" t="s">
        <v>1253</v>
      </c>
      <c r="C25" s="297" t="s">
        <v>601</v>
      </c>
      <c r="D25" s="323">
        <v>14917912.968</v>
      </c>
      <c r="E25" s="323">
        <v>20303161.022999998</v>
      </c>
      <c r="F25" s="323">
        <v>24864467.184</v>
      </c>
      <c r="G25" s="323">
        <v>18964295.226</v>
      </c>
      <c r="H25" s="323">
        <v>18323583.977000002</v>
      </c>
    </row>
    <row r="26" spans="1:8" s="30" customFormat="1" ht="15" customHeight="1" x14ac:dyDescent="0.2">
      <c r="A26" s="297"/>
      <c r="B26" s="307" t="s">
        <v>1254</v>
      </c>
      <c r="C26" s="301" t="s">
        <v>2049</v>
      </c>
      <c r="D26" s="325">
        <v>1.8636178759036497</v>
      </c>
      <c r="E26" s="325">
        <v>2.0563412098848066</v>
      </c>
      <c r="F26" s="325">
        <v>1.9217999883712569</v>
      </c>
      <c r="G26" s="325">
        <v>1.5659459598048153</v>
      </c>
      <c r="H26" s="325">
        <v>1.3372560779078342</v>
      </c>
    </row>
    <row r="27" spans="1:8" ht="6" customHeight="1" x14ac:dyDescent="0.2">
      <c r="A27" s="297"/>
      <c r="B27" s="307"/>
      <c r="C27" s="298"/>
      <c r="D27" s="322"/>
      <c r="E27" s="322"/>
      <c r="F27" s="322"/>
      <c r="G27" s="322"/>
      <c r="H27" s="322"/>
    </row>
    <row r="28" spans="1:8" ht="15" customHeight="1" x14ac:dyDescent="0.2">
      <c r="A28" s="297"/>
      <c r="B28" s="306" t="s">
        <v>1291</v>
      </c>
      <c r="C28" s="297" t="s">
        <v>601</v>
      </c>
      <c r="D28" s="323">
        <v>23058414.379999999</v>
      </c>
      <c r="E28" s="323">
        <v>25966656.574000001</v>
      </c>
      <c r="F28" s="323">
        <v>34358427.476999998</v>
      </c>
      <c r="G28" s="323">
        <v>36332282.895999998</v>
      </c>
      <c r="H28" s="323">
        <v>40725879.038000003</v>
      </c>
    </row>
    <row r="29" spans="1:8" ht="15" customHeight="1" x14ac:dyDescent="0.2">
      <c r="A29" s="297"/>
      <c r="B29" s="307" t="s">
        <v>1255</v>
      </c>
      <c r="C29" s="301" t="s">
        <v>2049</v>
      </c>
      <c r="D29" s="325">
        <v>2.8805687042644617</v>
      </c>
      <c r="E29" s="325">
        <v>2.6299503774586421</v>
      </c>
      <c r="F29" s="325">
        <v>2.6555978472059447</v>
      </c>
      <c r="G29" s="325">
        <v>3.0000794088817355</v>
      </c>
      <c r="H29" s="325">
        <v>2.9721766953487281</v>
      </c>
    </row>
    <row r="30" spans="1:8" ht="6" customHeight="1" x14ac:dyDescent="0.2">
      <c r="A30" s="297"/>
      <c r="B30" s="307"/>
      <c r="C30" s="298"/>
      <c r="D30" s="322"/>
      <c r="E30" s="322"/>
      <c r="F30" s="322"/>
      <c r="G30" s="322"/>
      <c r="H30" s="322"/>
    </row>
    <row r="31" spans="1:8" s="270" customFormat="1" ht="15" customHeight="1" x14ac:dyDescent="0.2">
      <c r="A31" s="663" t="s">
        <v>1258</v>
      </c>
      <c r="B31" s="664" t="s">
        <v>1922</v>
      </c>
      <c r="C31" s="665" t="s">
        <v>590</v>
      </c>
      <c r="D31" s="678">
        <v>229498279.926</v>
      </c>
      <c r="E31" s="678">
        <v>303607978.79000002</v>
      </c>
      <c r="F31" s="678">
        <v>342440043.241</v>
      </c>
      <c r="G31" s="678">
        <v>312158915.81400001</v>
      </c>
      <c r="H31" s="678">
        <v>334072644.04299998</v>
      </c>
    </row>
    <row r="32" spans="1:8" s="270" customFormat="1" ht="15" customHeight="1" x14ac:dyDescent="0.2">
      <c r="A32" s="663"/>
      <c r="B32" s="667" t="s">
        <v>1259</v>
      </c>
      <c r="C32" s="665" t="s">
        <v>2048</v>
      </c>
      <c r="D32" s="679">
        <v>28.670035672997589</v>
      </c>
      <c r="E32" s="679">
        <v>30.749970299130275</v>
      </c>
      <c r="F32" s="679">
        <v>26.467539652001353</v>
      </c>
      <c r="G32" s="679">
        <v>25.776016836407837</v>
      </c>
      <c r="H32" s="679">
        <v>24.380638322175223</v>
      </c>
    </row>
    <row r="33" spans="1:8" ht="6" customHeight="1" x14ac:dyDescent="0.2">
      <c r="A33" s="297"/>
      <c r="B33" s="298"/>
      <c r="C33" s="298"/>
      <c r="D33" s="327"/>
      <c r="E33" s="327"/>
      <c r="F33" s="327"/>
      <c r="G33" s="327"/>
      <c r="H33" s="327"/>
    </row>
    <row r="34" spans="1:8" ht="15" customHeight="1" x14ac:dyDescent="0.2">
      <c r="A34" s="297"/>
      <c r="B34" s="300" t="s">
        <v>1251</v>
      </c>
      <c r="C34" s="304" t="s">
        <v>600</v>
      </c>
      <c r="D34" s="323">
        <v>34760721.700000003</v>
      </c>
      <c r="E34" s="323">
        <v>47038911.229000002</v>
      </c>
      <c r="F34" s="323">
        <v>47205643.295000002</v>
      </c>
      <c r="G34" s="323">
        <v>39365860.956</v>
      </c>
      <c r="H34" s="323">
        <v>41651655.737000003</v>
      </c>
    </row>
    <row r="35" spans="1:8" ht="15" customHeight="1" x14ac:dyDescent="0.2">
      <c r="A35" s="297"/>
      <c r="B35" s="303" t="s">
        <v>1252</v>
      </c>
      <c r="C35" s="301" t="s">
        <v>2049</v>
      </c>
      <c r="D35" s="325">
        <v>4.3424775622696821</v>
      </c>
      <c r="E35" s="325">
        <v>4.764186794299154</v>
      </c>
      <c r="F35" s="325">
        <v>3.6485722402194027</v>
      </c>
      <c r="G35" s="325">
        <v>3.2505722033778217</v>
      </c>
      <c r="H35" s="325">
        <v>3.0397399252865585</v>
      </c>
    </row>
    <row r="36" spans="1:8" ht="6" customHeight="1" x14ac:dyDescent="0.2">
      <c r="A36" s="297"/>
      <c r="B36" s="303"/>
      <c r="C36" s="298"/>
      <c r="D36" s="328"/>
      <c r="E36" s="328"/>
      <c r="F36" s="328"/>
      <c r="G36" s="328"/>
      <c r="H36" s="328"/>
    </row>
    <row r="37" spans="1:8" ht="15" customHeight="1" x14ac:dyDescent="0.2">
      <c r="A37" s="297"/>
      <c r="B37" s="300" t="s">
        <v>1256</v>
      </c>
      <c r="C37" s="304" t="s">
        <v>600</v>
      </c>
      <c r="D37" s="323">
        <v>194737558.22600001</v>
      </c>
      <c r="E37" s="323">
        <v>256569067.56099999</v>
      </c>
      <c r="F37" s="323">
        <v>295234399.94599998</v>
      </c>
      <c r="G37" s="323">
        <v>272793054.85799998</v>
      </c>
      <c r="H37" s="323">
        <v>292420988.30599999</v>
      </c>
    </row>
    <row r="38" spans="1:8" ht="15" customHeight="1" x14ac:dyDescent="0.2">
      <c r="A38" s="297"/>
      <c r="B38" s="303" t="s">
        <v>1257</v>
      </c>
      <c r="C38" s="301" t="s">
        <v>2049</v>
      </c>
      <c r="D38" s="325">
        <v>24.32755811072791</v>
      </c>
      <c r="E38" s="325">
        <v>25.985783504831119</v>
      </c>
      <c r="F38" s="325">
        <v>22.818967411781948</v>
      </c>
      <c r="G38" s="325">
        <v>22.525444633030016</v>
      </c>
      <c r="H38" s="325">
        <v>21.340898396888665</v>
      </c>
    </row>
    <row r="39" spans="1:8" ht="6" customHeight="1" x14ac:dyDescent="0.2">
      <c r="A39" s="297"/>
      <c r="B39" s="303"/>
      <c r="C39" s="298"/>
      <c r="D39" s="328"/>
      <c r="E39" s="328"/>
      <c r="F39" s="328"/>
      <c r="G39" s="328"/>
      <c r="H39" s="328"/>
    </row>
    <row r="40" spans="1:8" s="270" customFormat="1" ht="15" customHeight="1" x14ac:dyDescent="0.2">
      <c r="A40" s="663" t="s">
        <v>1260</v>
      </c>
      <c r="B40" s="664" t="s">
        <v>1261</v>
      </c>
      <c r="C40" s="665" t="s">
        <v>590</v>
      </c>
      <c r="D40" s="678">
        <v>93297582.972000003</v>
      </c>
      <c r="E40" s="678">
        <v>119502888.34</v>
      </c>
      <c r="F40" s="678">
        <v>236721872.65900001</v>
      </c>
      <c r="G40" s="678">
        <v>227352719.36000001</v>
      </c>
      <c r="H40" s="678">
        <v>220117317.618</v>
      </c>
    </row>
    <row r="41" spans="1:8" s="270" customFormat="1" ht="15" customHeight="1" x14ac:dyDescent="0.2">
      <c r="A41" s="663"/>
      <c r="B41" s="667" t="s">
        <v>1262</v>
      </c>
      <c r="C41" s="665" t="s">
        <v>2048</v>
      </c>
      <c r="D41" s="679">
        <v>11.655185532868378</v>
      </c>
      <c r="E41" s="679">
        <v>12.103470672149266</v>
      </c>
      <c r="F41" s="679">
        <v>18.296474593914962</v>
      </c>
      <c r="G41" s="679">
        <v>18.773282533817799</v>
      </c>
      <c r="H41" s="679">
        <v>16.064172882713102</v>
      </c>
    </row>
    <row r="42" spans="1:8" ht="6" customHeight="1" x14ac:dyDescent="0.2">
      <c r="A42" s="297"/>
      <c r="B42" s="298"/>
      <c r="C42" s="298"/>
      <c r="D42" s="328"/>
      <c r="E42" s="328"/>
      <c r="F42" s="328"/>
      <c r="G42" s="328"/>
      <c r="H42" s="328"/>
    </row>
    <row r="43" spans="1:8" ht="15" customHeight="1" x14ac:dyDescent="0.2">
      <c r="A43" s="297"/>
      <c r="B43" s="300" t="s">
        <v>1251</v>
      </c>
      <c r="C43" s="304" t="s">
        <v>600</v>
      </c>
      <c r="D43" s="323">
        <v>29518290.629000001</v>
      </c>
      <c r="E43" s="323">
        <v>31537207.214000002</v>
      </c>
      <c r="F43" s="323">
        <v>84935683.876000002</v>
      </c>
      <c r="G43" s="323">
        <v>85421363.966999993</v>
      </c>
      <c r="H43" s="323">
        <v>84321787.519999996</v>
      </c>
    </row>
    <row r="44" spans="1:8" ht="15" customHeight="1" x14ac:dyDescent="0.2">
      <c r="A44" s="297"/>
      <c r="B44" s="303" t="s">
        <v>1252</v>
      </c>
      <c r="C44" s="301" t="s">
        <v>2049</v>
      </c>
      <c r="D44" s="325">
        <v>3.6875677047000983</v>
      </c>
      <c r="E44" s="325">
        <v>3.1941459147843658</v>
      </c>
      <c r="F44" s="325">
        <v>6.5647654975787217</v>
      </c>
      <c r="G44" s="325">
        <v>7.0535307635238924</v>
      </c>
      <c r="H44" s="325">
        <v>6.1538082835055921</v>
      </c>
    </row>
    <row r="45" spans="1:8" ht="6" customHeight="1" x14ac:dyDescent="0.2">
      <c r="A45" s="297"/>
      <c r="B45" s="303"/>
      <c r="C45" s="298"/>
      <c r="D45" s="328"/>
      <c r="E45" s="328"/>
      <c r="F45" s="328"/>
      <c r="G45" s="328"/>
      <c r="H45" s="328"/>
    </row>
    <row r="46" spans="1:8" ht="15" customHeight="1" x14ac:dyDescent="0.2">
      <c r="A46" s="297"/>
      <c r="B46" s="300" t="s">
        <v>1256</v>
      </c>
      <c r="C46" s="304" t="s">
        <v>600</v>
      </c>
      <c r="D46" s="323">
        <v>63779292.342999995</v>
      </c>
      <c r="E46" s="323">
        <v>87965681.126000002</v>
      </c>
      <c r="F46" s="323">
        <v>151786188.78299999</v>
      </c>
      <c r="G46" s="323">
        <v>141931355.39300001</v>
      </c>
      <c r="H46" s="323">
        <v>135795530.09799999</v>
      </c>
    </row>
    <row r="47" spans="1:8" ht="15" customHeight="1" x14ac:dyDescent="0.2">
      <c r="A47" s="297"/>
      <c r="B47" s="303" t="s">
        <v>1257</v>
      </c>
      <c r="C47" s="301" t="s">
        <v>2049</v>
      </c>
      <c r="D47" s="325">
        <v>7.9676178281682786</v>
      </c>
      <c r="E47" s="325">
        <v>8.9093247573648995</v>
      </c>
      <c r="F47" s="329">
        <v>11.731709096336241</v>
      </c>
      <c r="G47" s="329">
        <v>11.719751770293906</v>
      </c>
      <c r="H47" s="325">
        <v>9.9103645992075062</v>
      </c>
    </row>
    <row r="48" spans="1:8" ht="6" customHeight="1" x14ac:dyDescent="0.2">
      <c r="A48" s="297"/>
      <c r="B48" s="345"/>
      <c r="C48" s="298"/>
      <c r="D48" s="328"/>
      <c r="E48" s="328"/>
      <c r="F48" s="328"/>
      <c r="G48" s="328"/>
      <c r="H48" s="328"/>
    </row>
    <row r="49" spans="1:8" ht="15" customHeight="1" x14ac:dyDescent="0.2">
      <c r="A49" s="297"/>
      <c r="B49" s="306" t="s">
        <v>1263</v>
      </c>
      <c r="C49" s="297" t="s">
        <v>601</v>
      </c>
      <c r="D49" s="323">
        <v>35929749.175999999</v>
      </c>
      <c r="E49" s="323">
        <v>51701225.553000003</v>
      </c>
      <c r="F49" s="323">
        <v>76222706.409999996</v>
      </c>
      <c r="G49" s="323">
        <v>70065171.362000003</v>
      </c>
      <c r="H49" s="323">
        <v>63565382.299000002</v>
      </c>
    </row>
    <row r="50" spans="1:8" ht="15" customHeight="1" x14ac:dyDescent="0.2">
      <c r="A50" s="297"/>
      <c r="B50" s="307" t="s">
        <v>1264</v>
      </c>
      <c r="C50" s="301" t="s">
        <v>2049</v>
      </c>
      <c r="D50" s="325">
        <v>4.4885181315081146</v>
      </c>
      <c r="E50" s="325">
        <v>5.2363944996420138</v>
      </c>
      <c r="F50" s="325">
        <v>5.891330596724992</v>
      </c>
      <c r="G50" s="325">
        <v>5.7855180332213187</v>
      </c>
      <c r="H50" s="325">
        <v>4.6390047891596922</v>
      </c>
    </row>
    <row r="51" spans="1:8" ht="6" customHeight="1" x14ac:dyDescent="0.2">
      <c r="A51" s="297"/>
      <c r="B51" s="307"/>
      <c r="C51" s="298"/>
      <c r="D51" s="328"/>
      <c r="E51" s="328"/>
      <c r="F51" s="328"/>
      <c r="G51" s="328"/>
      <c r="H51" s="328"/>
    </row>
    <row r="52" spans="1:8" ht="15" customHeight="1" x14ac:dyDescent="0.2">
      <c r="A52" s="297"/>
      <c r="B52" s="306" t="s">
        <v>175</v>
      </c>
      <c r="C52" s="297" t="s">
        <v>601</v>
      </c>
      <c r="D52" s="323">
        <v>27849543.166999999</v>
      </c>
      <c r="E52" s="323">
        <v>36264455.572999999</v>
      </c>
      <c r="F52" s="323">
        <v>75563482.372999996</v>
      </c>
      <c r="G52" s="323">
        <v>71866184.031000003</v>
      </c>
      <c r="H52" s="323">
        <v>72230147.798999995</v>
      </c>
    </row>
    <row r="53" spans="1:8" ht="15" customHeight="1" x14ac:dyDescent="0.2">
      <c r="A53" s="297"/>
      <c r="B53" s="307" t="s">
        <v>1265</v>
      </c>
      <c r="C53" s="301" t="s">
        <v>2049</v>
      </c>
      <c r="D53" s="325">
        <v>3.4790996966601648</v>
      </c>
      <c r="E53" s="325">
        <v>3.6729302577228862</v>
      </c>
      <c r="F53" s="325">
        <v>5.8403784996112487</v>
      </c>
      <c r="G53" s="325">
        <v>5.9342337370725868</v>
      </c>
      <c r="H53" s="325">
        <v>5.2713598100478158</v>
      </c>
    </row>
    <row r="54" spans="1:8" ht="6" customHeight="1" x14ac:dyDescent="0.2">
      <c r="A54" s="297"/>
      <c r="B54" s="307"/>
      <c r="C54" s="298"/>
      <c r="D54" s="328"/>
      <c r="E54" s="328"/>
      <c r="F54" s="328"/>
      <c r="G54" s="328"/>
      <c r="H54" s="328"/>
    </row>
    <row r="55" spans="1:8" s="270" customFormat="1" ht="42" customHeight="1" x14ac:dyDescent="0.2">
      <c r="A55" s="663" t="s">
        <v>1266</v>
      </c>
      <c r="B55" s="669" t="s">
        <v>1324</v>
      </c>
      <c r="C55" s="665" t="s">
        <v>590</v>
      </c>
      <c r="D55" s="678">
        <v>330785767.19300002</v>
      </c>
      <c r="E55" s="678">
        <v>392591283.45099998</v>
      </c>
      <c r="F55" s="678">
        <v>492141960.47799999</v>
      </c>
      <c r="G55" s="678">
        <v>449767687.33700001</v>
      </c>
      <c r="H55" s="678">
        <v>566838884.89900005</v>
      </c>
    </row>
    <row r="56" spans="1:8" s="270" customFormat="1" ht="31.15" customHeight="1" x14ac:dyDescent="0.2">
      <c r="A56" s="663"/>
      <c r="B56" s="671" t="s">
        <v>1319</v>
      </c>
      <c r="C56" s="665" t="s">
        <v>2048</v>
      </c>
      <c r="D56" s="679">
        <v>41.323358713630078</v>
      </c>
      <c r="E56" s="679">
        <v>39.762361825694242</v>
      </c>
      <c r="F56" s="679">
        <v>38.038153278114009</v>
      </c>
      <c r="G56" s="679">
        <v>37.138838245384456</v>
      </c>
      <c r="H56" s="679">
        <v>41.367930257374837</v>
      </c>
    </row>
    <row r="57" spans="1:8" ht="6" customHeight="1" x14ac:dyDescent="0.2">
      <c r="A57" s="297"/>
      <c r="B57" s="312"/>
      <c r="C57" s="312"/>
      <c r="D57" s="328"/>
      <c r="E57" s="328"/>
      <c r="F57" s="328"/>
      <c r="G57" s="328"/>
      <c r="H57" s="328"/>
    </row>
    <row r="58" spans="1:8" ht="15" customHeight="1" x14ac:dyDescent="0.2">
      <c r="A58" s="297"/>
      <c r="B58" s="313" t="s">
        <v>1267</v>
      </c>
      <c r="C58" s="297" t="s">
        <v>601</v>
      </c>
      <c r="D58" s="323">
        <v>102269174.219</v>
      </c>
      <c r="E58" s="323">
        <v>111059567.10600001</v>
      </c>
      <c r="F58" s="323">
        <v>124817742.70200001</v>
      </c>
      <c r="G58" s="323">
        <v>133354159.289</v>
      </c>
      <c r="H58" s="323">
        <v>179717337.28200001</v>
      </c>
    </row>
    <row r="59" spans="1:8" ht="15" customHeight="1" x14ac:dyDescent="0.2">
      <c r="A59" s="297"/>
      <c r="B59" s="314" t="s">
        <v>1268</v>
      </c>
      <c r="C59" s="301" t="s">
        <v>2049</v>
      </c>
      <c r="D59" s="325">
        <v>12.775960125070027</v>
      </c>
      <c r="E59" s="325">
        <v>11.248315685095719</v>
      </c>
      <c r="F59" s="325">
        <v>9.6472904365144316</v>
      </c>
      <c r="G59" s="325">
        <v>11.011503695401148</v>
      </c>
      <c r="H59" s="325">
        <v>13.115780290986176</v>
      </c>
    </row>
    <row r="60" spans="1:8" ht="6" customHeight="1" x14ac:dyDescent="0.2">
      <c r="A60" s="297"/>
      <c r="B60" s="314"/>
      <c r="C60" s="312"/>
      <c r="D60" s="328"/>
      <c r="E60" s="328"/>
      <c r="F60" s="328"/>
      <c r="G60" s="328"/>
      <c r="H60" s="328"/>
    </row>
    <row r="61" spans="1:8" ht="15" customHeight="1" x14ac:dyDescent="0.2">
      <c r="A61" s="297"/>
      <c r="B61" s="315" t="s">
        <v>1269</v>
      </c>
      <c r="C61" s="297" t="s">
        <v>601</v>
      </c>
      <c r="D61" s="323">
        <v>228516592.97400001</v>
      </c>
      <c r="E61" s="323">
        <v>281531716.34500003</v>
      </c>
      <c r="F61" s="323">
        <v>367324217.77600002</v>
      </c>
      <c r="G61" s="323">
        <v>316413528.04799998</v>
      </c>
      <c r="H61" s="323">
        <v>387121547.61699998</v>
      </c>
    </row>
    <row r="62" spans="1:8" ht="15" customHeight="1" x14ac:dyDescent="0.2">
      <c r="A62" s="297"/>
      <c r="B62" s="316" t="s">
        <v>1270</v>
      </c>
      <c r="C62" s="301" t="s">
        <v>2049</v>
      </c>
      <c r="D62" s="325">
        <v>28.547398588560046</v>
      </c>
      <c r="E62" s="325">
        <v>28.514046140598531</v>
      </c>
      <c r="F62" s="325">
        <v>28.390862841599585</v>
      </c>
      <c r="G62" s="325">
        <v>26.127334549983299</v>
      </c>
      <c r="H62" s="325">
        <v>28.252149966388657</v>
      </c>
    </row>
    <row r="63" spans="1:8" ht="6" customHeight="1" x14ac:dyDescent="0.2">
      <c r="A63" s="297"/>
      <c r="B63" s="316"/>
      <c r="C63" s="317"/>
      <c r="D63" s="328"/>
      <c r="E63" s="328"/>
      <c r="F63" s="328"/>
      <c r="G63" s="328"/>
      <c r="H63" s="328"/>
    </row>
    <row r="64" spans="1:8" s="270" customFormat="1" ht="28.15" customHeight="1" x14ac:dyDescent="0.2">
      <c r="A64" s="663" t="s">
        <v>1271</v>
      </c>
      <c r="B64" s="669" t="s">
        <v>1322</v>
      </c>
      <c r="C64" s="665" t="s">
        <v>590</v>
      </c>
      <c r="D64" s="678">
        <v>37619032.784000002</v>
      </c>
      <c r="E64" s="678">
        <v>45065738.348999999</v>
      </c>
      <c r="F64" s="678">
        <v>67256432.871000007</v>
      </c>
      <c r="G64" s="678">
        <v>73425006.944000006</v>
      </c>
      <c r="H64" s="678">
        <v>78194771.934</v>
      </c>
    </row>
    <row r="65" spans="1:8" s="270" customFormat="1" ht="28.15" customHeight="1" x14ac:dyDescent="0.2">
      <c r="A65" s="663"/>
      <c r="B65" s="671" t="s">
        <v>1323</v>
      </c>
      <c r="C65" s="665" t="s">
        <v>2048</v>
      </c>
      <c r="D65" s="679">
        <v>4.699551614280999</v>
      </c>
      <c r="E65" s="679">
        <v>4.5643402431746942</v>
      </c>
      <c r="F65" s="679">
        <v>5.1983181844553306</v>
      </c>
      <c r="G65" s="679">
        <v>6.0629510141226124</v>
      </c>
      <c r="H65" s="679">
        <v>5.7066583786562477</v>
      </c>
    </row>
    <row r="66" spans="1:8" ht="6" customHeight="1" x14ac:dyDescent="0.2">
      <c r="A66" s="297"/>
      <c r="B66" s="312"/>
      <c r="C66" s="312"/>
      <c r="D66" s="328"/>
      <c r="E66" s="328"/>
      <c r="F66" s="328"/>
      <c r="G66" s="328"/>
      <c r="H66" s="328"/>
    </row>
    <row r="67" spans="1:8" ht="15" customHeight="1" x14ac:dyDescent="0.2">
      <c r="A67" s="297"/>
      <c r="B67" s="313" t="s">
        <v>1272</v>
      </c>
      <c r="C67" s="297" t="s">
        <v>601</v>
      </c>
      <c r="D67" s="323">
        <v>4390428.3339999998</v>
      </c>
      <c r="E67" s="323">
        <v>5400299.3779999996</v>
      </c>
      <c r="F67" s="323">
        <v>6620380.9579999996</v>
      </c>
      <c r="G67" s="323">
        <v>8163592.7769999998</v>
      </c>
      <c r="H67" s="323">
        <v>9308949.4480000008</v>
      </c>
    </row>
    <row r="68" spans="1:8" ht="15" customHeight="1" x14ac:dyDescent="0.2">
      <c r="A68" s="297"/>
      <c r="B68" s="316" t="s">
        <v>1273</v>
      </c>
      <c r="C68" s="301" t="s">
        <v>2049</v>
      </c>
      <c r="D68" s="325">
        <v>0.54847355281314703</v>
      </c>
      <c r="E68" s="325">
        <v>0.54695217873299584</v>
      </c>
      <c r="F68" s="325">
        <v>0.51169598583977793</v>
      </c>
      <c r="G68" s="325">
        <v>0.67409545012294692</v>
      </c>
      <c r="H68" s="325">
        <v>0.67936759773089328</v>
      </c>
    </row>
    <row r="69" spans="1:8" ht="6" customHeight="1" x14ac:dyDescent="0.2">
      <c r="A69" s="297"/>
      <c r="B69" s="316"/>
      <c r="C69" s="317"/>
      <c r="D69" s="323"/>
      <c r="E69" s="323"/>
      <c r="F69" s="323"/>
      <c r="G69" s="323"/>
      <c r="H69" s="323"/>
    </row>
    <row r="70" spans="1:8" ht="15" customHeight="1" x14ac:dyDescent="0.2">
      <c r="A70" s="297"/>
      <c r="B70" s="315" t="s">
        <v>175</v>
      </c>
      <c r="C70" s="297" t="s">
        <v>601</v>
      </c>
      <c r="D70" s="323">
        <v>5274611.2750000004</v>
      </c>
      <c r="E70" s="323">
        <v>8125076.8100000005</v>
      </c>
      <c r="F70" s="323">
        <v>16324657.186000001</v>
      </c>
      <c r="G70" s="323">
        <v>14707842.530000001</v>
      </c>
      <c r="H70" s="323">
        <v>12786208.863</v>
      </c>
    </row>
    <row r="71" spans="1:8" ht="15" customHeight="1" x14ac:dyDescent="0.2">
      <c r="A71" s="297"/>
      <c r="B71" s="316" t="s">
        <v>1265</v>
      </c>
      <c r="C71" s="301" t="s">
        <v>2049</v>
      </c>
      <c r="D71" s="325">
        <v>0.65892996437361584</v>
      </c>
      <c r="E71" s="325">
        <v>0.82292261086611918</v>
      </c>
      <c r="F71" s="325">
        <v>1.2617493774573034</v>
      </c>
      <c r="G71" s="325">
        <v>1.2144762730608913</v>
      </c>
      <c r="H71" s="325">
        <v>0.93313816428641605</v>
      </c>
    </row>
    <row r="72" spans="1:8" ht="6" customHeight="1" x14ac:dyDescent="0.2">
      <c r="A72" s="297"/>
      <c r="B72" s="346"/>
      <c r="C72" s="317"/>
      <c r="D72" s="328"/>
      <c r="E72" s="328"/>
      <c r="F72" s="328"/>
      <c r="G72" s="328"/>
      <c r="H72" s="328"/>
    </row>
    <row r="73" spans="1:8" ht="15" customHeight="1" x14ac:dyDescent="0.2">
      <c r="A73" s="297"/>
      <c r="B73" s="318" t="s">
        <v>1274</v>
      </c>
      <c r="C73" s="297" t="s">
        <v>601</v>
      </c>
      <c r="D73" s="323">
        <v>4105028.8450000002</v>
      </c>
      <c r="E73" s="323">
        <v>6379470.6610000003</v>
      </c>
      <c r="F73" s="323">
        <v>14461150.01</v>
      </c>
      <c r="G73" s="323">
        <v>13098082.592</v>
      </c>
      <c r="H73" s="323">
        <v>10964637.862</v>
      </c>
    </row>
    <row r="74" spans="1:8" ht="15" customHeight="1" x14ac:dyDescent="0.2">
      <c r="A74" s="297"/>
      <c r="B74" s="319" t="s">
        <v>1275</v>
      </c>
      <c r="C74" s="301" t="s">
        <v>2049</v>
      </c>
      <c r="D74" s="325">
        <v>0.51282006759607424</v>
      </c>
      <c r="E74" s="325">
        <v>0.6461244336586065</v>
      </c>
      <c r="F74" s="325">
        <v>1.1177170101974463</v>
      </c>
      <c r="G74" s="325">
        <v>1.0815529536795971</v>
      </c>
      <c r="H74" s="325">
        <v>0.80019982124798594</v>
      </c>
    </row>
    <row r="75" spans="1:8" ht="6" customHeight="1" x14ac:dyDescent="0.2">
      <c r="A75" s="297"/>
      <c r="B75" s="319"/>
      <c r="C75" s="317"/>
      <c r="D75" s="328"/>
      <c r="E75" s="328"/>
      <c r="F75" s="328"/>
      <c r="G75" s="328"/>
      <c r="H75" s="328"/>
    </row>
    <row r="76" spans="1:8" ht="15" customHeight="1" x14ac:dyDescent="0.2">
      <c r="A76" s="297"/>
      <c r="B76" s="318" t="s">
        <v>1276</v>
      </c>
      <c r="C76" s="297" t="s">
        <v>601</v>
      </c>
      <c r="D76" s="323">
        <v>1169582.43</v>
      </c>
      <c r="E76" s="323">
        <v>1745606.149</v>
      </c>
      <c r="F76" s="323">
        <v>1863507.176</v>
      </c>
      <c r="G76" s="323">
        <v>1609759.9380000001</v>
      </c>
      <c r="H76" s="323">
        <v>1821571.0009999999</v>
      </c>
    </row>
    <row r="77" spans="1:8" ht="15" customHeight="1" x14ac:dyDescent="0.2">
      <c r="A77" s="297"/>
      <c r="B77" s="307" t="s">
        <v>1277</v>
      </c>
      <c r="C77" s="301" t="s">
        <v>2049</v>
      </c>
      <c r="D77" s="325">
        <v>0.14610989677754158</v>
      </c>
      <c r="E77" s="325">
        <v>0.17679817720751267</v>
      </c>
      <c r="F77" s="325">
        <v>0.1440323672598571</v>
      </c>
      <c r="G77" s="325">
        <v>0.13292331938129415</v>
      </c>
      <c r="H77" s="325">
        <v>0.13293834303843011</v>
      </c>
    </row>
    <row r="78" spans="1:8" ht="6" customHeight="1" x14ac:dyDescent="0.2">
      <c r="A78" s="297"/>
      <c r="B78" s="345"/>
      <c r="C78" s="298"/>
      <c r="D78" s="328"/>
      <c r="E78" s="328"/>
      <c r="F78" s="328"/>
      <c r="G78" s="328"/>
      <c r="H78" s="328"/>
    </row>
    <row r="79" spans="1:8" ht="15" customHeight="1" x14ac:dyDescent="0.2">
      <c r="A79" s="297"/>
      <c r="B79" s="300" t="s">
        <v>1269</v>
      </c>
      <c r="C79" s="297" t="s">
        <v>601</v>
      </c>
      <c r="D79" s="323">
        <v>27953993.175000001</v>
      </c>
      <c r="E79" s="323">
        <v>31540362.160999998</v>
      </c>
      <c r="F79" s="323">
        <v>44311394.726999998</v>
      </c>
      <c r="G79" s="323">
        <v>50553571.637000002</v>
      </c>
      <c r="H79" s="323">
        <v>56099613.623000003</v>
      </c>
    </row>
    <row r="80" spans="1:8" ht="15" customHeight="1" x14ac:dyDescent="0.2">
      <c r="A80" s="297"/>
      <c r="B80" s="303" t="s">
        <v>1270</v>
      </c>
      <c r="C80" s="301" t="s">
        <v>2049</v>
      </c>
      <c r="D80" s="325">
        <v>3.492148097094236</v>
      </c>
      <c r="E80" s="325">
        <v>3.1944654535755799</v>
      </c>
      <c r="F80" s="325">
        <v>3.4248728211582478</v>
      </c>
      <c r="G80" s="325">
        <v>4.1743792909387745</v>
      </c>
      <c r="H80" s="325">
        <v>4.0941526166389384</v>
      </c>
    </row>
    <row r="81" spans="1:8" ht="6" customHeight="1" x14ac:dyDescent="0.2">
      <c r="A81" s="297"/>
      <c r="B81" s="303"/>
      <c r="C81" s="298"/>
      <c r="D81" s="328"/>
      <c r="E81" s="328"/>
      <c r="F81" s="328"/>
      <c r="G81" s="328"/>
      <c r="H81" s="328"/>
    </row>
    <row r="82" spans="1:8" s="270" customFormat="1" ht="15" customHeight="1" x14ac:dyDescent="0.2">
      <c r="A82" s="663" t="s">
        <v>1278</v>
      </c>
      <c r="B82" s="669" t="s">
        <v>1923</v>
      </c>
      <c r="C82" s="665" t="s">
        <v>590</v>
      </c>
      <c r="D82" s="678">
        <v>46205799.033</v>
      </c>
      <c r="E82" s="678">
        <v>51321903.648000002</v>
      </c>
      <c r="F82" s="678">
        <v>64206509.788999997</v>
      </c>
      <c r="G82" s="678">
        <v>61704082.079999998</v>
      </c>
      <c r="H82" s="678">
        <v>69181691.634000003</v>
      </c>
    </row>
    <row r="83" spans="1:8" s="270" customFormat="1" ht="15" customHeight="1" x14ac:dyDescent="0.2">
      <c r="A83" s="663"/>
      <c r="B83" s="671" t="s">
        <v>1279</v>
      </c>
      <c r="C83" s="665" t="s">
        <v>2048</v>
      </c>
      <c r="D83" s="679">
        <v>5.7722520055601905</v>
      </c>
      <c r="E83" s="679">
        <v>5.1979760846878156</v>
      </c>
      <c r="F83" s="679">
        <v>4.9625865236822992</v>
      </c>
      <c r="G83" s="679">
        <v>5.0951146291040503</v>
      </c>
      <c r="H83" s="679">
        <v>5.048883326189701</v>
      </c>
    </row>
    <row r="84" spans="1:8" ht="6" customHeight="1" x14ac:dyDescent="0.2">
      <c r="A84" s="297"/>
      <c r="B84" s="298"/>
      <c r="C84" s="298"/>
      <c r="D84" s="328"/>
      <c r="E84" s="328"/>
      <c r="F84" s="328"/>
      <c r="G84" s="328"/>
      <c r="H84" s="328"/>
    </row>
    <row r="85" spans="1:8" ht="15" customHeight="1" x14ac:dyDescent="0.2">
      <c r="A85" s="297"/>
      <c r="B85" s="300" t="s">
        <v>1280</v>
      </c>
      <c r="C85" s="297" t="s">
        <v>601</v>
      </c>
      <c r="D85" s="323">
        <v>11370756.721000001</v>
      </c>
      <c r="E85" s="323">
        <v>13913921.798</v>
      </c>
      <c r="F85" s="323">
        <v>16737695.243000001</v>
      </c>
      <c r="G85" s="323">
        <v>16744069.486</v>
      </c>
      <c r="H85" s="323">
        <v>19878493.390999999</v>
      </c>
    </row>
    <row r="86" spans="1:8" ht="15" customHeight="1" x14ac:dyDescent="0.2">
      <c r="A86" s="297"/>
      <c r="B86" s="303" t="s">
        <v>1281</v>
      </c>
      <c r="C86" s="301" t="s">
        <v>2049</v>
      </c>
      <c r="D86" s="325">
        <v>1.4204899528012296</v>
      </c>
      <c r="E86" s="325">
        <v>1.4092273982327028</v>
      </c>
      <c r="F86" s="325">
        <v>1.2936735094833569</v>
      </c>
      <c r="G86" s="325">
        <v>1.3826144156596347</v>
      </c>
      <c r="H86" s="325">
        <v>1.4507334449489973</v>
      </c>
    </row>
    <row r="87" spans="1:8" ht="6" customHeight="1" x14ac:dyDescent="0.2">
      <c r="A87" s="297"/>
      <c r="B87" s="303"/>
      <c r="C87" s="298"/>
      <c r="D87" s="328"/>
      <c r="E87" s="328"/>
      <c r="F87" s="328"/>
      <c r="G87" s="328"/>
      <c r="H87" s="328"/>
    </row>
    <row r="88" spans="1:8" ht="15" customHeight="1" x14ac:dyDescent="0.2">
      <c r="A88" s="297"/>
      <c r="B88" s="300" t="s">
        <v>1282</v>
      </c>
      <c r="C88" s="297" t="s">
        <v>601</v>
      </c>
      <c r="D88" s="323">
        <v>15409173.802999999</v>
      </c>
      <c r="E88" s="323">
        <v>16221901.196</v>
      </c>
      <c r="F88" s="323">
        <v>21573095.886999998</v>
      </c>
      <c r="G88" s="323">
        <v>21389578.210999999</v>
      </c>
      <c r="H88" s="323">
        <v>23716200.943999998</v>
      </c>
    </row>
    <row r="89" spans="1:8" ht="15" customHeight="1" x14ac:dyDescent="0.2">
      <c r="A89" s="297"/>
      <c r="B89" s="303" t="s">
        <v>1283</v>
      </c>
      <c r="C89" s="301" t="s">
        <v>2049</v>
      </c>
      <c r="D89" s="325">
        <v>1.9249885566283069</v>
      </c>
      <c r="E89" s="325">
        <v>1.6429837646574252</v>
      </c>
      <c r="F89" s="325">
        <v>1.667406549191897</v>
      </c>
      <c r="G89" s="325">
        <v>1.7662097738028835</v>
      </c>
      <c r="H89" s="325">
        <v>1.7308095346988956</v>
      </c>
    </row>
    <row r="90" spans="1:8" ht="6" customHeight="1" x14ac:dyDescent="0.2">
      <c r="A90" s="297"/>
      <c r="B90" s="303"/>
      <c r="C90" s="298"/>
      <c r="D90" s="328"/>
      <c r="E90" s="328"/>
      <c r="F90" s="328"/>
      <c r="G90" s="328"/>
      <c r="H90" s="328"/>
    </row>
    <row r="91" spans="1:8" ht="15" customHeight="1" x14ac:dyDescent="0.2">
      <c r="A91" s="297"/>
      <c r="B91" s="300" t="s">
        <v>1284</v>
      </c>
      <c r="C91" s="297" t="s">
        <v>601</v>
      </c>
      <c r="D91" s="323">
        <v>19425868.509</v>
      </c>
      <c r="E91" s="323">
        <v>21186080.653999999</v>
      </c>
      <c r="F91" s="323">
        <v>25895718.659000002</v>
      </c>
      <c r="G91" s="323">
        <v>23570434.383000001</v>
      </c>
      <c r="H91" s="323">
        <v>25586997.298999999</v>
      </c>
    </row>
    <row r="92" spans="1:8" ht="15" customHeight="1" x14ac:dyDescent="0.2">
      <c r="A92" s="297"/>
      <c r="B92" s="303" t="s">
        <v>1285</v>
      </c>
      <c r="C92" s="301" t="s">
        <v>2049</v>
      </c>
      <c r="D92" s="325">
        <v>2.4267734961306537</v>
      </c>
      <c r="E92" s="325">
        <v>2.1457649217976877</v>
      </c>
      <c r="F92" s="325">
        <v>2.0015064650070458</v>
      </c>
      <c r="G92" s="325">
        <v>1.9462904396415328</v>
      </c>
      <c r="H92" s="325">
        <v>1.867340346541807</v>
      </c>
    </row>
    <row r="93" spans="1:8" ht="6" customHeight="1" x14ac:dyDescent="0.2">
      <c r="A93" s="297"/>
      <c r="B93" s="303"/>
      <c r="C93" s="298"/>
      <c r="D93" s="328"/>
      <c r="E93" s="328"/>
      <c r="F93" s="328"/>
      <c r="G93" s="328"/>
      <c r="H93" s="328"/>
    </row>
    <row r="94" spans="1:8" s="270" customFormat="1" ht="15" customHeight="1" x14ac:dyDescent="0.2">
      <c r="A94" s="663" t="s">
        <v>1286</v>
      </c>
      <c r="B94" s="669" t="s">
        <v>1924</v>
      </c>
      <c r="C94" s="665" t="s">
        <v>590</v>
      </c>
      <c r="D94" s="678">
        <v>2820307.7519999999</v>
      </c>
      <c r="E94" s="678">
        <v>3576567.2009999999</v>
      </c>
      <c r="F94" s="678">
        <v>3676702.4360000002</v>
      </c>
      <c r="G94" s="678">
        <v>2947501.9440000001</v>
      </c>
      <c r="H94" s="678">
        <v>4327940.3260000004</v>
      </c>
    </row>
    <row r="95" spans="1:8" s="270" customFormat="1" ht="15" customHeight="1" x14ac:dyDescent="0.2">
      <c r="A95" s="663"/>
      <c r="B95" s="671" t="s">
        <v>1287</v>
      </c>
      <c r="C95" s="665" t="s">
        <v>2048</v>
      </c>
      <c r="D95" s="679">
        <v>0.35232649187934567</v>
      </c>
      <c r="E95" s="679">
        <v>0.36224125479806363</v>
      </c>
      <c r="F95" s="679">
        <v>0.28417607529897881</v>
      </c>
      <c r="G95" s="679">
        <v>0.24338519864400887</v>
      </c>
      <c r="H95" s="679">
        <v>0.31585330211767193</v>
      </c>
    </row>
    <row r="96" spans="1:8" ht="6" customHeight="1" x14ac:dyDescent="0.2">
      <c r="A96" s="297"/>
      <c r="B96" s="298"/>
      <c r="C96" s="317"/>
      <c r="D96" s="328"/>
      <c r="E96" s="328"/>
      <c r="F96" s="328"/>
      <c r="G96" s="328"/>
      <c r="H96" s="328"/>
    </row>
    <row r="97" spans="1:8" s="270" customFormat="1" ht="15" customHeight="1" x14ac:dyDescent="0.2">
      <c r="A97" s="663" t="s">
        <v>1288</v>
      </c>
      <c r="B97" s="669" t="s">
        <v>1289</v>
      </c>
      <c r="C97" s="665" t="s">
        <v>590</v>
      </c>
      <c r="D97" s="678">
        <v>2074724.5120000001</v>
      </c>
      <c r="E97" s="678">
        <v>2125926.2880000002</v>
      </c>
      <c r="F97" s="678">
        <v>2105954.986</v>
      </c>
      <c r="G97" s="678">
        <v>64165.012999999999</v>
      </c>
      <c r="H97" s="680" t="s">
        <v>280</v>
      </c>
    </row>
    <row r="98" spans="1:8" s="270" customFormat="1" ht="15" customHeight="1" x14ac:dyDescent="0.2">
      <c r="A98" s="663"/>
      <c r="B98" s="671" t="s">
        <v>1290</v>
      </c>
      <c r="C98" s="665" t="s">
        <v>2048</v>
      </c>
      <c r="D98" s="679">
        <v>0.2591846256532388</v>
      </c>
      <c r="E98" s="679">
        <v>0.21531769512341106</v>
      </c>
      <c r="F98" s="679">
        <v>0.16277140538163362</v>
      </c>
      <c r="G98" s="680" t="s">
        <v>280</v>
      </c>
      <c r="H98" s="680" t="s">
        <v>280</v>
      </c>
    </row>
  </sheetData>
  <mergeCells count="1">
    <mergeCell ref="A7:B8"/>
  </mergeCells>
  <printOptions horizontalCentered="1"/>
  <pageMargins left="0.39370078740157483" right="0.39370078740157483" top="0.74803149606299213" bottom="0.74803149606299213" header="0.31496062992125984" footer="0.31496062992125984"/>
  <pageSetup paperSize="9" scale="75" firstPageNumber="103" orientation="portrait" useFirstPageNumber="1" r:id="rId1"/>
  <headerFooter alignWithMargins="0">
    <oddFooter>&amp;C&amp;P</oddFooter>
  </headerFooter>
  <rowBreaks count="1" manualBreakCount="1">
    <brk id="63" max="7"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6504D-3DCE-43AE-835F-1688DE43A00D}">
  <dimension ref="A1:Q90"/>
  <sheetViews>
    <sheetView view="pageBreakPreview" zoomScaleNormal="100" zoomScaleSheetLayoutView="100" workbookViewId="0">
      <selection activeCell="A6" sqref="B6"/>
    </sheetView>
  </sheetViews>
  <sheetFormatPr defaultRowHeight="15" x14ac:dyDescent="0.25"/>
  <cols>
    <col min="1" max="1" width="2.28515625" customWidth="1"/>
    <col min="2" max="2" width="43.28515625" customWidth="1"/>
    <col min="3" max="3" width="15.85546875" customWidth="1"/>
    <col min="4" max="4" width="13" customWidth="1"/>
    <col min="5" max="5" width="13" style="47" customWidth="1"/>
    <col min="6" max="6" width="13" customWidth="1"/>
    <col min="7" max="8" width="13" style="47" customWidth="1"/>
  </cols>
  <sheetData>
    <row r="1" spans="1:17" s="432" customFormat="1" ht="15" customHeight="1" x14ac:dyDescent="0.25">
      <c r="A1" s="426" t="s">
        <v>2212</v>
      </c>
      <c r="C1" s="440"/>
      <c r="D1" s="440"/>
      <c r="E1" s="441"/>
      <c r="F1" s="440"/>
      <c r="G1" s="447"/>
      <c r="H1" s="441"/>
      <c r="I1" s="448"/>
    </row>
    <row r="2" spans="1:17" s="432" customFormat="1" ht="15" customHeight="1" x14ac:dyDescent="0.25">
      <c r="A2" s="428" t="s">
        <v>2213</v>
      </c>
      <c r="C2" s="435"/>
      <c r="D2" s="435"/>
      <c r="E2" s="449"/>
      <c r="F2" s="435"/>
      <c r="G2" s="450"/>
      <c r="H2" s="449"/>
      <c r="I2" s="448"/>
    </row>
    <row r="3" spans="1:17" ht="7.9" customHeight="1" x14ac:dyDescent="0.25">
      <c r="A3" s="1"/>
      <c r="B3" s="1"/>
      <c r="C3" s="1"/>
      <c r="D3" s="1"/>
      <c r="E3" s="63"/>
      <c r="F3" s="1"/>
      <c r="G3" s="63"/>
      <c r="H3" s="63"/>
    </row>
    <row r="4" spans="1:17" ht="15" customHeight="1" x14ac:dyDescent="0.25">
      <c r="A4" s="835" t="s">
        <v>1325</v>
      </c>
      <c r="B4" s="835"/>
      <c r="C4" s="681"/>
      <c r="D4" s="682"/>
      <c r="E4" s="682"/>
      <c r="F4" s="682"/>
      <c r="G4" s="682"/>
      <c r="H4" s="682"/>
    </row>
    <row r="5" spans="1:17" ht="15" customHeight="1" x14ac:dyDescent="0.25">
      <c r="A5" s="836" t="s">
        <v>1326</v>
      </c>
      <c r="B5" s="836"/>
      <c r="C5" s="681"/>
      <c r="D5" s="485" t="s">
        <v>40</v>
      </c>
      <c r="E5" s="485" t="s">
        <v>39</v>
      </c>
      <c r="F5" s="485" t="s">
        <v>0</v>
      </c>
      <c r="G5" s="485" t="s">
        <v>2045</v>
      </c>
      <c r="H5" s="485" t="s">
        <v>2103</v>
      </c>
    </row>
    <row r="6" spans="1:17" ht="7.9" customHeight="1" x14ac:dyDescent="0.25">
      <c r="A6" s="332"/>
      <c r="B6" s="332"/>
      <c r="C6" s="332"/>
      <c r="D6" s="333"/>
      <c r="E6" s="334"/>
      <c r="F6" s="333"/>
      <c r="G6" s="333"/>
      <c r="H6" s="333"/>
    </row>
    <row r="7" spans="1:17" s="168" customFormat="1" x14ac:dyDescent="0.25">
      <c r="A7" s="682"/>
      <c r="B7" s="682" t="s">
        <v>1292</v>
      </c>
      <c r="C7" s="681" t="s">
        <v>590</v>
      </c>
      <c r="D7" s="682">
        <v>800481.31974300009</v>
      </c>
      <c r="E7" s="682">
        <v>987343.97411300009</v>
      </c>
      <c r="F7" s="682">
        <v>1293811.3921559998</v>
      </c>
      <c r="G7" s="682">
        <v>1211044.0406489999</v>
      </c>
      <c r="H7" s="682">
        <v>1370237.479546</v>
      </c>
      <c r="I7"/>
      <c r="J7"/>
      <c r="K7"/>
      <c r="L7"/>
      <c r="M7"/>
      <c r="N7"/>
      <c r="O7"/>
      <c r="P7"/>
      <c r="Q7"/>
    </row>
    <row r="8" spans="1:17" s="168" customFormat="1" ht="15" customHeight="1" x14ac:dyDescent="0.25">
      <c r="A8" s="682"/>
      <c r="B8" s="683" t="s">
        <v>1293</v>
      </c>
      <c r="C8" s="661" t="s">
        <v>2048</v>
      </c>
      <c r="D8" s="684">
        <v>100</v>
      </c>
      <c r="E8" s="684">
        <v>100</v>
      </c>
      <c r="F8" s="684">
        <v>100</v>
      </c>
      <c r="G8" s="684">
        <v>100</v>
      </c>
      <c r="H8" s="684">
        <v>100</v>
      </c>
      <c r="I8"/>
      <c r="J8"/>
      <c r="K8"/>
      <c r="L8"/>
      <c r="M8"/>
      <c r="N8"/>
      <c r="O8"/>
      <c r="P8"/>
      <c r="Q8"/>
    </row>
    <row r="9" spans="1:17" s="168" customFormat="1" ht="7.9" customHeight="1" x14ac:dyDescent="0.25">
      <c r="A9" s="297"/>
      <c r="B9" s="312"/>
      <c r="C9" s="297"/>
      <c r="D9" s="295"/>
      <c r="E9" s="335"/>
      <c r="F9" s="295"/>
      <c r="G9" s="295"/>
      <c r="H9" s="295"/>
      <c r="I9"/>
      <c r="J9"/>
      <c r="K9"/>
      <c r="L9"/>
      <c r="M9"/>
      <c r="N9"/>
      <c r="O9"/>
      <c r="P9"/>
      <c r="Q9"/>
    </row>
    <row r="10" spans="1:17" ht="15" customHeight="1" x14ac:dyDescent="0.25">
      <c r="A10" s="685" t="s">
        <v>1248</v>
      </c>
      <c r="B10" s="669" t="s">
        <v>1294</v>
      </c>
      <c r="C10" s="686" t="s">
        <v>590</v>
      </c>
      <c r="D10" s="687">
        <v>90733.023084999993</v>
      </c>
      <c r="E10" s="687">
        <v>103822.79954000001</v>
      </c>
      <c r="F10" s="687">
        <v>120231.44983699999</v>
      </c>
      <c r="G10" s="687">
        <v>128743.418749</v>
      </c>
      <c r="H10" s="687">
        <v>166098.25771199999</v>
      </c>
    </row>
    <row r="11" spans="1:17" ht="15" customHeight="1" x14ac:dyDescent="0.25">
      <c r="A11" s="663"/>
      <c r="B11" s="671" t="s">
        <v>1295</v>
      </c>
      <c r="C11" s="665" t="s">
        <v>2048</v>
      </c>
      <c r="D11" s="688">
        <v>11.334808301851497</v>
      </c>
      <c r="E11" s="688">
        <v>10.515362655985344</v>
      </c>
      <c r="F11" s="688">
        <v>9.2928111907135857</v>
      </c>
      <c r="G11" s="688">
        <v>10.630779263816553</v>
      </c>
      <c r="H11" s="688">
        <v>12.121859180719042</v>
      </c>
    </row>
    <row r="12" spans="1:17" ht="6" customHeight="1" x14ac:dyDescent="0.25">
      <c r="A12" s="297"/>
      <c r="B12" s="311"/>
      <c r="C12" s="311"/>
      <c r="D12" s="222"/>
      <c r="E12" s="222"/>
      <c r="F12" s="222"/>
      <c r="G12" s="222"/>
      <c r="H12" s="222"/>
    </row>
    <row r="13" spans="1:17" ht="28.9" customHeight="1" x14ac:dyDescent="0.25">
      <c r="A13" s="297"/>
      <c r="B13" s="313" t="s">
        <v>1327</v>
      </c>
      <c r="C13" s="330" t="s">
        <v>601</v>
      </c>
      <c r="D13" s="77">
        <v>91343.749976999999</v>
      </c>
      <c r="E13" s="77">
        <v>98778.541303000005</v>
      </c>
      <c r="F13" s="77">
        <v>108071.93978900001</v>
      </c>
      <c r="G13" s="77">
        <v>116428.948836</v>
      </c>
      <c r="H13" s="77">
        <v>156166.92400200001</v>
      </c>
    </row>
    <row r="14" spans="1:17" ht="15" customHeight="1" x14ac:dyDescent="0.25">
      <c r="A14" s="297"/>
      <c r="B14" s="314" t="s">
        <v>1268</v>
      </c>
      <c r="C14" s="330" t="s">
        <v>2050</v>
      </c>
      <c r="D14" s="221">
        <v>11.411103260514128</v>
      </c>
      <c r="E14" s="221">
        <v>10.004470973931822</v>
      </c>
      <c r="F14" s="221">
        <v>8.3529902769606572</v>
      </c>
      <c r="G14" s="221">
        <v>9.6139318578047401</v>
      </c>
      <c r="H14" s="221">
        <v>11.397069948323315</v>
      </c>
    </row>
    <row r="15" spans="1:17" ht="6" customHeight="1" x14ac:dyDescent="0.25">
      <c r="A15" s="297"/>
      <c r="B15" s="314"/>
      <c r="C15" s="312"/>
      <c r="D15" s="222"/>
      <c r="E15" s="222"/>
      <c r="F15" s="222"/>
      <c r="G15" s="222"/>
      <c r="H15" s="222"/>
    </row>
    <row r="16" spans="1:17" ht="29.1" customHeight="1" x14ac:dyDescent="0.25">
      <c r="A16" s="297"/>
      <c r="B16" s="313" t="s">
        <v>1328</v>
      </c>
      <c r="C16" s="330" t="s">
        <v>601</v>
      </c>
      <c r="D16" s="77">
        <v>-610.72689200000002</v>
      </c>
      <c r="E16" s="77">
        <v>5044.258237</v>
      </c>
      <c r="F16" s="77">
        <v>12159.510048</v>
      </c>
      <c r="G16" s="77">
        <v>12314.469913000001</v>
      </c>
      <c r="H16" s="77">
        <v>9931.3337100000008</v>
      </c>
    </row>
    <row r="17" spans="1:17" ht="15" customHeight="1" x14ac:dyDescent="0.25">
      <c r="A17" s="297"/>
      <c r="B17" s="314" t="s">
        <v>1296</v>
      </c>
      <c r="C17" s="330" t="s">
        <v>2050</v>
      </c>
      <c r="D17" s="347">
        <v>-7.6294958662630377E-2</v>
      </c>
      <c r="E17" s="347">
        <v>0.51089168205352231</v>
      </c>
      <c r="F17" s="347">
        <v>0.9398209137529282</v>
      </c>
      <c r="G17" s="347">
        <v>1.0168474060118129</v>
      </c>
      <c r="H17" s="347">
        <v>0.72478923239572635</v>
      </c>
    </row>
    <row r="18" spans="1:17" ht="6" customHeight="1" x14ac:dyDescent="0.25">
      <c r="A18" s="297"/>
      <c r="B18" s="312"/>
      <c r="C18" s="312"/>
      <c r="D18" s="222"/>
      <c r="E18" s="222"/>
      <c r="F18" s="222"/>
      <c r="G18" s="222"/>
      <c r="H18" s="222"/>
    </row>
    <row r="19" spans="1:17" s="168" customFormat="1" ht="15" customHeight="1" x14ac:dyDescent="0.25">
      <c r="A19" s="685" t="s">
        <v>1258</v>
      </c>
      <c r="B19" s="669" t="s">
        <v>1297</v>
      </c>
      <c r="C19" s="686" t="s">
        <v>590</v>
      </c>
      <c r="D19" s="687">
        <v>429190.44212300004</v>
      </c>
      <c r="E19" s="687">
        <v>545801.45897899999</v>
      </c>
      <c r="F19" s="687">
        <v>706551.23107500002</v>
      </c>
      <c r="G19" s="687">
        <v>620606.51184599998</v>
      </c>
      <c r="H19" s="687">
        <v>749247.10145299998</v>
      </c>
      <c r="I19"/>
      <c r="J19"/>
      <c r="K19"/>
      <c r="L19"/>
      <c r="M19"/>
      <c r="N19"/>
      <c r="O19"/>
      <c r="P19"/>
      <c r="Q19"/>
    </row>
    <row r="20" spans="1:17" s="168" customFormat="1" ht="15" customHeight="1" x14ac:dyDescent="0.25">
      <c r="A20" s="663"/>
      <c r="B20" s="671" t="s">
        <v>1298</v>
      </c>
      <c r="C20" s="665" t="s">
        <v>2048</v>
      </c>
      <c r="D20" s="688">
        <v>53.616546887164652</v>
      </c>
      <c r="E20" s="688">
        <v>55.27976807366769</v>
      </c>
      <c r="F20" s="688">
        <v>54.610064137525264</v>
      </c>
      <c r="G20" s="688">
        <v>51.245577453435651</v>
      </c>
      <c r="H20" s="688">
        <v>54.680091052628889</v>
      </c>
      <c r="I20"/>
      <c r="J20"/>
      <c r="K20"/>
      <c r="L20"/>
      <c r="M20"/>
      <c r="N20"/>
      <c r="O20"/>
      <c r="P20"/>
      <c r="Q20"/>
    </row>
    <row r="21" spans="1:17" ht="6" customHeight="1" x14ac:dyDescent="0.25">
      <c r="A21" s="297"/>
      <c r="B21" s="312"/>
      <c r="C21" s="312"/>
      <c r="D21" s="222"/>
      <c r="E21" s="222"/>
      <c r="F21" s="222"/>
      <c r="G21" s="222"/>
      <c r="H21" s="222"/>
    </row>
    <row r="22" spans="1:17" s="168" customFormat="1" ht="29.1" customHeight="1" x14ac:dyDescent="0.25">
      <c r="A22" s="297"/>
      <c r="B22" s="313" t="s">
        <v>1329</v>
      </c>
      <c r="C22" s="330" t="s">
        <v>601</v>
      </c>
      <c r="D22" s="78">
        <v>7961.0255449999995</v>
      </c>
      <c r="E22" s="78">
        <v>9516.6676939999998</v>
      </c>
      <c r="F22" s="78">
        <v>10999.186088</v>
      </c>
      <c r="G22" s="78">
        <v>12580.082412</v>
      </c>
      <c r="H22" s="78">
        <v>19095.955924999998</v>
      </c>
      <c r="I22"/>
      <c r="J22"/>
      <c r="K22"/>
      <c r="L22"/>
      <c r="M22"/>
      <c r="N22"/>
      <c r="O22"/>
      <c r="P22"/>
      <c r="Q22"/>
    </row>
    <row r="23" spans="1:17" s="168" customFormat="1" ht="29.1" customHeight="1" x14ac:dyDescent="0.25">
      <c r="A23" s="297"/>
      <c r="B23" s="314" t="s">
        <v>1330</v>
      </c>
      <c r="C23" s="330" t="s">
        <v>2050</v>
      </c>
      <c r="D23" s="221">
        <v>0.99452983456952393</v>
      </c>
      <c r="E23" s="221">
        <v>0.96386547581348103</v>
      </c>
      <c r="F23" s="221">
        <v>0.85013829331576829</v>
      </c>
      <c r="G23" s="221">
        <v>1.0387799278759773</v>
      </c>
      <c r="H23" s="221">
        <v>1.3936238214216012</v>
      </c>
      <c r="I23"/>
      <c r="J23"/>
      <c r="K23"/>
      <c r="L23"/>
      <c r="M23"/>
      <c r="N23"/>
      <c r="O23"/>
      <c r="P23"/>
      <c r="Q23"/>
    </row>
    <row r="24" spans="1:17" ht="6" customHeight="1" x14ac:dyDescent="0.25">
      <c r="A24" s="297"/>
      <c r="B24" s="314"/>
      <c r="C24" s="312"/>
      <c r="D24" s="222"/>
      <c r="E24" s="222"/>
      <c r="F24" s="222"/>
      <c r="G24" s="222"/>
      <c r="H24" s="222"/>
    </row>
    <row r="25" spans="1:17" s="168" customFormat="1" ht="29.1" customHeight="1" x14ac:dyDescent="0.25">
      <c r="A25" s="297"/>
      <c r="B25" s="313" t="s">
        <v>1331</v>
      </c>
      <c r="C25" s="330" t="s">
        <v>601</v>
      </c>
      <c r="D25" s="78">
        <v>12708.617588999999</v>
      </c>
      <c r="E25" s="78">
        <v>17626.980486</v>
      </c>
      <c r="F25" s="78">
        <v>22305.61994</v>
      </c>
      <c r="G25" s="78">
        <v>15828.952397999999</v>
      </c>
      <c r="H25" s="78">
        <v>14131.581013000001</v>
      </c>
      <c r="I25"/>
      <c r="J25"/>
      <c r="K25"/>
      <c r="L25"/>
      <c r="M25"/>
      <c r="N25"/>
      <c r="O25"/>
      <c r="P25"/>
      <c r="Q25"/>
    </row>
    <row r="26" spans="1:17" s="168" customFormat="1" ht="29.1" customHeight="1" x14ac:dyDescent="0.25">
      <c r="A26" s="297"/>
      <c r="B26" s="314" t="s">
        <v>1332</v>
      </c>
      <c r="C26" s="330" t="s">
        <v>2050</v>
      </c>
      <c r="D26" s="347">
        <v>1.5876220063549</v>
      </c>
      <c r="E26" s="221">
        <v>1.7852927599862598</v>
      </c>
      <c r="F26" s="347">
        <v>1.7240240791843737</v>
      </c>
      <c r="G26" s="347">
        <v>1.3070501044303267</v>
      </c>
      <c r="H26" s="347">
        <v>1.0313234912886933</v>
      </c>
      <c r="I26"/>
      <c r="J26"/>
      <c r="K26"/>
      <c r="L26"/>
      <c r="M26"/>
      <c r="N26"/>
      <c r="O26"/>
      <c r="P26"/>
      <c r="Q26"/>
    </row>
    <row r="27" spans="1:17" ht="6" customHeight="1" x14ac:dyDescent="0.25">
      <c r="A27" s="297"/>
      <c r="B27" s="314"/>
      <c r="C27" s="312"/>
      <c r="D27" s="225"/>
      <c r="E27" s="222"/>
      <c r="F27" s="225"/>
      <c r="G27" s="225"/>
      <c r="H27" s="225"/>
    </row>
    <row r="28" spans="1:17" s="168" customFormat="1" ht="15" customHeight="1" x14ac:dyDescent="0.25">
      <c r="A28" s="297"/>
      <c r="B28" s="313" t="s">
        <v>1925</v>
      </c>
      <c r="C28" s="330" t="s">
        <v>601</v>
      </c>
      <c r="D28" s="77">
        <v>31974.834081000001</v>
      </c>
      <c r="E28" s="78">
        <v>43586.339520999994</v>
      </c>
      <c r="F28" s="77">
        <v>42605.730637999994</v>
      </c>
      <c r="G28" s="77">
        <v>34299.375608000002</v>
      </c>
      <c r="H28" s="77">
        <v>38923.773416000004</v>
      </c>
      <c r="I28"/>
      <c r="J28"/>
      <c r="K28"/>
      <c r="L28"/>
      <c r="M28"/>
      <c r="N28"/>
      <c r="O28"/>
      <c r="P28"/>
      <c r="Q28"/>
    </row>
    <row r="29" spans="1:17" s="168" customFormat="1" ht="15" customHeight="1" x14ac:dyDescent="0.25">
      <c r="A29" s="297"/>
      <c r="B29" s="314" t="s">
        <v>1299</v>
      </c>
      <c r="C29" s="330" t="s">
        <v>2050</v>
      </c>
      <c r="D29" s="347">
        <v>3.9944509999640889</v>
      </c>
      <c r="E29" s="347">
        <v>4.4145040293740232</v>
      </c>
      <c r="F29" s="347">
        <v>3.2930403068257155</v>
      </c>
      <c r="G29" s="347">
        <v>2.8322153824908733</v>
      </c>
      <c r="H29" s="347">
        <v>2.8406589366462662</v>
      </c>
      <c r="I29"/>
      <c r="J29"/>
      <c r="K29"/>
      <c r="L29"/>
      <c r="M29"/>
      <c r="N29"/>
      <c r="O29"/>
      <c r="P29"/>
      <c r="Q29"/>
    </row>
    <row r="30" spans="1:17" ht="6" customHeight="1" x14ac:dyDescent="0.25">
      <c r="A30" s="297"/>
      <c r="B30" s="314"/>
      <c r="C30" s="312"/>
      <c r="D30" s="225"/>
      <c r="E30" s="222"/>
      <c r="F30" s="225"/>
      <c r="G30" s="225"/>
      <c r="H30" s="225"/>
    </row>
    <row r="31" spans="1:17" s="168" customFormat="1" ht="15" customHeight="1" x14ac:dyDescent="0.25">
      <c r="A31" s="297"/>
      <c r="B31" s="313" t="s">
        <v>1926</v>
      </c>
      <c r="C31" s="330" t="s">
        <v>601</v>
      </c>
      <c r="D31" s="77">
        <v>173447.38067699998</v>
      </c>
      <c r="E31" s="77">
        <v>225162.87602000003</v>
      </c>
      <c r="F31" s="77">
        <v>269209.568226</v>
      </c>
      <c r="G31" s="77">
        <v>247619.70981999999</v>
      </c>
      <c r="H31" s="77">
        <v>266686.254028</v>
      </c>
      <c r="I31"/>
      <c r="J31"/>
      <c r="K31"/>
      <c r="L31"/>
      <c r="M31"/>
      <c r="N31"/>
      <c r="O31"/>
      <c r="P31"/>
      <c r="Q31"/>
    </row>
    <row r="32" spans="1:17" s="168" customFormat="1" ht="15" customHeight="1" x14ac:dyDescent="0.25">
      <c r="A32" s="297"/>
      <c r="B32" s="314" t="s">
        <v>1300</v>
      </c>
      <c r="C32" s="330" t="s">
        <v>2050</v>
      </c>
      <c r="D32" s="347">
        <v>21.667886107908981</v>
      </c>
      <c r="E32" s="221">
        <v>22.804907096564754</v>
      </c>
      <c r="F32" s="347">
        <v>20.807481666813178</v>
      </c>
      <c r="G32" s="347">
        <v>20.446796442456403</v>
      </c>
      <c r="H32" s="347">
        <v>19.462776198207703</v>
      </c>
      <c r="I32"/>
      <c r="J32"/>
      <c r="K32"/>
      <c r="L32"/>
      <c r="M32"/>
      <c r="N32"/>
      <c r="O32"/>
      <c r="P32"/>
      <c r="Q32"/>
    </row>
    <row r="33" spans="1:17" ht="6" customHeight="1" x14ac:dyDescent="0.25">
      <c r="A33" s="297"/>
      <c r="B33" s="338"/>
      <c r="C33" s="339"/>
      <c r="D33" s="225"/>
      <c r="E33" s="225"/>
      <c r="F33" s="225"/>
      <c r="G33" s="225"/>
      <c r="H33" s="225"/>
    </row>
    <row r="34" spans="1:17" s="168" customFormat="1" ht="15" customHeight="1" x14ac:dyDescent="0.25">
      <c r="A34" s="297"/>
      <c r="B34" s="313" t="s">
        <v>1301</v>
      </c>
      <c r="C34" s="330" t="s">
        <v>601</v>
      </c>
      <c r="D34" s="77">
        <v>25749.583622000002</v>
      </c>
      <c r="E34" s="77">
        <v>29372.211261999997</v>
      </c>
      <c r="F34" s="77">
        <v>80207.308342999997</v>
      </c>
      <c r="G34" s="77">
        <v>79362.228176999997</v>
      </c>
      <c r="H34" s="77">
        <v>79506.112823000003</v>
      </c>
      <c r="I34"/>
      <c r="J34"/>
      <c r="K34"/>
      <c r="L34"/>
      <c r="M34"/>
      <c r="N34"/>
      <c r="O34"/>
      <c r="P34"/>
      <c r="Q34"/>
    </row>
    <row r="35" spans="1:17" s="168" customFormat="1" ht="15" customHeight="1" x14ac:dyDescent="0.25">
      <c r="A35" s="297"/>
      <c r="B35" s="314" t="s">
        <v>1302</v>
      </c>
      <c r="C35" s="330" t="s">
        <v>2050</v>
      </c>
      <c r="D35" s="347">
        <v>3.2167625885719704</v>
      </c>
      <c r="E35" s="221">
        <v>2.9748711727731063</v>
      </c>
      <c r="F35" s="347">
        <v>6.1993045376840428</v>
      </c>
      <c r="G35" s="347">
        <v>6.5532074402900902</v>
      </c>
      <c r="H35" s="347">
        <v>5.8023601025234486</v>
      </c>
      <c r="I35"/>
      <c r="J35"/>
      <c r="K35"/>
      <c r="L35"/>
      <c r="M35"/>
      <c r="N35"/>
      <c r="O35"/>
      <c r="P35"/>
      <c r="Q35"/>
    </row>
    <row r="36" spans="1:17" ht="6" customHeight="1" x14ac:dyDescent="0.25">
      <c r="A36" s="297"/>
      <c r="B36" s="338"/>
      <c r="C36" s="339"/>
      <c r="D36" s="225"/>
      <c r="E36" s="222"/>
      <c r="F36" s="225"/>
      <c r="G36" s="225"/>
      <c r="H36" s="225"/>
    </row>
    <row r="37" spans="1:17" s="168" customFormat="1" ht="15" customHeight="1" x14ac:dyDescent="0.25">
      <c r="A37" s="297"/>
      <c r="B37" s="313" t="s">
        <v>1303</v>
      </c>
      <c r="C37" s="330" t="s">
        <v>601</v>
      </c>
      <c r="D37" s="77">
        <v>17863.822589000003</v>
      </c>
      <c r="E37" s="78">
        <v>21754.064668000003</v>
      </c>
      <c r="F37" s="77">
        <v>34423.899591000001</v>
      </c>
      <c r="G37" s="77">
        <v>30203.868809</v>
      </c>
      <c r="H37" s="77">
        <v>39106.187695000001</v>
      </c>
      <c r="I37"/>
      <c r="J37"/>
      <c r="K37"/>
      <c r="L37"/>
      <c r="M37"/>
      <c r="N37"/>
      <c r="O37"/>
      <c r="P37"/>
      <c r="Q37"/>
    </row>
    <row r="38" spans="1:17" s="168" customFormat="1" ht="15" customHeight="1" x14ac:dyDescent="0.25">
      <c r="A38" s="297"/>
      <c r="B38" s="314" t="s">
        <v>1304</v>
      </c>
      <c r="C38" s="330" t="s">
        <v>2050</v>
      </c>
      <c r="D38" s="347">
        <v>2.2316351610472687</v>
      </c>
      <c r="E38" s="347">
        <v>2.2032913795360121</v>
      </c>
      <c r="F38" s="347">
        <v>2.6606582535678722</v>
      </c>
      <c r="G38" s="347">
        <v>2.49403554249057</v>
      </c>
      <c r="H38" s="347">
        <v>2.8539715398791334</v>
      </c>
      <c r="I38"/>
      <c r="J38"/>
      <c r="K38"/>
      <c r="L38"/>
      <c r="M38"/>
      <c r="N38"/>
      <c r="O38"/>
      <c r="P38"/>
      <c r="Q38"/>
    </row>
    <row r="39" spans="1:17" ht="6" customHeight="1" x14ac:dyDescent="0.25">
      <c r="A39" s="297"/>
      <c r="B39" s="314"/>
      <c r="C39" s="312"/>
      <c r="D39" s="225"/>
      <c r="E39" s="225"/>
      <c r="F39" s="225"/>
      <c r="G39" s="225"/>
      <c r="H39" s="225"/>
    </row>
    <row r="40" spans="1:17" ht="29.1" customHeight="1" x14ac:dyDescent="0.25">
      <c r="A40" s="297"/>
      <c r="B40" s="313" t="s">
        <v>1333</v>
      </c>
      <c r="C40" s="330" t="s">
        <v>601</v>
      </c>
      <c r="D40" s="77">
        <v>134997.36262299999</v>
      </c>
      <c r="E40" s="77">
        <v>170721.37063299998</v>
      </c>
      <c r="F40" s="77">
        <v>206050.360514</v>
      </c>
      <c r="G40" s="77">
        <v>154506.800323</v>
      </c>
      <c r="H40" s="77">
        <v>241462.64345999999</v>
      </c>
    </row>
    <row r="41" spans="1:17" s="168" customFormat="1" ht="29.1" customHeight="1" x14ac:dyDescent="0.25">
      <c r="A41" s="297"/>
      <c r="B41" s="314" t="s">
        <v>1334</v>
      </c>
      <c r="C41" s="330" t="s">
        <v>2050</v>
      </c>
      <c r="D41" s="347">
        <v>16.864523792552937</v>
      </c>
      <c r="E41" s="347">
        <v>17.290972053216905</v>
      </c>
      <c r="F41" s="347">
        <v>15.925842187139724</v>
      </c>
      <c r="G41" s="347">
        <v>12.758148765605554</v>
      </c>
      <c r="H41" s="347">
        <v>17.621955833524833</v>
      </c>
      <c r="I41"/>
      <c r="J41"/>
      <c r="K41"/>
      <c r="L41"/>
      <c r="M41"/>
      <c r="N41"/>
      <c r="O41"/>
      <c r="P41"/>
      <c r="Q41"/>
    </row>
    <row r="42" spans="1:17" ht="6" customHeight="1" x14ac:dyDescent="0.25">
      <c r="A42" s="297"/>
      <c r="B42" s="314"/>
      <c r="C42" s="312"/>
      <c r="D42" s="225"/>
      <c r="E42" s="225"/>
      <c r="F42" s="225"/>
      <c r="G42" s="225"/>
      <c r="H42" s="225"/>
    </row>
    <row r="43" spans="1:17" s="168" customFormat="1" ht="29.1" customHeight="1" x14ac:dyDescent="0.25">
      <c r="A43" s="297"/>
      <c r="B43" s="313" t="s">
        <v>1335</v>
      </c>
      <c r="C43" s="330" t="s">
        <v>601</v>
      </c>
      <c r="D43" s="77">
        <v>24487.815396999998</v>
      </c>
      <c r="E43" s="77">
        <v>28060.948694999999</v>
      </c>
      <c r="F43" s="77">
        <v>40749.557735000002</v>
      </c>
      <c r="G43" s="77">
        <v>46205.494299000005</v>
      </c>
      <c r="H43" s="77">
        <v>50334.593093000003</v>
      </c>
      <c r="I43"/>
      <c r="J43"/>
      <c r="K43"/>
      <c r="L43"/>
      <c r="M43"/>
      <c r="N43"/>
      <c r="O43"/>
      <c r="P43"/>
      <c r="Q43"/>
    </row>
    <row r="44" spans="1:17" s="168" customFormat="1" ht="29.1" customHeight="1" x14ac:dyDescent="0.25">
      <c r="A44" s="297"/>
      <c r="B44" s="314" t="s">
        <v>1336</v>
      </c>
      <c r="C44" s="330" t="s">
        <v>2050</v>
      </c>
      <c r="D44" s="347">
        <v>3.0591363961949765</v>
      </c>
      <c r="E44" s="347">
        <v>2.8420641064031518</v>
      </c>
      <c r="F44" s="347">
        <v>3.1495748129945871</v>
      </c>
      <c r="G44" s="347">
        <v>3.8153438477958592</v>
      </c>
      <c r="H44" s="347">
        <v>3.6734211291372159</v>
      </c>
      <c r="I44"/>
      <c r="J44"/>
      <c r="K44"/>
      <c r="L44"/>
      <c r="M44"/>
      <c r="N44"/>
      <c r="O44"/>
      <c r="P44"/>
      <c r="Q44"/>
    </row>
    <row r="45" spans="1:17" ht="6" customHeight="1" x14ac:dyDescent="0.25">
      <c r="A45" s="297"/>
      <c r="B45" s="312"/>
      <c r="C45" s="312"/>
      <c r="D45" s="225"/>
      <c r="E45" s="225"/>
      <c r="F45" s="225"/>
      <c r="G45" s="225"/>
      <c r="H45" s="225"/>
    </row>
    <row r="46" spans="1:17" ht="15" customHeight="1" x14ac:dyDescent="0.25">
      <c r="A46" s="685" t="s">
        <v>1260</v>
      </c>
      <c r="B46" s="669" t="s">
        <v>1305</v>
      </c>
      <c r="C46" s="686" t="s">
        <v>590</v>
      </c>
      <c r="D46" s="687">
        <v>74134.292503000004</v>
      </c>
      <c r="E46" s="687">
        <v>83893.230987000003</v>
      </c>
      <c r="F46" s="687">
        <v>104017.235508</v>
      </c>
      <c r="G46" s="687">
        <v>104117.734237</v>
      </c>
      <c r="H46" s="687">
        <v>117413.718655</v>
      </c>
    </row>
    <row r="47" spans="1:17" ht="15" customHeight="1" x14ac:dyDescent="0.25">
      <c r="A47" s="663"/>
      <c r="B47" s="671" t="s">
        <v>1306</v>
      </c>
      <c r="C47" s="665" t="s">
        <v>2048</v>
      </c>
      <c r="D47" s="688">
        <v>9.2612145561124812</v>
      </c>
      <c r="E47" s="688">
        <v>8.4968595734193997</v>
      </c>
      <c r="F47" s="688">
        <v>8.0395980541388088</v>
      </c>
      <c r="G47" s="688">
        <v>8.5973532540735</v>
      </c>
      <c r="H47" s="688">
        <v>8.5688590779098099</v>
      </c>
    </row>
    <row r="48" spans="1:17" ht="6" customHeight="1" x14ac:dyDescent="0.25">
      <c r="A48" s="297"/>
      <c r="B48" s="312"/>
      <c r="C48" s="312"/>
      <c r="D48" s="225"/>
      <c r="E48" s="225"/>
      <c r="F48" s="225"/>
      <c r="G48" s="225"/>
      <c r="H48" s="225"/>
    </row>
    <row r="49" spans="1:8" ht="29.1" customHeight="1" x14ac:dyDescent="0.25">
      <c r="A49" s="297"/>
      <c r="B49" s="313" t="s">
        <v>1338</v>
      </c>
      <c r="C49" s="330" t="s">
        <v>601</v>
      </c>
      <c r="D49" s="77">
        <v>10981.768082000001</v>
      </c>
      <c r="E49" s="77">
        <v>12329.011664000001</v>
      </c>
      <c r="F49" s="77">
        <v>13695.363932</v>
      </c>
      <c r="G49" s="77">
        <v>14320.349283</v>
      </c>
      <c r="H49" s="77">
        <v>15910.507336000001</v>
      </c>
    </row>
    <row r="50" spans="1:8" ht="29.1" customHeight="1" x14ac:dyDescent="0.25">
      <c r="A50" s="297"/>
      <c r="B50" s="314" t="s">
        <v>1337</v>
      </c>
      <c r="C50" s="330" t="s">
        <v>2050</v>
      </c>
      <c r="D50" s="347">
        <v>1.3718956096971471</v>
      </c>
      <c r="E50" s="347">
        <v>1.2487048067595705</v>
      </c>
      <c r="F50" s="347">
        <v>1.0585286244216883</v>
      </c>
      <c r="G50" s="347">
        <v>1.1824796458538127</v>
      </c>
      <c r="H50" s="347">
        <v>1.1611496235872645</v>
      </c>
    </row>
    <row r="51" spans="1:8" ht="6" customHeight="1" x14ac:dyDescent="0.25">
      <c r="A51" s="297"/>
      <c r="B51" s="340"/>
      <c r="C51" s="341"/>
      <c r="D51" s="225"/>
      <c r="E51" s="225"/>
      <c r="F51" s="225"/>
      <c r="G51" s="225"/>
      <c r="H51" s="225"/>
    </row>
    <row r="52" spans="1:8" ht="29.1" customHeight="1" x14ac:dyDescent="0.25">
      <c r="A52" s="297"/>
      <c r="B52" s="313" t="s">
        <v>1339</v>
      </c>
      <c r="C52" s="330" t="s">
        <v>601</v>
      </c>
      <c r="D52" s="77">
        <v>21608.646322000001</v>
      </c>
      <c r="E52" s="77">
        <v>24485.187927999999</v>
      </c>
      <c r="F52" s="77">
        <v>32698.593169</v>
      </c>
      <c r="G52" s="77">
        <v>34155.682869000004</v>
      </c>
      <c r="H52" s="77">
        <v>38646.747228</v>
      </c>
    </row>
    <row r="53" spans="1:8" ht="29.1" customHeight="1" x14ac:dyDescent="0.25">
      <c r="A53" s="297"/>
      <c r="B53" s="314" t="s">
        <v>1340</v>
      </c>
      <c r="C53" s="330" t="s">
        <v>2050</v>
      </c>
      <c r="D53" s="347">
        <v>2.6994566630158969</v>
      </c>
      <c r="E53" s="347">
        <v>2.4799045287126757</v>
      </c>
      <c r="F53" s="347">
        <v>2.5273075633157975</v>
      </c>
      <c r="G53" s="347">
        <v>2.8203501873223313</v>
      </c>
      <c r="H53" s="347">
        <v>2.820441551548043</v>
      </c>
    </row>
    <row r="54" spans="1:8" ht="6" customHeight="1" x14ac:dyDescent="0.25">
      <c r="A54" s="297"/>
      <c r="B54" s="338"/>
      <c r="C54" s="339"/>
      <c r="D54" s="225"/>
      <c r="E54" s="225"/>
      <c r="F54" s="225"/>
      <c r="G54" s="225"/>
      <c r="H54" s="225"/>
    </row>
    <row r="55" spans="1:8" ht="29.1" customHeight="1" x14ac:dyDescent="0.25">
      <c r="A55" s="297"/>
      <c r="B55" s="313" t="s">
        <v>1341</v>
      </c>
      <c r="C55" s="330" t="s">
        <v>601</v>
      </c>
      <c r="D55" s="77">
        <v>1091.11501</v>
      </c>
      <c r="E55" s="77">
        <v>1700.3190849999999</v>
      </c>
      <c r="F55" s="77">
        <v>1806.547785</v>
      </c>
      <c r="G55" s="77">
        <v>1546.99478</v>
      </c>
      <c r="H55" s="77">
        <v>1736.0741419999999</v>
      </c>
    </row>
    <row r="56" spans="1:8" ht="15" customHeight="1" x14ac:dyDescent="0.25">
      <c r="A56" s="297"/>
      <c r="B56" s="342" t="s">
        <v>1307</v>
      </c>
      <c r="C56" s="330" t="s">
        <v>2050</v>
      </c>
      <c r="D56" s="347">
        <v>0.13630736696645337</v>
      </c>
      <c r="E56" s="347">
        <v>0.17221142069839593</v>
      </c>
      <c r="F56" s="347">
        <v>0.1396299179271856</v>
      </c>
      <c r="G56" s="347">
        <v>0.12774058812683339</v>
      </c>
      <c r="H56" s="347">
        <v>0.12669877797936255</v>
      </c>
    </row>
    <row r="57" spans="1:8" ht="6" customHeight="1" x14ac:dyDescent="0.25">
      <c r="A57" s="297"/>
      <c r="B57" s="340"/>
      <c r="C57" s="341"/>
      <c r="D57" s="225"/>
      <c r="E57" s="225"/>
      <c r="F57" s="225"/>
      <c r="G57" s="225"/>
      <c r="H57" s="225"/>
    </row>
    <row r="58" spans="1:8" ht="15" customHeight="1" x14ac:dyDescent="0.25">
      <c r="A58" s="297"/>
      <c r="B58" s="306" t="s">
        <v>1923</v>
      </c>
      <c r="C58" s="330" t="s">
        <v>601</v>
      </c>
      <c r="D58" s="77">
        <v>40452.763089</v>
      </c>
      <c r="E58" s="77">
        <v>45378.712310000003</v>
      </c>
      <c r="F58" s="77">
        <v>55816.730622000003</v>
      </c>
      <c r="G58" s="77">
        <v>54094.707304999996</v>
      </c>
      <c r="H58" s="77">
        <v>61120.389949000004</v>
      </c>
    </row>
    <row r="59" spans="1:8" ht="15" customHeight="1" x14ac:dyDescent="0.25">
      <c r="A59" s="297"/>
      <c r="B59" s="307" t="s">
        <v>1279</v>
      </c>
      <c r="C59" s="330" t="s">
        <v>2050</v>
      </c>
      <c r="D59" s="347">
        <v>5.0535549164329829</v>
      </c>
      <c r="E59" s="347">
        <v>4.5960388172487567</v>
      </c>
      <c r="F59" s="347">
        <v>4.3141319484741381</v>
      </c>
      <c r="G59" s="347">
        <v>4.466782832770523</v>
      </c>
      <c r="H59" s="347">
        <v>4.4605691247951409</v>
      </c>
    </row>
    <row r="60" spans="1:8" ht="6" customHeight="1" x14ac:dyDescent="0.25">
      <c r="A60" s="297"/>
      <c r="B60" s="339"/>
      <c r="C60" s="339"/>
      <c r="D60" s="225"/>
      <c r="E60" s="225"/>
      <c r="F60" s="225"/>
      <c r="G60" s="225"/>
      <c r="H60" s="225"/>
    </row>
    <row r="61" spans="1:8" ht="15" customHeight="1" x14ac:dyDescent="0.25">
      <c r="A61" s="297"/>
      <c r="B61" s="349" t="s">
        <v>1280</v>
      </c>
      <c r="C61" s="330" t="s">
        <v>601</v>
      </c>
      <c r="D61" s="77">
        <v>9783.4900030000008</v>
      </c>
      <c r="E61" s="77">
        <v>12310.160288000001</v>
      </c>
      <c r="F61" s="77">
        <v>13512.867346000001</v>
      </c>
      <c r="G61" s="77">
        <v>14275.110357000001</v>
      </c>
      <c r="H61" s="77">
        <v>17385.553019999999</v>
      </c>
    </row>
    <row r="62" spans="1:8" ht="15" customHeight="1" x14ac:dyDescent="0.25">
      <c r="A62" s="297"/>
      <c r="B62" s="350" t="s">
        <v>1281</v>
      </c>
      <c r="C62" s="330" t="s">
        <v>2050</v>
      </c>
      <c r="D62" s="347">
        <v>1.2222009135879719</v>
      </c>
      <c r="E62" s="347">
        <v>1.2467955049869095</v>
      </c>
      <c r="F62" s="347">
        <v>1.044423277451765</v>
      </c>
      <c r="G62" s="347">
        <v>1.1787441148176538</v>
      </c>
      <c r="H62" s="347">
        <v>1.2687985316063859</v>
      </c>
    </row>
    <row r="63" spans="1:8" ht="6" customHeight="1" x14ac:dyDescent="0.25">
      <c r="A63" s="297"/>
      <c r="B63" s="351"/>
      <c r="C63" s="343"/>
      <c r="D63" s="225"/>
      <c r="E63" s="225"/>
      <c r="F63" s="225"/>
      <c r="G63" s="225"/>
      <c r="H63" s="225"/>
    </row>
    <row r="64" spans="1:8" ht="15" customHeight="1" x14ac:dyDescent="0.25">
      <c r="A64" s="297"/>
      <c r="B64" s="349" t="s">
        <v>1282</v>
      </c>
      <c r="C64" s="330" t="s">
        <v>601</v>
      </c>
      <c r="D64" s="77">
        <v>12367.738415</v>
      </c>
      <c r="E64" s="77">
        <v>13254.0725</v>
      </c>
      <c r="F64" s="77">
        <v>17830.349021000002</v>
      </c>
      <c r="G64" s="77">
        <v>17344.284143000001</v>
      </c>
      <c r="H64" s="77">
        <v>19457.317620000002</v>
      </c>
    </row>
    <row r="65" spans="1:17" ht="15" customHeight="1" x14ac:dyDescent="0.25">
      <c r="A65" s="297"/>
      <c r="B65" s="350" t="s">
        <v>1283</v>
      </c>
      <c r="C65" s="330" t="s">
        <v>2050</v>
      </c>
      <c r="D65" s="347">
        <v>1.5450377304208354</v>
      </c>
      <c r="E65" s="347">
        <v>1.342396656839584</v>
      </c>
      <c r="F65" s="347">
        <v>1.3781258326445565</v>
      </c>
      <c r="G65" s="347">
        <v>1.4321761687300139</v>
      </c>
      <c r="H65" s="347">
        <v>1.4199960160516689</v>
      </c>
    </row>
    <row r="66" spans="1:17" ht="6" customHeight="1" x14ac:dyDescent="0.25">
      <c r="A66" s="297"/>
      <c r="B66" s="350"/>
      <c r="C66" s="298"/>
      <c r="D66" s="225"/>
      <c r="E66" s="225"/>
      <c r="F66" s="225"/>
      <c r="G66" s="225"/>
      <c r="H66" s="225"/>
    </row>
    <row r="67" spans="1:17" ht="15" customHeight="1" x14ac:dyDescent="0.25">
      <c r="A67" s="297"/>
      <c r="B67" s="349" t="s">
        <v>1284</v>
      </c>
      <c r="C67" s="330" t="s">
        <v>601</v>
      </c>
      <c r="D67" s="77">
        <v>18301.534671000001</v>
      </c>
      <c r="E67" s="77">
        <v>19814.479522000001</v>
      </c>
      <c r="F67" s="77">
        <v>24473.514254999998</v>
      </c>
      <c r="G67" s="77">
        <v>22475.312805000001</v>
      </c>
      <c r="H67" s="77">
        <v>24277.519308999999</v>
      </c>
    </row>
    <row r="68" spans="1:17" ht="15" customHeight="1" x14ac:dyDescent="0.25">
      <c r="A68" s="297"/>
      <c r="B68" s="350" t="s">
        <v>1285</v>
      </c>
      <c r="C68" s="330" t="s">
        <v>2050</v>
      </c>
      <c r="D68" s="347">
        <v>2.286316272424175</v>
      </c>
      <c r="E68" s="347">
        <v>2.0068466554222635</v>
      </c>
      <c r="F68" s="347">
        <v>1.8915828383778162</v>
      </c>
      <c r="G68" s="347">
        <v>1.8558625492228551</v>
      </c>
      <c r="H68" s="347">
        <v>1.7717745771370852</v>
      </c>
    </row>
    <row r="69" spans="1:17" ht="6" customHeight="1" x14ac:dyDescent="0.25">
      <c r="A69" s="297"/>
      <c r="B69" s="298"/>
      <c r="C69" s="298"/>
      <c r="D69" s="225"/>
      <c r="E69" s="225"/>
      <c r="F69" s="225"/>
      <c r="G69" s="225"/>
      <c r="H69" s="225"/>
    </row>
    <row r="70" spans="1:17" s="168" customFormat="1" ht="15" customHeight="1" x14ac:dyDescent="0.25">
      <c r="A70" s="685" t="s">
        <v>1266</v>
      </c>
      <c r="B70" s="669" t="s">
        <v>1308</v>
      </c>
      <c r="C70" s="686" t="s">
        <v>590</v>
      </c>
      <c r="D70" s="687">
        <v>17280.515991999997</v>
      </c>
      <c r="E70" s="687">
        <v>19522.606238</v>
      </c>
      <c r="F70" s="687">
        <v>29858.619753999999</v>
      </c>
      <c r="G70" s="687">
        <v>40047.379496000001</v>
      </c>
      <c r="H70" s="687">
        <v>40262.593356999998</v>
      </c>
      <c r="I70"/>
      <c r="J70"/>
      <c r="K70"/>
      <c r="L70"/>
      <c r="M70"/>
      <c r="N70"/>
      <c r="O70"/>
      <c r="P70"/>
      <c r="Q70"/>
    </row>
    <row r="71" spans="1:17" s="168" customFormat="1" ht="15" customHeight="1" x14ac:dyDescent="0.25">
      <c r="A71" s="663"/>
      <c r="B71" s="671" t="s">
        <v>1309</v>
      </c>
      <c r="C71" s="665" t="s">
        <v>2048</v>
      </c>
      <c r="D71" s="688">
        <v>2.1587656783231401</v>
      </c>
      <c r="E71" s="688">
        <v>1.9772851964320257</v>
      </c>
      <c r="F71" s="688">
        <v>2.3078031260989103</v>
      </c>
      <c r="G71" s="688">
        <v>3.3068474928903955</v>
      </c>
      <c r="H71" s="688">
        <v>2.9383660831070086</v>
      </c>
      <c r="I71"/>
      <c r="J71"/>
      <c r="K71"/>
      <c r="L71"/>
      <c r="M71"/>
      <c r="N71"/>
      <c r="O71"/>
      <c r="P71"/>
      <c r="Q71"/>
    </row>
    <row r="72" spans="1:17" ht="6" customHeight="1" x14ac:dyDescent="0.25">
      <c r="A72" s="297"/>
      <c r="B72" s="312"/>
      <c r="C72" s="312"/>
      <c r="D72" s="225"/>
      <c r="E72" s="225"/>
      <c r="F72" s="222"/>
      <c r="G72" s="222"/>
      <c r="H72" s="222"/>
    </row>
    <row r="73" spans="1:17" s="168" customFormat="1" ht="29.1" customHeight="1" x14ac:dyDescent="0.25">
      <c r="A73" s="297"/>
      <c r="B73" s="344" t="s">
        <v>1342</v>
      </c>
      <c r="C73" s="330" t="s">
        <v>601</v>
      </c>
      <c r="D73" s="77">
        <v>12901.947619999999</v>
      </c>
      <c r="E73" s="77">
        <v>14157.796107999999</v>
      </c>
      <c r="F73" s="78">
        <v>23278.142897000002</v>
      </c>
      <c r="G73" s="78">
        <v>31893.810512</v>
      </c>
      <c r="H73" s="78">
        <v>30983.453931</v>
      </c>
      <c r="I73"/>
      <c r="J73"/>
      <c r="K73"/>
      <c r="L73"/>
      <c r="M73"/>
      <c r="N73"/>
      <c r="O73"/>
      <c r="P73"/>
      <c r="Q73"/>
    </row>
    <row r="74" spans="1:17" s="168" customFormat="1" ht="15" customHeight="1" x14ac:dyDescent="0.25">
      <c r="A74" s="297"/>
      <c r="B74" s="342" t="s">
        <v>1310</v>
      </c>
      <c r="C74" s="330" t="s">
        <v>2050</v>
      </c>
      <c r="D74" s="347">
        <v>1.6117737293535166</v>
      </c>
      <c r="E74" s="347">
        <v>1.4339274335186918</v>
      </c>
      <c r="F74" s="221">
        <v>1.7991913688601424</v>
      </c>
      <c r="G74" s="221">
        <v>2.6335797412378223</v>
      </c>
      <c r="H74" s="221">
        <v>2.2611740222771992</v>
      </c>
      <c r="I74"/>
      <c r="J74"/>
      <c r="K74"/>
      <c r="L74"/>
      <c r="M74"/>
      <c r="N74"/>
      <c r="O74"/>
      <c r="P74"/>
      <c r="Q74"/>
    </row>
    <row r="75" spans="1:17" ht="6" customHeight="1" x14ac:dyDescent="0.25">
      <c r="A75" s="297"/>
      <c r="B75" s="342"/>
      <c r="C75" s="311"/>
      <c r="D75" s="4"/>
      <c r="E75" s="4"/>
      <c r="F75" s="4"/>
      <c r="G75" s="4"/>
      <c r="H75" s="4"/>
    </row>
    <row r="76" spans="1:17" s="168" customFormat="1" ht="29.1" customHeight="1" x14ac:dyDescent="0.25">
      <c r="A76" s="297"/>
      <c r="B76" s="344" t="s">
        <v>1343</v>
      </c>
      <c r="C76" s="330" t="s">
        <v>601</v>
      </c>
      <c r="D76" s="78">
        <v>4378.5683720000006</v>
      </c>
      <c r="E76" s="78">
        <v>5364.8101299999998</v>
      </c>
      <c r="F76" s="78">
        <v>6580.4768569999997</v>
      </c>
      <c r="G76" s="78">
        <v>8153.5689840000005</v>
      </c>
      <c r="H76" s="78">
        <v>9279.1394259999997</v>
      </c>
      <c r="I76"/>
      <c r="J76"/>
      <c r="K76"/>
      <c r="L76"/>
      <c r="M76"/>
      <c r="N76"/>
      <c r="O76"/>
      <c r="P76"/>
      <c r="Q76"/>
    </row>
    <row r="77" spans="1:17" s="168" customFormat="1" ht="15" customHeight="1" x14ac:dyDescent="0.25">
      <c r="A77" s="297"/>
      <c r="B77" s="342" t="s">
        <v>1311</v>
      </c>
      <c r="C77" s="330" t="s">
        <v>2050</v>
      </c>
      <c r="D77" s="348">
        <v>0.54699194896962355</v>
      </c>
      <c r="E77" s="348">
        <v>0.54335776291333349</v>
      </c>
      <c r="F77" s="348">
        <v>0.50861175723876806</v>
      </c>
      <c r="G77" s="348">
        <v>0.67326775165257347</v>
      </c>
      <c r="H77" s="348">
        <v>0.67719206082980965</v>
      </c>
      <c r="I77" s="361"/>
      <c r="J77"/>
      <c r="K77"/>
      <c r="L77"/>
      <c r="M77"/>
      <c r="N77"/>
      <c r="O77"/>
      <c r="P77"/>
      <c r="Q77"/>
    </row>
    <row r="78" spans="1:17" ht="6" customHeight="1" x14ac:dyDescent="0.25">
      <c r="A78" s="297"/>
      <c r="B78" s="311"/>
      <c r="C78" s="311"/>
      <c r="D78" s="4"/>
      <c r="E78" s="4"/>
      <c r="F78" s="4"/>
      <c r="G78" s="4"/>
      <c r="H78" s="4"/>
    </row>
    <row r="79" spans="1:17" ht="15" customHeight="1" x14ac:dyDescent="0.25">
      <c r="A79" s="685" t="s">
        <v>1271</v>
      </c>
      <c r="B79" s="669" t="s">
        <v>1924</v>
      </c>
      <c r="C79" s="686" t="s">
        <v>590</v>
      </c>
      <c r="D79" s="687">
        <v>2548.0916400000001</v>
      </c>
      <c r="E79" s="687">
        <v>3296.1239399999999</v>
      </c>
      <c r="F79" s="687">
        <v>3212.4915189999997</v>
      </c>
      <c r="G79" s="687">
        <v>2344.8127300000001</v>
      </c>
      <c r="H79" s="687">
        <v>3984.8265849999998</v>
      </c>
    </row>
    <row r="80" spans="1:17" ht="15" customHeight="1" x14ac:dyDescent="0.25">
      <c r="A80" s="663"/>
      <c r="B80" s="671" t="s">
        <v>1312</v>
      </c>
      <c r="C80" s="665" t="s">
        <v>2048</v>
      </c>
      <c r="D80" s="688">
        <v>0.31831993791161578</v>
      </c>
      <c r="E80" s="688">
        <v>0.33383744940167764</v>
      </c>
      <c r="F80" s="688">
        <v>0.24829674081372266</v>
      </c>
      <c r="G80" s="688">
        <v>0.19361911303765733</v>
      </c>
      <c r="H80" s="688">
        <v>0.29081284408599667</v>
      </c>
    </row>
    <row r="81" spans="1:17" ht="6" customHeight="1" x14ac:dyDescent="0.25">
      <c r="A81" s="297"/>
      <c r="B81" s="311"/>
      <c r="C81" s="311"/>
      <c r="D81" s="4"/>
      <c r="E81" s="4"/>
      <c r="F81" s="4"/>
      <c r="G81" s="4"/>
      <c r="H81" s="4"/>
    </row>
    <row r="82" spans="1:17" s="168" customFormat="1" ht="15" customHeight="1" x14ac:dyDescent="0.25">
      <c r="A82" s="685" t="s">
        <v>1278</v>
      </c>
      <c r="B82" s="669" t="s">
        <v>1289</v>
      </c>
      <c r="C82" s="686" t="s">
        <v>590</v>
      </c>
      <c r="D82" s="687">
        <v>1965.3376510000001</v>
      </c>
      <c r="E82" s="687">
        <v>1986.5845879999999</v>
      </c>
      <c r="F82" s="687">
        <v>1965.1160989999998</v>
      </c>
      <c r="G82" s="687">
        <v>50.204065</v>
      </c>
      <c r="H82" s="687" t="s">
        <v>280</v>
      </c>
      <c r="I82"/>
      <c r="J82"/>
      <c r="K82"/>
      <c r="L82"/>
      <c r="M82"/>
      <c r="N82"/>
      <c r="O82"/>
      <c r="P82"/>
      <c r="Q82"/>
    </row>
    <row r="83" spans="1:17" s="168" customFormat="1" ht="15" customHeight="1" x14ac:dyDescent="0.25">
      <c r="A83" s="663"/>
      <c r="B83" s="671" t="s">
        <v>1290</v>
      </c>
      <c r="C83" s="665" t="s">
        <v>2048</v>
      </c>
      <c r="D83" s="688">
        <v>0.24551948965292344</v>
      </c>
      <c r="E83" s="688">
        <v>0.20120491339248692</v>
      </c>
      <c r="F83" s="688">
        <v>0.15188582438784543</v>
      </c>
      <c r="G83" s="688" t="s">
        <v>280</v>
      </c>
      <c r="H83" s="688" t="s">
        <v>280</v>
      </c>
      <c r="I83"/>
      <c r="J83"/>
      <c r="K83"/>
      <c r="L83"/>
      <c r="M83"/>
      <c r="N83"/>
      <c r="O83"/>
      <c r="P83"/>
      <c r="Q83"/>
    </row>
    <row r="84" spans="1:17" ht="6" customHeight="1" x14ac:dyDescent="0.25">
      <c r="A84" s="297"/>
      <c r="B84" s="298"/>
      <c r="C84" s="298"/>
      <c r="D84" s="4"/>
      <c r="E84" s="4"/>
      <c r="F84" s="4"/>
      <c r="G84" s="4"/>
      <c r="H84" s="4"/>
    </row>
    <row r="85" spans="1:17" s="168" customFormat="1" ht="15" customHeight="1" x14ac:dyDescent="0.25">
      <c r="A85" s="685" t="s">
        <v>1286</v>
      </c>
      <c r="B85" s="669" t="s">
        <v>1313</v>
      </c>
      <c r="C85" s="686" t="s">
        <v>590</v>
      </c>
      <c r="D85" s="687">
        <v>615851.70299399993</v>
      </c>
      <c r="E85" s="687">
        <v>758322.80427199998</v>
      </c>
      <c r="F85" s="687">
        <v>965836.14379200002</v>
      </c>
      <c r="G85" s="687">
        <v>895910.06112299999</v>
      </c>
      <c r="H85" s="687">
        <v>1077006.497762</v>
      </c>
      <c r="I85"/>
      <c r="J85"/>
      <c r="K85"/>
      <c r="L85"/>
      <c r="M85"/>
      <c r="N85"/>
      <c r="O85"/>
      <c r="P85"/>
      <c r="Q85"/>
    </row>
    <row r="86" spans="1:17" s="168" customFormat="1" ht="15" customHeight="1" x14ac:dyDescent="0.25">
      <c r="A86" s="663"/>
      <c r="B86" s="671" t="s">
        <v>1314</v>
      </c>
      <c r="C86" s="665" t="s">
        <v>2048</v>
      </c>
      <c r="D86" s="688">
        <v>76.935174851016313</v>
      </c>
      <c r="E86" s="688">
        <v>76.804317862298618</v>
      </c>
      <c r="F86" s="688">
        <v>74.650459073678135</v>
      </c>
      <c r="G86" s="688">
        <v>73.97832209660028</v>
      </c>
      <c r="H86" s="688">
        <v>78.599988238450749</v>
      </c>
      <c r="I86"/>
      <c r="J86"/>
      <c r="K86"/>
      <c r="L86"/>
      <c r="M86"/>
      <c r="N86"/>
      <c r="O86"/>
      <c r="P86"/>
      <c r="Q86"/>
    </row>
    <row r="87" spans="1:17" ht="6" customHeight="1" x14ac:dyDescent="0.25">
      <c r="A87" s="297"/>
      <c r="B87" s="311"/>
      <c r="C87" s="311"/>
      <c r="D87" s="222"/>
      <c r="E87" s="222"/>
      <c r="F87" s="222"/>
      <c r="G87" s="222"/>
      <c r="H87" s="222"/>
    </row>
    <row r="88" spans="1:17" s="168" customFormat="1" ht="15" customHeight="1" x14ac:dyDescent="0.25">
      <c r="A88" s="685" t="s">
        <v>1288</v>
      </c>
      <c r="B88" s="669" t="s">
        <v>1315</v>
      </c>
      <c r="C88" s="686" t="s">
        <v>590</v>
      </c>
      <c r="D88" s="687">
        <v>184629.61674900001</v>
      </c>
      <c r="E88" s="687">
        <v>229021.169841</v>
      </c>
      <c r="F88" s="687">
        <v>327975.248364</v>
      </c>
      <c r="G88" s="687">
        <v>315133.97952600004</v>
      </c>
      <c r="H88" s="687">
        <v>293230.981784</v>
      </c>
      <c r="I88"/>
      <c r="J88"/>
      <c r="K88"/>
      <c r="L88"/>
      <c r="M88"/>
      <c r="N88"/>
      <c r="O88"/>
      <c r="P88"/>
      <c r="Q88"/>
    </row>
    <row r="89" spans="1:17" s="168" customFormat="1" ht="15" customHeight="1" x14ac:dyDescent="0.25">
      <c r="A89" s="663"/>
      <c r="B89" s="671" t="s">
        <v>1316</v>
      </c>
      <c r="C89" s="665" t="s">
        <v>2048</v>
      </c>
      <c r="D89" s="688">
        <v>23.06482514898369</v>
      </c>
      <c r="E89" s="688">
        <v>23.195682137701372</v>
      </c>
      <c r="F89" s="688">
        <v>25.349540926321879</v>
      </c>
      <c r="G89" s="688">
        <v>26.021677903399727</v>
      </c>
      <c r="H89" s="688">
        <v>21.400011761549251</v>
      </c>
      <c r="I89"/>
      <c r="J89"/>
      <c r="K89"/>
      <c r="L89"/>
      <c r="M89"/>
      <c r="N89"/>
      <c r="O89"/>
      <c r="P89"/>
      <c r="Q89"/>
    </row>
    <row r="90" spans="1:17" x14ac:dyDescent="0.25">
      <c r="A90" s="297"/>
      <c r="B90" s="311"/>
      <c r="C90" s="311"/>
      <c r="D90" s="337"/>
      <c r="E90" s="336"/>
      <c r="F90" s="337"/>
      <c r="G90" s="336"/>
      <c r="H90" s="336"/>
    </row>
  </sheetData>
  <mergeCells count="2">
    <mergeCell ref="A4:B4"/>
    <mergeCell ref="A5:B5"/>
  </mergeCells>
  <printOptions horizontalCentered="1"/>
  <pageMargins left="0.39370078740157483" right="0.39370078740157483" top="0.74803149606299213" bottom="0.74803149606299213" header="0.31496062992125984" footer="0.31496062992125984"/>
  <pageSetup paperSize="9" scale="75" firstPageNumber="105" orientation="portrait" useFirstPageNumber="1" r:id="rId1"/>
  <headerFooter>
    <oddFooter>&amp;C&amp;P</oddFooter>
  </headerFooter>
  <rowBreaks count="1" manualBreakCount="1">
    <brk id="60" max="7"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9FE3D-1222-4D00-86B4-7E322F63B2D8}">
  <dimension ref="A1:H33"/>
  <sheetViews>
    <sheetView view="pageBreakPreview" zoomScaleNormal="70" zoomScaleSheetLayoutView="100" workbookViewId="0">
      <selection activeCell="A6" sqref="B6"/>
    </sheetView>
  </sheetViews>
  <sheetFormatPr defaultColWidth="9.140625" defaultRowHeight="12" x14ac:dyDescent="0.2"/>
  <cols>
    <col min="1" max="1" width="41.140625" style="19" customWidth="1"/>
    <col min="2" max="2" width="22.140625" style="19" customWidth="1"/>
    <col min="3" max="6" width="12.7109375" style="21" customWidth="1"/>
    <col min="7" max="7" width="12.7109375" style="20" customWidth="1"/>
    <col min="8" max="16384" width="9.140625" style="19"/>
  </cols>
  <sheetData>
    <row r="1" spans="1:8" s="432" customFormat="1" ht="15" customHeight="1" x14ac:dyDescent="0.25">
      <c r="A1" s="426" t="s">
        <v>2235</v>
      </c>
      <c r="B1" s="440"/>
      <c r="C1" s="440"/>
      <c r="D1" s="440"/>
      <c r="E1" s="440"/>
      <c r="F1" s="440"/>
      <c r="G1" s="440"/>
      <c r="H1" s="431"/>
    </row>
    <row r="2" spans="1:8" s="432" customFormat="1" ht="15" customHeight="1" x14ac:dyDescent="0.25">
      <c r="A2" s="428" t="s">
        <v>2236</v>
      </c>
      <c r="B2" s="435"/>
      <c r="C2" s="435"/>
      <c r="D2" s="435"/>
      <c r="E2" s="435"/>
      <c r="F2" s="435"/>
      <c r="G2" s="435"/>
      <c r="H2" s="436"/>
    </row>
    <row r="3" spans="1:8" x14ac:dyDescent="0.2">
      <c r="A3" s="52"/>
      <c r="B3" s="52"/>
      <c r="C3" s="52"/>
      <c r="D3" s="52"/>
      <c r="E3" s="52"/>
      <c r="F3" s="52"/>
      <c r="G3" s="52"/>
    </row>
    <row r="4" spans="1:8" s="207" customFormat="1" ht="23.25" customHeight="1" x14ac:dyDescent="0.25">
      <c r="A4" s="495"/>
      <c r="B4" s="495"/>
      <c r="C4" s="485" t="s">
        <v>40</v>
      </c>
      <c r="D4" s="485" t="s">
        <v>39</v>
      </c>
      <c r="E4" s="485" t="s">
        <v>0</v>
      </c>
      <c r="F4" s="485" t="s">
        <v>2045</v>
      </c>
      <c r="G4" s="485" t="s">
        <v>2103</v>
      </c>
    </row>
    <row r="5" spans="1:8" s="39" customFormat="1" ht="7.9" customHeight="1" x14ac:dyDescent="0.2">
      <c r="A5" s="41"/>
      <c r="B5" s="41"/>
      <c r="C5" s="40"/>
      <c r="D5" s="40"/>
      <c r="E5" s="40"/>
      <c r="F5" s="40"/>
      <c r="G5" s="40"/>
    </row>
    <row r="6" spans="1:8" s="208" customFormat="1" ht="34.5" customHeight="1" x14ac:dyDescent="0.25">
      <c r="A6" s="689" t="s">
        <v>2114</v>
      </c>
      <c r="B6" s="487" t="s">
        <v>2105</v>
      </c>
      <c r="C6" s="690">
        <v>983826.76591900003</v>
      </c>
      <c r="D6" s="690">
        <v>1241022.092831</v>
      </c>
      <c r="E6" s="690">
        <v>1550009.2746339999</v>
      </c>
      <c r="F6" s="690">
        <v>1426198.7043580001</v>
      </c>
      <c r="G6" s="690">
        <v>1509290.5540149999</v>
      </c>
    </row>
    <row r="7" spans="1:8" s="39" customFormat="1" ht="7.9" customHeight="1" x14ac:dyDescent="0.2">
      <c r="A7" s="41"/>
      <c r="B7" s="41"/>
      <c r="C7" s="209"/>
      <c r="D7" s="209"/>
      <c r="E7" s="209"/>
      <c r="F7" s="209"/>
      <c r="G7" s="209"/>
    </row>
    <row r="8" spans="1:8" s="219" customFormat="1" ht="34.5" customHeight="1" x14ac:dyDescent="0.25">
      <c r="A8" s="691" t="s">
        <v>2115</v>
      </c>
      <c r="B8" s="487" t="s">
        <v>2105</v>
      </c>
      <c r="C8" s="690">
        <v>30546.339843789949</v>
      </c>
      <c r="D8" s="690">
        <v>36298.423014510008</v>
      </c>
      <c r="E8" s="690">
        <v>59946.121456940011</v>
      </c>
      <c r="F8" s="690">
        <v>53720</v>
      </c>
      <c r="G8" s="690">
        <v>61792.710433060005</v>
      </c>
    </row>
    <row r="9" spans="1:8" s="213" customFormat="1" ht="7.9" customHeight="1" x14ac:dyDescent="0.25">
      <c r="A9" s="210"/>
      <c r="B9" s="211"/>
      <c r="C9" s="212"/>
      <c r="D9" s="212"/>
      <c r="E9" s="212"/>
      <c r="F9" s="212"/>
      <c r="G9" s="212"/>
    </row>
    <row r="10" spans="1:8" ht="27" customHeight="1" x14ac:dyDescent="0.2">
      <c r="A10" s="692" t="s">
        <v>589</v>
      </c>
      <c r="B10" s="473" t="s">
        <v>602</v>
      </c>
      <c r="C10" s="585">
        <v>17380.61658962995</v>
      </c>
      <c r="D10" s="585">
        <v>17639.542345150003</v>
      </c>
      <c r="E10" s="585">
        <v>28071.799815210015</v>
      </c>
      <c r="F10" s="585">
        <v>29371</v>
      </c>
      <c r="G10" s="585">
        <v>34029.593336990001</v>
      </c>
    </row>
    <row r="11" spans="1:8" s="23" customFormat="1" ht="27" customHeight="1" x14ac:dyDescent="0.2">
      <c r="A11" s="693" t="s">
        <v>591</v>
      </c>
      <c r="B11" s="694" t="s">
        <v>2051</v>
      </c>
      <c r="C11" s="695">
        <v>56.899179012975651</v>
      </c>
      <c r="D11" s="695">
        <v>48.595891722620387</v>
      </c>
      <c r="E11" s="695">
        <v>46.828383776879228</v>
      </c>
      <c r="F11" s="695">
        <v>54.674236783320929</v>
      </c>
      <c r="G11" s="584">
        <v>55.070562690164294</v>
      </c>
    </row>
    <row r="12" spans="1:8" s="23" customFormat="1" ht="27" customHeight="1" x14ac:dyDescent="0.2">
      <c r="A12" s="693"/>
      <c r="B12" s="694" t="s">
        <v>2052</v>
      </c>
      <c r="C12" s="695">
        <v>1.7666338416189138</v>
      </c>
      <c r="D12" s="695">
        <v>1.4213721453508501</v>
      </c>
      <c r="E12" s="695">
        <v>1.8110730222461764</v>
      </c>
      <c r="F12" s="695">
        <v>2.0593904559197651</v>
      </c>
      <c r="G12" s="695">
        <v>2.2546747706374237</v>
      </c>
    </row>
    <row r="13" spans="1:8" s="23" customFormat="1" ht="6" customHeight="1" x14ac:dyDescent="0.2">
      <c r="A13" s="149"/>
      <c r="B13" s="33"/>
      <c r="C13" s="220"/>
      <c r="D13" s="220"/>
      <c r="E13" s="221"/>
      <c r="F13" s="221"/>
      <c r="G13" s="220"/>
    </row>
    <row r="14" spans="1:8" s="23" customFormat="1" ht="27" customHeight="1" x14ac:dyDescent="0.2">
      <c r="A14" s="180" t="s">
        <v>592</v>
      </c>
      <c r="B14" s="223" t="s">
        <v>44</v>
      </c>
      <c r="C14" s="59">
        <v>8830.9783154299985</v>
      </c>
      <c r="D14" s="59">
        <v>13491.85329117</v>
      </c>
      <c r="E14" s="59">
        <v>23446.672520319997</v>
      </c>
      <c r="F14" s="59">
        <v>17384</v>
      </c>
      <c r="G14" s="59">
        <v>19045.345404150001</v>
      </c>
    </row>
    <row r="15" spans="1:8" s="23" customFormat="1" ht="27" customHeight="1" x14ac:dyDescent="0.2">
      <c r="A15" s="149" t="s">
        <v>593</v>
      </c>
      <c r="B15" s="37" t="s">
        <v>2051</v>
      </c>
      <c r="C15" s="220">
        <v>28.910103012637471</v>
      </c>
      <c r="D15" s="220">
        <v>37.16925466920901</v>
      </c>
      <c r="E15" s="220">
        <v>39.112909977273532</v>
      </c>
      <c r="F15" s="220">
        <v>32.360387192851825</v>
      </c>
      <c r="G15" s="220">
        <v>30.821346515915998</v>
      </c>
    </row>
    <row r="16" spans="1:8" s="23" customFormat="1" ht="27" customHeight="1" x14ac:dyDescent="0.2">
      <c r="A16" s="149"/>
      <c r="B16" s="37" t="s">
        <v>2052</v>
      </c>
      <c r="C16" s="220">
        <v>0.89761517183169071</v>
      </c>
      <c r="D16" s="220">
        <v>1.0871565759472175</v>
      </c>
      <c r="E16" s="220">
        <v>1.5126794983763181</v>
      </c>
      <c r="F16" s="220">
        <v>1.2189044869330017</v>
      </c>
      <c r="G16" s="220">
        <v>1.2618740211078483</v>
      </c>
    </row>
    <row r="17" spans="1:7" s="23" customFormat="1" ht="6" customHeight="1" x14ac:dyDescent="0.2">
      <c r="A17" s="149"/>
      <c r="B17" s="215"/>
      <c r="C17" s="220"/>
      <c r="D17" s="220"/>
      <c r="E17" s="221"/>
      <c r="F17" s="221"/>
      <c r="G17" s="220"/>
    </row>
    <row r="18" spans="1:7" s="23" customFormat="1" ht="27" customHeight="1" x14ac:dyDescent="0.2">
      <c r="A18" s="692" t="s">
        <v>594</v>
      </c>
      <c r="B18" s="473" t="s">
        <v>602</v>
      </c>
      <c r="C18" s="585">
        <v>894.5087172499999</v>
      </c>
      <c r="D18" s="585">
        <v>1706.6963931900002</v>
      </c>
      <c r="E18" s="585">
        <v>2791.7896895700001</v>
      </c>
      <c r="F18" s="585">
        <v>1387</v>
      </c>
      <c r="G18" s="585">
        <v>2950.6138885600003</v>
      </c>
    </row>
    <row r="19" spans="1:7" s="23" customFormat="1" ht="27" customHeight="1" x14ac:dyDescent="0.2">
      <c r="A19" s="693" t="s">
        <v>595</v>
      </c>
      <c r="B19" s="694" t="s">
        <v>2051</v>
      </c>
      <c r="C19" s="695">
        <v>2.9283662848786545</v>
      </c>
      <c r="D19" s="695">
        <v>4.7018472193895633</v>
      </c>
      <c r="E19" s="695">
        <v>4.657164836886694</v>
      </c>
      <c r="F19" s="695">
        <v>2.5819061801935961</v>
      </c>
      <c r="G19" s="584">
        <v>4.7750193637425857</v>
      </c>
    </row>
    <row r="20" spans="1:7" s="23" customFormat="1" ht="27" customHeight="1" x14ac:dyDescent="0.2">
      <c r="A20" s="693"/>
      <c r="B20" s="694" t="s">
        <v>2052</v>
      </c>
      <c r="C20" s="695">
        <v>9.0921364231682858E-2</v>
      </c>
      <c r="D20" s="695">
        <v>0.13752344966693633</v>
      </c>
      <c r="E20" s="695">
        <v>0.18011438610451019</v>
      </c>
      <c r="F20" s="695">
        <v>9.7251525734932898E-2</v>
      </c>
      <c r="G20" s="695">
        <v>0.19549674386491098</v>
      </c>
    </row>
    <row r="21" spans="1:7" s="23" customFormat="1" ht="6" customHeight="1" x14ac:dyDescent="0.2">
      <c r="A21" s="149"/>
      <c r="B21" s="33"/>
      <c r="C21" s="220"/>
      <c r="D21" s="220"/>
      <c r="E21" s="221"/>
      <c r="F21" s="221"/>
      <c r="G21" s="220"/>
    </row>
    <row r="22" spans="1:7" s="23" customFormat="1" ht="27" customHeight="1" x14ac:dyDescent="0.2">
      <c r="A22" s="180" t="s">
        <v>2087</v>
      </c>
      <c r="B22" s="223" t="s">
        <v>44</v>
      </c>
      <c r="C22" s="59">
        <v>2667.7401326899994</v>
      </c>
      <c r="D22" s="59">
        <v>2434.7834547599996</v>
      </c>
      <c r="E22" s="59">
        <v>3541.43416028</v>
      </c>
      <c r="F22" s="59">
        <v>3502</v>
      </c>
      <c r="G22" s="59">
        <v>3835.7587791700007</v>
      </c>
    </row>
    <row r="23" spans="1:7" s="23" customFormat="1" ht="27" customHeight="1" x14ac:dyDescent="0.2">
      <c r="A23" s="149" t="s">
        <v>2088</v>
      </c>
      <c r="B23" s="37" t="s">
        <v>2051</v>
      </c>
      <c r="C23" s="220">
        <v>8.733419932903514</v>
      </c>
      <c r="D23" s="220">
        <v>6.7076838401125967</v>
      </c>
      <c r="E23" s="220">
        <v>5.9076952340008395</v>
      </c>
      <c r="F23" s="220">
        <v>6.518987341772152</v>
      </c>
      <c r="G23" s="221">
        <v>6.2074616120380011</v>
      </c>
    </row>
    <row r="24" spans="1:7" s="23" customFormat="1" ht="27" customHeight="1" x14ac:dyDescent="0.2">
      <c r="A24" s="149"/>
      <c r="B24" s="37" t="s">
        <v>2052</v>
      </c>
      <c r="C24" s="220">
        <v>0.27115953998243209</v>
      </c>
      <c r="D24" s="220">
        <v>0.19619178972114915</v>
      </c>
      <c r="E24" s="220">
        <v>0.22847825611341782</v>
      </c>
      <c r="F24" s="220">
        <v>0.24554783210074621</v>
      </c>
      <c r="G24" s="220">
        <v>0.25414316474492954</v>
      </c>
    </row>
    <row r="25" spans="1:7" s="23" customFormat="1" ht="6" customHeight="1" x14ac:dyDescent="0.2">
      <c r="A25" s="149"/>
      <c r="B25" s="215"/>
      <c r="C25" s="220"/>
      <c r="D25" s="220"/>
      <c r="E25" s="221"/>
      <c r="F25" s="221"/>
      <c r="G25" s="220"/>
    </row>
    <row r="26" spans="1:7" s="23" customFormat="1" ht="27" customHeight="1" x14ac:dyDescent="0.2">
      <c r="A26" s="692" t="s">
        <v>596</v>
      </c>
      <c r="B26" s="473" t="s">
        <v>602</v>
      </c>
      <c r="C26" s="585">
        <v>470.51324986999998</v>
      </c>
      <c r="D26" s="585">
        <v>746.95638676999999</v>
      </c>
      <c r="E26" s="585">
        <v>1277.3549380700001</v>
      </c>
      <c r="F26" s="585">
        <v>1179</v>
      </c>
      <c r="G26" s="585">
        <v>1028.5356471399998</v>
      </c>
    </row>
    <row r="27" spans="1:7" s="23" customFormat="1" ht="27" customHeight="1" x14ac:dyDescent="0.2">
      <c r="A27" s="693" t="s">
        <v>597</v>
      </c>
      <c r="B27" s="694" t="s">
        <v>2051</v>
      </c>
      <c r="C27" s="695">
        <v>1.5403261152601071</v>
      </c>
      <c r="D27" s="695">
        <v>2.0578204911861047</v>
      </c>
      <c r="E27" s="695">
        <v>2.130838337869013</v>
      </c>
      <c r="F27" s="695">
        <v>2.1947133283693225</v>
      </c>
      <c r="G27" s="584">
        <v>1.6644934975853045</v>
      </c>
    </row>
    <row r="28" spans="1:7" s="23" customFormat="1" ht="27" customHeight="1" x14ac:dyDescent="0.2">
      <c r="A28" s="693"/>
      <c r="B28" s="694" t="s">
        <v>2052</v>
      </c>
      <c r="C28" s="695" t="s">
        <v>280</v>
      </c>
      <c r="D28" s="695">
        <v>6.0188806555897402E-2</v>
      </c>
      <c r="E28" s="695">
        <v>8.2409502896143572E-2</v>
      </c>
      <c r="F28" s="695">
        <v>8.2667302697538497E-2</v>
      </c>
      <c r="G28" s="695">
        <v>6.814696112712687E-2</v>
      </c>
    </row>
    <row r="29" spans="1:7" s="23" customFormat="1" ht="6" customHeight="1" x14ac:dyDescent="0.2">
      <c r="A29" s="149"/>
      <c r="B29" s="33"/>
      <c r="C29" s="220"/>
      <c r="D29" s="220"/>
      <c r="E29" s="221"/>
      <c r="F29" s="221"/>
      <c r="G29" s="220"/>
    </row>
    <row r="30" spans="1:7" s="23" customFormat="1" ht="27" customHeight="1" x14ac:dyDescent="0.2">
      <c r="A30" s="216" t="s">
        <v>598</v>
      </c>
      <c r="B30" s="223" t="s">
        <v>44</v>
      </c>
      <c r="C30" s="59">
        <v>301.98283891999995</v>
      </c>
      <c r="D30" s="59">
        <v>278.59114347000002</v>
      </c>
      <c r="E30" s="59">
        <v>817.07033349000005</v>
      </c>
      <c r="F30" s="59">
        <v>897</v>
      </c>
      <c r="G30" s="59">
        <v>902.86337705000017</v>
      </c>
    </row>
    <row r="31" spans="1:7" s="23" customFormat="1" ht="27" customHeight="1" x14ac:dyDescent="0.2">
      <c r="A31" s="217" t="s">
        <v>599</v>
      </c>
      <c r="B31" s="37" t="s">
        <v>2051</v>
      </c>
      <c r="C31" s="220">
        <v>0.98860564134459739</v>
      </c>
      <c r="D31" s="220">
        <v>0.76750205748231926</v>
      </c>
      <c r="E31" s="220">
        <v>1.3630078370906966</v>
      </c>
      <c r="F31" s="220">
        <v>1.6697691734921818</v>
      </c>
      <c r="G31" s="221">
        <v>1.4611163205538158</v>
      </c>
    </row>
    <row r="32" spans="1:7" ht="27" customHeight="1" x14ac:dyDescent="0.2">
      <c r="A32" s="216"/>
      <c r="B32" s="37" t="s">
        <v>2052</v>
      </c>
      <c r="C32" s="220" t="s">
        <v>280</v>
      </c>
      <c r="D32" s="220" t="s">
        <v>280</v>
      </c>
      <c r="E32" s="220">
        <v>5.2713899643144581E-2</v>
      </c>
      <c r="F32" s="220">
        <v>6.2894461848763378E-2</v>
      </c>
      <c r="G32" s="220">
        <v>5.9820382142339118E-2</v>
      </c>
    </row>
    <row r="33" spans="3:6" x14ac:dyDescent="0.2">
      <c r="C33" s="218"/>
      <c r="D33" s="218"/>
      <c r="E33" s="218"/>
      <c r="F33" s="218"/>
    </row>
  </sheetData>
  <printOptions horizontalCentered="1"/>
  <pageMargins left="0.39370078740157483" right="0.39370078740157483" top="0.74803149606299213" bottom="0.74803149606299213" header="0.31496062992125984" footer="0.31496062992125984"/>
  <pageSetup paperSize="9" scale="75" firstPageNumber="107" orientation="portrait" useFirstPageNumber="1" r:id="rId1"/>
  <headerFooter alignWithMargins="0">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F3725-CF3F-4E28-A0F5-D0419812689A}">
  <dimension ref="A1:N54"/>
  <sheetViews>
    <sheetView view="pageBreakPreview" zoomScaleNormal="100" zoomScaleSheetLayoutView="100" workbookViewId="0">
      <selection activeCell="A6" sqref="B6"/>
    </sheetView>
  </sheetViews>
  <sheetFormatPr defaultColWidth="9.140625" defaultRowHeight="15" customHeight="1" x14ac:dyDescent="0.2"/>
  <cols>
    <col min="1" max="1" width="6.7109375" style="19" customWidth="1"/>
    <col min="2" max="2" width="19.42578125" style="19" customWidth="1"/>
    <col min="3" max="3" width="13.7109375" style="22" customWidth="1"/>
    <col min="4" max="4" width="9.42578125" style="21" customWidth="1"/>
    <col min="5" max="6" width="9.42578125" style="20" customWidth="1"/>
    <col min="7" max="7" width="0.5703125" style="20" customWidth="1"/>
    <col min="8" max="8" width="9.42578125" style="21" customWidth="1"/>
    <col min="9" max="10" width="9.42578125" style="20" customWidth="1"/>
    <col min="11" max="11" width="0.5703125" style="20" customWidth="1"/>
    <col min="12" max="12" width="9.42578125" style="21" customWidth="1"/>
    <col min="13" max="14" width="9.42578125" style="20" customWidth="1"/>
    <col min="15" max="16384" width="9.140625" style="19"/>
  </cols>
  <sheetData>
    <row r="1" spans="1:14" s="432" customFormat="1" ht="15" customHeight="1" x14ac:dyDescent="0.25">
      <c r="B1" s="440" t="s">
        <v>2126</v>
      </c>
      <c r="C1" s="446"/>
      <c r="D1" s="440"/>
      <c r="E1" s="440"/>
      <c r="F1" s="440"/>
      <c r="G1" s="431"/>
      <c r="K1" s="431"/>
    </row>
    <row r="2" spans="1:14" s="432" customFormat="1" ht="15" customHeight="1" x14ac:dyDescent="0.25">
      <c r="B2" s="435" t="s">
        <v>2127</v>
      </c>
      <c r="C2" s="435"/>
      <c r="D2" s="435"/>
      <c r="E2" s="435"/>
      <c r="F2" s="435"/>
      <c r="G2" s="436"/>
      <c r="K2" s="436"/>
    </row>
    <row r="3" spans="1:14" s="17" customFormat="1" ht="8.1" customHeight="1" x14ac:dyDescent="0.2">
      <c r="A3" s="18"/>
      <c r="B3" s="18"/>
      <c r="C3" s="18"/>
      <c r="D3" s="18"/>
      <c r="E3" s="18"/>
      <c r="F3" s="18"/>
      <c r="G3" s="44"/>
      <c r="K3" s="44"/>
    </row>
    <row r="4" spans="1:14" s="22" customFormat="1" ht="15.95" customHeight="1" x14ac:dyDescent="0.2">
      <c r="A4" s="477"/>
      <c r="B4" s="477"/>
      <c r="C4" s="477"/>
      <c r="D4" s="807" t="s">
        <v>23</v>
      </c>
      <c r="E4" s="807"/>
      <c r="F4" s="807"/>
      <c r="G4" s="478"/>
      <c r="H4" s="807" t="s">
        <v>22</v>
      </c>
      <c r="I4" s="807"/>
      <c r="J4" s="807"/>
      <c r="K4" s="478"/>
      <c r="L4" s="807" t="s">
        <v>21</v>
      </c>
      <c r="M4" s="807"/>
      <c r="N4" s="807"/>
    </row>
    <row r="5" spans="1:14" s="43" customFormat="1" ht="15.95" customHeight="1" thickBot="1" x14ac:dyDescent="0.25">
      <c r="A5" s="479" t="s">
        <v>43</v>
      </c>
      <c r="B5" s="480"/>
      <c r="C5" s="480"/>
      <c r="D5" s="808" t="s">
        <v>16</v>
      </c>
      <c r="E5" s="808"/>
      <c r="F5" s="808"/>
      <c r="G5" s="481"/>
      <c r="H5" s="808" t="s">
        <v>42</v>
      </c>
      <c r="I5" s="808"/>
      <c r="J5" s="808"/>
      <c r="K5" s="481"/>
      <c r="L5" s="808" t="s">
        <v>14</v>
      </c>
      <c r="M5" s="808"/>
      <c r="N5" s="808"/>
    </row>
    <row r="6" spans="1:14" s="42" customFormat="1" ht="15.95" customHeight="1" x14ac:dyDescent="0.25">
      <c r="A6" s="482" t="s">
        <v>41</v>
      </c>
      <c r="B6" s="477"/>
      <c r="C6" s="483"/>
      <c r="D6" s="484" t="s">
        <v>0</v>
      </c>
      <c r="E6" s="484" t="s">
        <v>2045</v>
      </c>
      <c r="F6" s="484" t="s">
        <v>2103</v>
      </c>
      <c r="G6" s="485"/>
      <c r="H6" s="484" t="s">
        <v>0</v>
      </c>
      <c r="I6" s="484" t="s">
        <v>2045</v>
      </c>
      <c r="J6" s="484" t="s">
        <v>2103</v>
      </c>
      <c r="K6" s="485"/>
      <c r="L6" s="484" t="s">
        <v>0</v>
      </c>
      <c r="M6" s="484" t="s">
        <v>2045</v>
      </c>
      <c r="N6" s="484" t="s">
        <v>2103</v>
      </c>
    </row>
    <row r="7" spans="1:14" s="39" customFormat="1" ht="8.1" customHeight="1" x14ac:dyDescent="0.2">
      <c r="A7" s="37"/>
      <c r="B7" s="37"/>
      <c r="C7" s="37"/>
      <c r="D7" s="486"/>
      <c r="E7" s="486"/>
      <c r="F7" s="486"/>
      <c r="G7" s="486"/>
      <c r="H7" s="486"/>
      <c r="I7" s="486"/>
      <c r="J7" s="486"/>
      <c r="K7" s="486"/>
      <c r="L7" s="486"/>
      <c r="M7" s="486"/>
      <c r="N7" s="486"/>
    </row>
    <row r="8" spans="1:14" s="38" customFormat="1" ht="15.95" customHeight="1" x14ac:dyDescent="0.25">
      <c r="A8" s="809" t="s">
        <v>2104</v>
      </c>
      <c r="B8" s="809"/>
      <c r="C8" s="487"/>
      <c r="D8" s="488">
        <v>1550009.2746339999</v>
      </c>
      <c r="E8" s="488">
        <v>1426198.7043579998</v>
      </c>
      <c r="F8" s="488">
        <v>1509290.5540149999</v>
      </c>
      <c r="G8" s="488"/>
      <c r="H8" s="488">
        <v>1222034.02627</v>
      </c>
      <c r="I8" s="488">
        <v>1111064.724832</v>
      </c>
      <c r="J8" s="488">
        <v>1216059.5722310001</v>
      </c>
      <c r="K8" s="488"/>
      <c r="L8" s="488">
        <v>1293811.392156</v>
      </c>
      <c r="M8" s="488">
        <v>1211044.0406490001</v>
      </c>
      <c r="N8" s="488">
        <v>1370237.479546</v>
      </c>
    </row>
    <row r="9" spans="1:14" ht="8.1" customHeight="1" x14ac:dyDescent="0.2">
      <c r="A9" s="37"/>
      <c r="B9" s="37"/>
      <c r="C9" s="36"/>
      <c r="D9" s="34"/>
      <c r="E9" s="34"/>
      <c r="F9" s="34"/>
      <c r="G9" s="35"/>
      <c r="H9" s="34"/>
      <c r="I9" s="34"/>
      <c r="J9" s="34"/>
      <c r="K9" s="35"/>
      <c r="L9" s="34"/>
      <c r="M9" s="34"/>
      <c r="N9" s="34"/>
    </row>
    <row r="10" spans="1:14" s="23" customFormat="1" ht="27.75" customHeight="1" x14ac:dyDescent="0.2">
      <c r="A10" s="767" t="s">
        <v>38</v>
      </c>
      <c r="B10" s="31" t="s">
        <v>1621</v>
      </c>
      <c r="C10" s="223" t="s">
        <v>44</v>
      </c>
      <c r="D10" s="77">
        <v>44610.210832999997</v>
      </c>
      <c r="E10" s="77">
        <v>46461.745569999999</v>
      </c>
      <c r="F10" s="77">
        <v>54456.872351999999</v>
      </c>
      <c r="G10" s="77"/>
      <c r="H10" s="77">
        <v>40628.088128000003</v>
      </c>
      <c r="I10" s="77">
        <v>41654.721915000002</v>
      </c>
      <c r="J10" s="77">
        <v>45981.398222000003</v>
      </c>
      <c r="K10" s="77"/>
      <c r="L10" s="77">
        <v>75621.407313999996</v>
      </c>
      <c r="M10" s="77">
        <v>78786.622384999995</v>
      </c>
      <c r="N10" s="77">
        <v>93798.500197999994</v>
      </c>
    </row>
    <row r="11" spans="1:14" s="23" customFormat="1" ht="15" customHeight="1" x14ac:dyDescent="0.2">
      <c r="A11" s="767"/>
      <c r="B11" s="810" t="s">
        <v>1620</v>
      </c>
      <c r="C11" s="45" t="s">
        <v>2046</v>
      </c>
      <c r="D11" s="347">
        <v>2.8780608969926136</v>
      </c>
      <c r="E11" s="347">
        <v>3.2577329812478442</v>
      </c>
      <c r="F11" s="347">
        <v>3.6081105925651205</v>
      </c>
      <c r="G11" s="347"/>
      <c r="H11" s="347">
        <v>3.3246282226697592</v>
      </c>
      <c r="I11" s="347">
        <v>3.7490814876962686</v>
      </c>
      <c r="J11" s="347">
        <v>3.7811797441503527</v>
      </c>
      <c r="K11" s="347"/>
      <c r="L11" s="347">
        <v>5.8448555772866486</v>
      </c>
      <c r="M11" s="347">
        <v>6.5056777243854933</v>
      </c>
      <c r="N11" s="347">
        <v>6.8454192501783115</v>
      </c>
    </row>
    <row r="12" spans="1:14" s="23" customFormat="1" ht="56.45" customHeight="1" x14ac:dyDescent="0.2">
      <c r="A12" s="767"/>
      <c r="B12" s="810"/>
      <c r="C12" s="45" t="s">
        <v>2040</v>
      </c>
      <c r="D12" s="347">
        <v>15.28807305605504</v>
      </c>
      <c r="E12" s="347">
        <v>4.1504729577075787</v>
      </c>
      <c r="F12" s="347">
        <v>17.207977625279739</v>
      </c>
      <c r="G12" s="347"/>
      <c r="H12" s="347">
        <v>16.42272365236872</v>
      </c>
      <c r="I12" s="347">
        <v>2.5269064686616769</v>
      </c>
      <c r="J12" s="347">
        <v>10.387000820288639</v>
      </c>
      <c r="K12" s="347"/>
      <c r="L12" s="347">
        <v>18.807011473266599</v>
      </c>
      <c r="M12" s="347">
        <v>4.1856072022796305</v>
      </c>
      <c r="N12" s="347">
        <v>19.053841069163635</v>
      </c>
    </row>
    <row r="13" spans="1:14" s="23" customFormat="1" ht="7.9" customHeight="1" x14ac:dyDescent="0.2">
      <c r="A13" s="767"/>
      <c r="B13" s="32"/>
      <c r="C13" s="31"/>
      <c r="D13" s="348"/>
      <c r="E13" s="348"/>
      <c r="F13" s="348"/>
      <c r="G13" s="348"/>
      <c r="H13" s="348"/>
      <c r="I13" s="348"/>
      <c r="J13" s="348"/>
      <c r="K13" s="348"/>
      <c r="L13" s="348"/>
      <c r="M13" s="348"/>
      <c r="N13" s="348"/>
    </row>
    <row r="14" spans="1:14" s="30" customFormat="1" ht="27.6" customHeight="1" x14ac:dyDescent="0.2">
      <c r="A14" s="768" t="s">
        <v>37</v>
      </c>
      <c r="B14" s="472" t="s">
        <v>1622</v>
      </c>
      <c r="C14" s="473" t="s">
        <v>44</v>
      </c>
      <c r="D14" s="474">
        <v>2756.6502460000002</v>
      </c>
      <c r="E14" s="474">
        <v>3105.3350409999998</v>
      </c>
      <c r="F14" s="474">
        <v>3017.9425289999999</v>
      </c>
      <c r="G14" s="474"/>
      <c r="H14" s="474">
        <v>1866.1496589999999</v>
      </c>
      <c r="I14" s="474">
        <v>2006.714659</v>
      </c>
      <c r="J14" s="474">
        <v>1994.685064</v>
      </c>
      <c r="K14" s="474"/>
      <c r="L14" s="474">
        <v>3645.0827749999999</v>
      </c>
      <c r="M14" s="474">
        <v>3615.7219749999999</v>
      </c>
      <c r="N14" s="474">
        <v>3726.4544270000001</v>
      </c>
    </row>
    <row r="15" spans="1:14" s="30" customFormat="1" ht="15" customHeight="1" x14ac:dyDescent="0.2">
      <c r="A15" s="768"/>
      <c r="B15" s="811" t="s">
        <v>1626</v>
      </c>
      <c r="C15" s="475" t="s">
        <v>2046</v>
      </c>
      <c r="D15" s="476">
        <v>0.17784733879420955</v>
      </c>
      <c r="E15" s="476">
        <v>0.21773509059509763</v>
      </c>
      <c r="F15" s="476">
        <v>0.19995769011948686</v>
      </c>
      <c r="G15" s="476"/>
      <c r="H15" s="476">
        <v>0.15270848592457173</v>
      </c>
      <c r="I15" s="476">
        <v>0.1806118594309101</v>
      </c>
      <c r="J15" s="476">
        <v>0.1640285648457602</v>
      </c>
      <c r="K15" s="476"/>
      <c r="L15" s="476">
        <v>0.28173215950169173</v>
      </c>
      <c r="M15" s="476">
        <v>0.29856238531691459</v>
      </c>
      <c r="N15" s="476">
        <v>0.27195683103301804</v>
      </c>
    </row>
    <row r="16" spans="1:14" s="30" customFormat="1" ht="56.45" customHeight="1" x14ac:dyDescent="0.2">
      <c r="A16" s="768"/>
      <c r="B16" s="811"/>
      <c r="C16" s="475" t="s">
        <v>2041</v>
      </c>
      <c r="D16" s="476">
        <v>10.363009920098175</v>
      </c>
      <c r="E16" s="476">
        <v>12.648858719235564</v>
      </c>
      <c r="F16" s="476">
        <v>-2.8142699852398922</v>
      </c>
      <c r="G16" s="476"/>
      <c r="H16" s="476">
        <v>15.328343450570237</v>
      </c>
      <c r="I16" s="476">
        <v>7.5323540811471466</v>
      </c>
      <c r="J16" s="476">
        <v>-0.59946714128229084</v>
      </c>
      <c r="K16" s="476"/>
      <c r="L16" s="476">
        <v>38.574583273054763</v>
      </c>
      <c r="M16" s="476">
        <v>-0.80549062428355767</v>
      </c>
      <c r="N16" s="476">
        <v>3.0625267309165882</v>
      </c>
    </row>
    <row r="17" spans="1:14" s="23" customFormat="1" ht="8.1" customHeight="1" x14ac:dyDescent="0.2">
      <c r="A17" s="767"/>
      <c r="B17" s="32"/>
      <c r="C17" s="33"/>
      <c r="D17" s="348"/>
      <c r="E17" s="348"/>
      <c r="F17" s="348"/>
      <c r="G17" s="348"/>
      <c r="H17" s="348"/>
      <c r="I17" s="348"/>
      <c r="J17" s="348"/>
      <c r="K17" s="348"/>
      <c r="L17" s="348"/>
      <c r="M17" s="348"/>
      <c r="N17" s="348"/>
    </row>
    <row r="18" spans="1:14" s="23" customFormat="1" ht="57.95" customHeight="1" x14ac:dyDescent="0.2">
      <c r="A18" s="767" t="s">
        <v>36</v>
      </c>
      <c r="B18" s="31" t="s">
        <v>1845</v>
      </c>
      <c r="C18" s="223" t="s">
        <v>44</v>
      </c>
      <c r="D18" s="77">
        <v>31262.920541</v>
      </c>
      <c r="E18" s="77">
        <v>29661.86794</v>
      </c>
      <c r="F18" s="77">
        <v>30669.704274</v>
      </c>
      <c r="G18" s="77"/>
      <c r="H18" s="77">
        <v>25011.342702999998</v>
      </c>
      <c r="I18" s="77">
        <v>22779.265834999998</v>
      </c>
      <c r="J18" s="77">
        <v>26380.555314000001</v>
      </c>
      <c r="K18" s="77"/>
      <c r="L18" s="77">
        <v>53209.181724000002</v>
      </c>
      <c r="M18" s="77">
        <v>43711.211325999997</v>
      </c>
      <c r="N18" s="77">
        <v>47745.639988000003</v>
      </c>
    </row>
    <row r="19" spans="1:14" s="23" customFormat="1" ht="15" customHeight="1" x14ac:dyDescent="0.2">
      <c r="A19" s="767"/>
      <c r="B19" s="810" t="s">
        <v>1627</v>
      </c>
      <c r="C19" s="45" t="s">
        <v>2046</v>
      </c>
      <c r="D19" s="347">
        <v>2.016950546852827</v>
      </c>
      <c r="E19" s="347">
        <v>2.0797850853014359</v>
      </c>
      <c r="F19" s="347">
        <v>2.0320609701301553</v>
      </c>
      <c r="G19" s="347"/>
      <c r="H19" s="347">
        <v>2.0466977322506992</v>
      </c>
      <c r="I19" s="347">
        <v>2.0502195169992792</v>
      </c>
      <c r="J19" s="347">
        <v>2.1693472849855424</v>
      </c>
      <c r="K19" s="347"/>
      <c r="L19" s="347">
        <v>4.1125918388562432</v>
      </c>
      <c r="M19" s="347">
        <v>3.6093824715552953</v>
      </c>
      <c r="N19" s="347">
        <v>3.4844792016504713</v>
      </c>
    </row>
    <row r="20" spans="1:14" s="23" customFormat="1" ht="56.45" customHeight="1" x14ac:dyDescent="0.2">
      <c r="A20" s="767"/>
      <c r="B20" s="810"/>
      <c r="C20" s="45" t="s">
        <v>2040</v>
      </c>
      <c r="D20" s="347">
        <v>8.1019728402681235</v>
      </c>
      <c r="E20" s="347">
        <v>-5.121250904566919</v>
      </c>
      <c r="F20" s="347">
        <v>3.3977507284391195</v>
      </c>
      <c r="G20" s="347"/>
      <c r="H20" s="347">
        <v>4.1140317390529146</v>
      </c>
      <c r="I20" s="347">
        <v>-8.9242584634701458</v>
      </c>
      <c r="J20" s="347">
        <v>15.809506351458772</v>
      </c>
      <c r="K20" s="347"/>
      <c r="L20" s="347">
        <v>-9.4042476403022874</v>
      </c>
      <c r="M20" s="347">
        <v>-17.85024706312284</v>
      </c>
      <c r="N20" s="347">
        <v>9.229734293820119</v>
      </c>
    </row>
    <row r="21" spans="1:14" s="23" customFormat="1" ht="8.1" customHeight="1" x14ac:dyDescent="0.2">
      <c r="A21" s="767"/>
      <c r="B21" s="32"/>
      <c r="C21" s="31"/>
      <c r="D21" s="348"/>
      <c r="E21" s="348"/>
      <c r="F21" s="348"/>
      <c r="G21" s="348"/>
      <c r="H21" s="348"/>
      <c r="I21" s="348"/>
      <c r="J21" s="348"/>
      <c r="K21" s="348"/>
      <c r="L21" s="348"/>
      <c r="M21" s="348"/>
      <c r="N21" s="348"/>
    </row>
    <row r="22" spans="1:14" s="30" customFormat="1" ht="44.25" customHeight="1" x14ac:dyDescent="0.2">
      <c r="A22" s="768" t="s">
        <v>35</v>
      </c>
      <c r="B22" s="472" t="s">
        <v>1927</v>
      </c>
      <c r="C22" s="473" t="s">
        <v>44</v>
      </c>
      <c r="D22" s="474">
        <v>264757.93732700002</v>
      </c>
      <c r="E22" s="474">
        <v>236033.98896300001</v>
      </c>
      <c r="F22" s="474">
        <v>218202.560921</v>
      </c>
      <c r="G22" s="474"/>
      <c r="H22" s="474">
        <v>165258.66193100001</v>
      </c>
      <c r="I22" s="474">
        <v>150132.45287899999</v>
      </c>
      <c r="J22" s="474">
        <v>147658.426832</v>
      </c>
      <c r="K22" s="474"/>
      <c r="L22" s="474">
        <v>241667.518075</v>
      </c>
      <c r="M22" s="474">
        <v>231552.049141</v>
      </c>
      <c r="N22" s="474">
        <v>224004.69433999999</v>
      </c>
    </row>
    <row r="23" spans="1:14" s="30" customFormat="1" ht="15" customHeight="1" x14ac:dyDescent="0.2">
      <c r="A23" s="768"/>
      <c r="B23" s="811" t="s">
        <v>1628</v>
      </c>
      <c r="C23" s="475" t="s">
        <v>2046</v>
      </c>
      <c r="D23" s="476">
        <v>17.081055040107206</v>
      </c>
      <c r="E23" s="476">
        <v>16.549867016549435</v>
      </c>
      <c r="F23" s="476">
        <v>14.457293219025303</v>
      </c>
      <c r="G23" s="476"/>
      <c r="H23" s="476">
        <v>13.523245538049137</v>
      </c>
      <c r="I23" s="476">
        <v>13.51248487361535</v>
      </c>
      <c r="J23" s="476">
        <v>12.14236787438824</v>
      </c>
      <c r="K23" s="476"/>
      <c r="L23" s="476">
        <v>18.678728564314664</v>
      </c>
      <c r="M23" s="476">
        <v>19.120035388383641</v>
      </c>
      <c r="N23" s="476">
        <v>16.347873830908444</v>
      </c>
    </row>
    <row r="24" spans="1:14" s="30" customFormat="1" ht="56.45" customHeight="1" x14ac:dyDescent="0.2">
      <c r="A24" s="768"/>
      <c r="B24" s="811"/>
      <c r="C24" s="475" t="s">
        <v>2040</v>
      </c>
      <c r="D24" s="476">
        <v>71.025513193573403</v>
      </c>
      <c r="E24" s="476">
        <v>-10.849135876339501</v>
      </c>
      <c r="F24" s="476">
        <v>-7.5546018267713189</v>
      </c>
      <c r="G24" s="476"/>
      <c r="H24" s="476">
        <v>67.21446398551825</v>
      </c>
      <c r="I24" s="476">
        <v>-9.153050663278167</v>
      </c>
      <c r="J24" s="476">
        <v>-1.6478955745790325</v>
      </c>
      <c r="K24" s="476"/>
      <c r="L24" s="476">
        <v>95.45307788846749</v>
      </c>
      <c r="M24" s="476">
        <v>-4.1856965365369172</v>
      </c>
      <c r="N24" s="476">
        <v>-3.2594636190864215</v>
      </c>
    </row>
    <row r="25" spans="1:14" s="23" customFormat="1" ht="8.1" customHeight="1" x14ac:dyDescent="0.2">
      <c r="A25" s="767"/>
      <c r="B25" s="32"/>
      <c r="C25" s="33"/>
      <c r="D25" s="348"/>
      <c r="E25" s="348"/>
      <c r="F25" s="348"/>
      <c r="G25" s="348"/>
      <c r="H25" s="348"/>
      <c r="I25" s="348"/>
      <c r="J25" s="348"/>
      <c r="K25" s="348"/>
      <c r="L25" s="348"/>
      <c r="M25" s="348"/>
      <c r="N25" s="348"/>
    </row>
    <row r="26" spans="1:14" s="23" customFormat="1" ht="57.95" customHeight="1" x14ac:dyDescent="0.2">
      <c r="A26" s="767" t="s">
        <v>34</v>
      </c>
      <c r="B26" s="31" t="s">
        <v>1623</v>
      </c>
      <c r="C26" s="223" t="s">
        <v>44</v>
      </c>
      <c r="D26" s="77">
        <v>100658.31664800001</v>
      </c>
      <c r="E26" s="77">
        <v>74888.362420000005</v>
      </c>
      <c r="F26" s="77">
        <v>82956.448915999994</v>
      </c>
      <c r="G26" s="77"/>
      <c r="H26" s="77">
        <v>97311.733208000005</v>
      </c>
      <c r="I26" s="77">
        <v>71429.646420000005</v>
      </c>
      <c r="J26" s="77">
        <v>80803.260221999997</v>
      </c>
      <c r="K26" s="77"/>
      <c r="L26" s="77">
        <v>18248.041689999998</v>
      </c>
      <c r="M26" s="77">
        <v>11225.736552</v>
      </c>
      <c r="N26" s="77">
        <v>10526.074516000001</v>
      </c>
    </row>
    <row r="27" spans="1:14" s="23" customFormat="1" ht="15" customHeight="1" x14ac:dyDescent="0.2">
      <c r="A27" s="767"/>
      <c r="B27" s="810" t="s">
        <v>1629</v>
      </c>
      <c r="C27" s="45" t="s">
        <v>2046</v>
      </c>
      <c r="D27" s="347">
        <v>6.4940460870318475</v>
      </c>
      <c r="E27" s="347">
        <v>5.2509066367235864</v>
      </c>
      <c r="F27" s="347">
        <v>5.4963869412234816</v>
      </c>
      <c r="G27" s="347"/>
      <c r="H27" s="347">
        <v>7.9630952261635013</v>
      </c>
      <c r="I27" s="347">
        <v>6.4289365708015449</v>
      </c>
      <c r="J27" s="347">
        <v>6.6446794274853822</v>
      </c>
      <c r="K27" s="347"/>
      <c r="L27" s="347">
        <v>1.4104097243719245</v>
      </c>
      <c r="M27" s="347">
        <v>0.92694701226423726</v>
      </c>
      <c r="N27" s="347">
        <v>0.76819344625484909</v>
      </c>
    </row>
    <row r="28" spans="1:14" s="23" customFormat="1" ht="56.45" customHeight="1" x14ac:dyDescent="0.2">
      <c r="A28" s="767"/>
      <c r="B28" s="810"/>
      <c r="C28" s="45" t="s">
        <v>2040</v>
      </c>
      <c r="D28" s="347">
        <v>27.17940768471394</v>
      </c>
      <c r="E28" s="347">
        <v>-25.601415845366244</v>
      </c>
      <c r="F28" s="347">
        <v>10.773485005255358</v>
      </c>
      <c r="G28" s="347"/>
      <c r="H28" s="347">
        <v>27.979886458823877</v>
      </c>
      <c r="I28" s="347">
        <v>-26.597087457766328</v>
      </c>
      <c r="J28" s="347">
        <v>13.122861825304261</v>
      </c>
      <c r="K28" s="347"/>
      <c r="L28" s="347">
        <v>25.311793320106691</v>
      </c>
      <c r="M28" s="347">
        <v>-38.482513670758713</v>
      </c>
      <c r="N28" s="347">
        <v>-6.2326603938994678</v>
      </c>
    </row>
    <row r="29" spans="1:14" s="23" customFormat="1" ht="8.1" customHeight="1" x14ac:dyDescent="0.2">
      <c r="A29" s="767"/>
      <c r="B29" s="32"/>
      <c r="C29" s="31"/>
      <c r="D29" s="348"/>
      <c r="E29" s="348"/>
      <c r="F29" s="348"/>
      <c r="G29" s="348"/>
      <c r="H29" s="348"/>
      <c r="I29" s="348"/>
      <c r="J29" s="348"/>
      <c r="K29" s="348"/>
      <c r="L29" s="348"/>
      <c r="M29" s="348"/>
      <c r="N29" s="348"/>
    </row>
    <row r="30" spans="1:14" s="30" customFormat="1" ht="57.95" customHeight="1" x14ac:dyDescent="0.2">
      <c r="A30" s="768" t="s">
        <v>33</v>
      </c>
      <c r="B30" s="472" t="s">
        <v>1932</v>
      </c>
      <c r="C30" s="473" t="s">
        <v>44</v>
      </c>
      <c r="D30" s="474">
        <v>125677.06869</v>
      </c>
      <c r="E30" s="474">
        <v>106155.12216499999</v>
      </c>
      <c r="F30" s="474">
        <v>112498.43025799999</v>
      </c>
      <c r="G30" s="474"/>
      <c r="H30" s="474">
        <v>116365.17724</v>
      </c>
      <c r="I30" s="474">
        <v>96414.597217999995</v>
      </c>
      <c r="J30" s="474">
        <v>102449.519835</v>
      </c>
      <c r="K30" s="474"/>
      <c r="L30" s="474">
        <v>134305.13333499999</v>
      </c>
      <c r="M30" s="474">
        <v>120955.537268</v>
      </c>
      <c r="N30" s="474">
        <v>122472.236925</v>
      </c>
    </row>
    <row r="31" spans="1:14" s="30" customFormat="1" ht="15" customHeight="1" x14ac:dyDescent="0.2">
      <c r="A31" s="768"/>
      <c r="B31" s="811" t="s">
        <v>1630</v>
      </c>
      <c r="C31" s="475" t="s">
        <v>2046</v>
      </c>
      <c r="D31" s="476">
        <v>8.1081494637943905</v>
      </c>
      <c r="E31" s="476">
        <v>7.4432210491163984</v>
      </c>
      <c r="F31" s="476">
        <v>7.4537291682329005</v>
      </c>
      <c r="G31" s="476"/>
      <c r="H31" s="476">
        <v>9.5222534510908883</v>
      </c>
      <c r="I31" s="476">
        <v>8.6776760222118021</v>
      </c>
      <c r="J31" s="476">
        <v>8.4247122570685136</v>
      </c>
      <c r="K31" s="476"/>
      <c r="L31" s="476">
        <v>10.380580519637771</v>
      </c>
      <c r="M31" s="476">
        <v>9.9877075653813367</v>
      </c>
      <c r="N31" s="476">
        <v>8.9380299950325881</v>
      </c>
    </row>
    <row r="32" spans="1:14" s="30" customFormat="1" ht="56.45" customHeight="1" x14ac:dyDescent="0.2">
      <c r="A32" s="768"/>
      <c r="B32" s="811"/>
      <c r="C32" s="475" t="s">
        <v>2040</v>
      </c>
      <c r="D32" s="476">
        <v>16.891636756997098</v>
      </c>
      <c r="E32" s="476">
        <v>-15.533419683071706</v>
      </c>
      <c r="F32" s="476">
        <v>5.9755082596395219</v>
      </c>
      <c r="G32" s="476"/>
      <c r="H32" s="476">
        <v>16.884564088707489</v>
      </c>
      <c r="I32" s="476">
        <v>-17.144802676536539</v>
      </c>
      <c r="J32" s="476">
        <v>6.2593453596602515</v>
      </c>
      <c r="K32" s="476"/>
      <c r="L32" s="476">
        <v>20.257530572615657</v>
      </c>
      <c r="M32" s="476">
        <v>-9.939751173696262</v>
      </c>
      <c r="N32" s="476">
        <v>1.2539315613467683</v>
      </c>
    </row>
    <row r="33" spans="1:14" s="23" customFormat="1" ht="8.1" customHeight="1" x14ac:dyDescent="0.2">
      <c r="A33" s="767"/>
      <c r="B33" s="32"/>
      <c r="C33" s="33"/>
      <c r="D33" s="348"/>
      <c r="E33" s="348"/>
      <c r="F33" s="348"/>
      <c r="G33" s="348"/>
      <c r="H33" s="348"/>
      <c r="I33" s="348"/>
      <c r="J33" s="348"/>
      <c r="K33" s="348"/>
      <c r="L33" s="348"/>
      <c r="M33" s="348"/>
      <c r="N33" s="348"/>
    </row>
    <row r="34" spans="1:14" s="23" customFormat="1" ht="57.95" customHeight="1" x14ac:dyDescent="0.2">
      <c r="A34" s="767" t="s">
        <v>32</v>
      </c>
      <c r="B34" s="31" t="s">
        <v>1624</v>
      </c>
      <c r="C34" s="223" t="s">
        <v>44</v>
      </c>
      <c r="D34" s="77">
        <v>138745.71001000001</v>
      </c>
      <c r="E34" s="77">
        <v>127578.447484</v>
      </c>
      <c r="F34" s="77">
        <v>137948.931698</v>
      </c>
      <c r="G34" s="77"/>
      <c r="H34" s="77">
        <v>127591.49539900001</v>
      </c>
      <c r="I34" s="77">
        <v>117044.29599699999</v>
      </c>
      <c r="J34" s="77">
        <v>126272.47786899999</v>
      </c>
      <c r="K34" s="77"/>
      <c r="L34" s="77">
        <v>126842.772489</v>
      </c>
      <c r="M34" s="77">
        <v>125495.107406</v>
      </c>
      <c r="N34" s="77">
        <v>135522.645001</v>
      </c>
    </row>
    <row r="35" spans="1:14" s="23" customFormat="1" ht="15" customHeight="1" x14ac:dyDescent="0.2">
      <c r="A35" s="767"/>
      <c r="B35" s="810" t="s">
        <v>1631</v>
      </c>
      <c r="C35" s="45" t="s">
        <v>2046</v>
      </c>
      <c r="D35" s="347">
        <v>8.951282568471191</v>
      </c>
      <c r="E35" s="347">
        <v>8.9453487157267588</v>
      </c>
      <c r="F35" s="347">
        <v>9.1399850963772096</v>
      </c>
      <c r="G35" s="347"/>
      <c r="H35" s="347">
        <v>10.440911845020061</v>
      </c>
      <c r="I35" s="347">
        <v>10.534426427290079</v>
      </c>
      <c r="J35" s="347">
        <v>10.383741121936874</v>
      </c>
      <c r="K35" s="347"/>
      <c r="L35" s="347">
        <v>9.8038070508584649</v>
      </c>
      <c r="M35" s="347">
        <v>10.362555216303033</v>
      </c>
      <c r="N35" s="347">
        <v>9.890449431138217</v>
      </c>
    </row>
    <row r="36" spans="1:14" s="23" customFormat="1" ht="56.45" customHeight="1" x14ac:dyDescent="0.2">
      <c r="A36" s="767"/>
      <c r="B36" s="810"/>
      <c r="C36" s="45" t="s">
        <v>2040</v>
      </c>
      <c r="D36" s="347">
        <v>8.8468916018375143</v>
      </c>
      <c r="E36" s="347">
        <v>-8.0487263535536577</v>
      </c>
      <c r="F36" s="347">
        <v>8.1287117209202524</v>
      </c>
      <c r="G36" s="347"/>
      <c r="H36" s="347">
        <v>16.558478576995682</v>
      </c>
      <c r="I36" s="347">
        <v>-8.2663812106105912</v>
      </c>
      <c r="J36" s="347">
        <v>7.8843499321287149</v>
      </c>
      <c r="K36" s="347"/>
      <c r="L36" s="347">
        <v>19.18585306724674</v>
      </c>
      <c r="M36" s="347">
        <v>-1.0624689578721338</v>
      </c>
      <c r="N36" s="347">
        <v>7.9903813003315367</v>
      </c>
    </row>
    <row r="37" spans="1:14" s="23" customFormat="1" ht="8.1" customHeight="1" x14ac:dyDescent="0.2">
      <c r="A37" s="767"/>
      <c r="B37" s="32"/>
      <c r="C37" s="31"/>
      <c r="D37" s="348"/>
      <c r="E37" s="348"/>
      <c r="F37" s="348"/>
      <c r="G37" s="348"/>
      <c r="H37" s="348"/>
      <c r="I37" s="348"/>
      <c r="J37" s="348"/>
      <c r="K37" s="348"/>
      <c r="L37" s="348"/>
      <c r="M37" s="348"/>
      <c r="N37" s="348"/>
    </row>
    <row r="38" spans="1:14" s="30" customFormat="1" ht="44.25" customHeight="1" x14ac:dyDescent="0.2">
      <c r="A38" s="768" t="s">
        <v>31</v>
      </c>
      <c r="B38" s="472" t="s">
        <v>1625</v>
      </c>
      <c r="C38" s="473" t="s">
        <v>44</v>
      </c>
      <c r="D38" s="474">
        <v>672352.328155</v>
      </c>
      <c r="E38" s="474">
        <v>650205.65144100005</v>
      </c>
      <c r="F38" s="474">
        <v>689196.05477199994</v>
      </c>
      <c r="G38" s="474"/>
      <c r="H38" s="474">
        <v>494863.65048499999</v>
      </c>
      <c r="I38" s="474">
        <v>469742.334393</v>
      </c>
      <c r="J38" s="474">
        <v>517606.74573899998</v>
      </c>
      <c r="K38" s="474"/>
      <c r="L38" s="474">
        <v>533777.51561500004</v>
      </c>
      <c r="M38" s="474">
        <v>500554.994573</v>
      </c>
      <c r="N38" s="474">
        <v>621751.68553500006</v>
      </c>
    </row>
    <row r="39" spans="1:14" s="30" customFormat="1" ht="15" customHeight="1" x14ac:dyDescent="0.2">
      <c r="A39" s="768"/>
      <c r="B39" s="811" t="s">
        <v>1632</v>
      </c>
      <c r="C39" s="475" t="s">
        <v>2046</v>
      </c>
      <c r="D39" s="476">
        <v>43.377310004403746</v>
      </c>
      <c r="E39" s="476">
        <v>45.590116542259004</v>
      </c>
      <c r="F39" s="476">
        <v>45.663577032176299</v>
      </c>
      <c r="G39" s="476"/>
      <c r="H39" s="476">
        <v>40.495079502447773</v>
      </c>
      <c r="I39" s="476">
        <v>42.278575126577614</v>
      </c>
      <c r="J39" s="476">
        <v>42.564258985223177</v>
      </c>
      <c r="K39" s="476"/>
      <c r="L39" s="476">
        <v>41.25620773252863</v>
      </c>
      <c r="M39" s="476">
        <v>41.332517874804282</v>
      </c>
      <c r="N39" s="476">
        <v>45.375469202681906</v>
      </c>
    </row>
    <row r="40" spans="1:14" s="30" customFormat="1" ht="56.45" customHeight="1" x14ac:dyDescent="0.2">
      <c r="A40" s="768"/>
      <c r="B40" s="811"/>
      <c r="C40" s="475" t="s">
        <v>2040</v>
      </c>
      <c r="D40" s="476">
        <v>28.855290858716764</v>
      </c>
      <c r="E40" s="476">
        <v>-3.2939094261445589</v>
      </c>
      <c r="F40" s="476">
        <v>5.9966263357736898</v>
      </c>
      <c r="G40" s="476"/>
      <c r="H40" s="476">
        <v>24.867393369000812</v>
      </c>
      <c r="I40" s="476">
        <v>-5.0764116676137752</v>
      </c>
      <c r="J40" s="476">
        <v>10.189503445085542</v>
      </c>
      <c r="K40" s="476"/>
      <c r="L40" s="476">
        <v>28.074110448235889</v>
      </c>
      <c r="M40" s="476">
        <v>-6.2240390556208034</v>
      </c>
      <c r="N40" s="476">
        <v>24.212462621692001</v>
      </c>
    </row>
    <row r="41" spans="1:14" s="23" customFormat="1" ht="8.1" customHeight="1" x14ac:dyDescent="0.2">
      <c r="A41" s="767"/>
      <c r="B41" s="32"/>
      <c r="C41" s="33"/>
      <c r="D41" s="348"/>
      <c r="E41" s="348"/>
      <c r="F41" s="348"/>
      <c r="G41" s="348"/>
      <c r="H41" s="348"/>
      <c r="I41" s="348"/>
      <c r="J41" s="348"/>
      <c r="K41" s="348"/>
      <c r="L41" s="348"/>
      <c r="M41" s="348"/>
      <c r="N41" s="348"/>
    </row>
    <row r="42" spans="1:14" s="23" customFormat="1" ht="28.5" customHeight="1" x14ac:dyDescent="0.2">
      <c r="A42" s="769" t="s">
        <v>30</v>
      </c>
      <c r="B42" s="31" t="s">
        <v>29</v>
      </c>
      <c r="C42" s="223" t="s">
        <v>44</v>
      </c>
      <c r="D42" s="77">
        <v>162735.12406500001</v>
      </c>
      <c r="E42" s="77">
        <v>143781.056105</v>
      </c>
      <c r="F42" s="77">
        <v>170633.90674100001</v>
      </c>
      <c r="G42" s="77"/>
      <c r="H42" s="77">
        <v>147647.48221399999</v>
      </c>
      <c r="I42" s="77">
        <v>132639.089217</v>
      </c>
      <c r="J42" s="77">
        <v>158021.026396</v>
      </c>
      <c r="K42" s="77"/>
      <c r="L42" s="77">
        <v>82795.644954000003</v>
      </c>
      <c r="M42" s="77">
        <v>78335.874121999994</v>
      </c>
      <c r="N42" s="77">
        <v>87460.390526999996</v>
      </c>
    </row>
    <row r="43" spans="1:14" s="23" customFormat="1" ht="15" customHeight="1" x14ac:dyDescent="0.2">
      <c r="A43" s="769"/>
      <c r="B43" s="810" t="s">
        <v>1633</v>
      </c>
      <c r="C43" s="45" t="s">
        <v>2046</v>
      </c>
      <c r="D43" s="347">
        <v>10.498977440210883</v>
      </c>
      <c r="E43" s="347">
        <v>10.081418224939611</v>
      </c>
      <c r="F43" s="347">
        <v>11.305570440832707</v>
      </c>
      <c r="G43" s="347"/>
      <c r="H43" s="347">
        <v>12.082108929868562</v>
      </c>
      <c r="I43" s="347">
        <v>11.938016413675259</v>
      </c>
      <c r="J43" s="347">
        <v>12.994513591640283</v>
      </c>
      <c r="K43" s="347"/>
      <c r="L43" s="347">
        <v>6.3993597100756556</v>
      </c>
      <c r="M43" s="347">
        <v>6.4684579166930796</v>
      </c>
      <c r="N43" s="347">
        <v>6.382863688415398</v>
      </c>
    </row>
    <row r="44" spans="1:14" s="23" customFormat="1" ht="56.45" customHeight="1" x14ac:dyDescent="0.2">
      <c r="A44" s="769"/>
      <c r="B44" s="810"/>
      <c r="C44" s="45" t="s">
        <v>2040</v>
      </c>
      <c r="D44" s="347">
        <v>-7.565993409085447</v>
      </c>
      <c r="E44" s="347">
        <v>-11.647189301572867</v>
      </c>
      <c r="F44" s="347">
        <v>18.676209066366852</v>
      </c>
      <c r="G44" s="347"/>
      <c r="H44" s="347">
        <v>-12.02941249519175</v>
      </c>
      <c r="I44" s="347">
        <v>-10.165017900709509</v>
      </c>
      <c r="J44" s="347">
        <v>19.136091275080062</v>
      </c>
      <c r="K44" s="347"/>
      <c r="L44" s="347">
        <v>26.829334564757488</v>
      </c>
      <c r="M44" s="347">
        <v>-5.3864799706286357</v>
      </c>
      <c r="N44" s="347">
        <v>11.647941006938296</v>
      </c>
    </row>
    <row r="45" spans="1:14" s="23" customFormat="1" ht="8.1" customHeight="1" x14ac:dyDescent="0.2">
      <c r="A45" s="767"/>
      <c r="B45" s="32"/>
      <c r="C45" s="31"/>
      <c r="D45" s="348"/>
      <c r="E45" s="348"/>
      <c r="F45" s="348"/>
      <c r="G45" s="348"/>
      <c r="H45" s="348"/>
      <c r="I45" s="348"/>
      <c r="J45" s="348"/>
      <c r="K45" s="348"/>
      <c r="L45" s="348"/>
      <c r="M45" s="348"/>
      <c r="N45" s="348"/>
    </row>
    <row r="46" spans="1:14" s="30" customFormat="1" ht="57.95" customHeight="1" x14ac:dyDescent="0.2">
      <c r="A46" s="768" t="s">
        <v>27</v>
      </c>
      <c r="B46" s="472" t="s">
        <v>1928</v>
      </c>
      <c r="C46" s="473" t="s">
        <v>44</v>
      </c>
      <c r="D46" s="474">
        <v>6453.0081190000001</v>
      </c>
      <c r="E46" s="474">
        <v>8327.1272289999997</v>
      </c>
      <c r="F46" s="474">
        <v>9709.7015539999993</v>
      </c>
      <c r="G46" s="474"/>
      <c r="H46" s="474">
        <v>5490.2453029999997</v>
      </c>
      <c r="I46" s="474">
        <v>7221.606299</v>
      </c>
      <c r="J46" s="474">
        <v>8891.4767379999994</v>
      </c>
      <c r="K46" s="474"/>
      <c r="L46" s="474">
        <v>23699.094185000002</v>
      </c>
      <c r="M46" s="474">
        <v>16811.185901000001</v>
      </c>
      <c r="N46" s="474">
        <v>23229.158089</v>
      </c>
    </row>
    <row r="47" spans="1:14" s="30" customFormat="1" ht="15" customHeight="1" x14ac:dyDescent="0.2">
      <c r="A47" s="768"/>
      <c r="B47" s="811" t="s">
        <v>1634</v>
      </c>
      <c r="C47" s="475" t="s">
        <v>2046</v>
      </c>
      <c r="D47" s="476">
        <v>0.41632061334108683</v>
      </c>
      <c r="E47" s="476">
        <v>0.58386865754084649</v>
      </c>
      <c r="F47" s="476">
        <v>0.64332884931733969</v>
      </c>
      <c r="G47" s="476"/>
      <c r="H47" s="476">
        <v>0.44927106651504706</v>
      </c>
      <c r="I47" s="476">
        <v>0.64997170170189256</v>
      </c>
      <c r="J47" s="476">
        <v>0.73117114827586704</v>
      </c>
      <c r="K47" s="476"/>
      <c r="L47" s="476">
        <v>1.8317271225683027</v>
      </c>
      <c r="M47" s="476">
        <v>1.3881564449126775</v>
      </c>
      <c r="N47" s="476">
        <v>1.6952651227067956</v>
      </c>
    </row>
    <row r="48" spans="1:14" s="30" customFormat="1" ht="56.45" customHeight="1" x14ac:dyDescent="0.2">
      <c r="A48" s="768"/>
      <c r="B48" s="811"/>
      <c r="C48" s="475" t="s">
        <v>2040</v>
      </c>
      <c r="D48" s="476">
        <v>56.309680009283824</v>
      </c>
      <c r="E48" s="476">
        <v>29.042565504945085</v>
      </c>
      <c r="F48" s="476">
        <v>16.603256885340421</v>
      </c>
      <c r="G48" s="476"/>
      <c r="H48" s="476">
        <v>60.268022173778022</v>
      </c>
      <c r="I48" s="476">
        <v>31.535221113962681</v>
      </c>
      <c r="J48" s="476">
        <v>23.123254991500048</v>
      </c>
      <c r="K48" s="476"/>
      <c r="L48" s="476">
        <v>-1.1069620133502323</v>
      </c>
      <c r="M48" s="476">
        <v>-29.064014979777593</v>
      </c>
      <c r="N48" s="476">
        <v>38.176796246231689</v>
      </c>
    </row>
    <row r="49" spans="1:14" ht="15" customHeight="1" x14ac:dyDescent="0.2">
      <c r="A49" s="29"/>
      <c r="B49" s="29"/>
      <c r="C49" s="28"/>
      <c r="D49" s="8"/>
      <c r="E49" s="19"/>
      <c r="F49" s="414"/>
      <c r="G49" s="19"/>
      <c r="H49" s="8"/>
      <c r="I49" s="19"/>
      <c r="J49" s="414"/>
      <c r="K49" s="19"/>
      <c r="L49" s="8"/>
      <c r="M49" s="19"/>
      <c r="N49" s="414"/>
    </row>
    <row r="50" spans="1:14" ht="15" customHeight="1" x14ac:dyDescent="0.2">
      <c r="B50" s="23"/>
      <c r="D50" s="27"/>
      <c r="E50" s="26"/>
      <c r="F50" s="26"/>
      <c r="G50" s="26"/>
      <c r="H50" s="27"/>
      <c r="I50" s="26"/>
      <c r="J50" s="26"/>
      <c r="K50" s="26"/>
      <c r="L50" s="27"/>
      <c r="M50" s="26"/>
      <c r="N50" s="26"/>
    </row>
    <row r="51" spans="1:14" ht="15" customHeight="1" x14ac:dyDescent="0.2">
      <c r="B51" s="23"/>
      <c r="E51" s="25"/>
      <c r="F51" s="25"/>
      <c r="G51" s="25"/>
      <c r="I51" s="25"/>
      <c r="J51" s="25"/>
      <c r="K51" s="25"/>
      <c r="M51" s="25"/>
      <c r="N51" s="25"/>
    </row>
    <row r="52" spans="1:14" ht="15" customHeight="1" x14ac:dyDescent="0.2">
      <c r="B52" s="23"/>
      <c r="D52" s="20"/>
      <c r="H52" s="20"/>
      <c r="L52" s="20"/>
    </row>
    <row r="53" spans="1:14" ht="15" customHeight="1" x14ac:dyDescent="0.2">
      <c r="B53" s="23"/>
      <c r="D53" s="24"/>
      <c r="E53" s="24"/>
      <c r="F53" s="24"/>
      <c r="G53" s="24"/>
      <c r="H53" s="24"/>
      <c r="I53" s="24"/>
      <c r="J53" s="24"/>
      <c r="K53" s="24"/>
      <c r="L53" s="24"/>
      <c r="M53" s="24"/>
      <c r="N53" s="24"/>
    </row>
    <row r="54" spans="1:14" s="22" customFormat="1" ht="15" customHeight="1" x14ac:dyDescent="0.2">
      <c r="A54" s="19"/>
      <c r="B54" s="23"/>
      <c r="D54" s="21"/>
      <c r="E54" s="20"/>
      <c r="F54" s="20"/>
      <c r="G54" s="20"/>
      <c r="H54" s="21"/>
      <c r="I54" s="20"/>
      <c r="J54" s="20"/>
      <c r="K54" s="20"/>
      <c r="L54" s="21"/>
      <c r="M54" s="20"/>
      <c r="N54" s="20"/>
    </row>
  </sheetData>
  <mergeCells count="17">
    <mergeCell ref="A8:B8"/>
    <mergeCell ref="B11:B12"/>
    <mergeCell ref="B31:B32"/>
    <mergeCell ref="B43:B44"/>
    <mergeCell ref="B47:B48"/>
    <mergeCell ref="B35:B36"/>
    <mergeCell ref="B15:B16"/>
    <mergeCell ref="B19:B20"/>
    <mergeCell ref="B23:B24"/>
    <mergeCell ref="B27:B28"/>
    <mergeCell ref="B39:B40"/>
    <mergeCell ref="D4:F4"/>
    <mergeCell ref="D5:F5"/>
    <mergeCell ref="H4:J4"/>
    <mergeCell ref="H5:J5"/>
    <mergeCell ref="L4:N4"/>
    <mergeCell ref="L5:N5"/>
  </mergeCells>
  <printOptions horizontalCentered="1"/>
  <pageMargins left="0.39370078740157483" right="0.39370078740157483" top="0.74803149606299213" bottom="0.74803149606299213" header="0.31496062992125984" footer="0.31496062992125984"/>
  <pageSetup paperSize="9" scale="75" firstPageNumber="43" orientation="portrait" useFirstPageNumber="1" r:id="rId1"/>
  <headerFooter alignWithMargins="0">
    <oddFooter>&amp;C&amp;P</oddFooter>
  </headerFooter>
  <rowBreaks count="1" manualBreakCount="1">
    <brk id="33" max="1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A57CE-F913-48AC-A196-A42620FBB618}">
  <dimension ref="A1:H160"/>
  <sheetViews>
    <sheetView view="pageBreakPreview" zoomScaleNormal="85" zoomScaleSheetLayoutView="100" workbookViewId="0">
      <selection activeCell="A6" sqref="B6"/>
    </sheetView>
  </sheetViews>
  <sheetFormatPr defaultColWidth="9.140625" defaultRowHeight="15" customHeight="1" x14ac:dyDescent="0.2"/>
  <cols>
    <col min="1" max="1" width="41" style="701" customWidth="1"/>
    <col min="2" max="6" width="17.140625" style="701" customWidth="1"/>
    <col min="7" max="16384" width="9.140625" style="701"/>
  </cols>
  <sheetData>
    <row r="1" spans="1:8" s="699" customFormat="1" ht="15" customHeight="1" x14ac:dyDescent="0.25">
      <c r="A1" s="426" t="s">
        <v>2214</v>
      </c>
      <c r="B1" s="698"/>
      <c r="C1" s="698"/>
      <c r="D1" s="698"/>
      <c r="E1" s="698"/>
      <c r="F1" s="698"/>
    </row>
    <row r="2" spans="1:8" s="699" customFormat="1" ht="15" customHeight="1" x14ac:dyDescent="0.25">
      <c r="A2" s="428" t="s">
        <v>2215</v>
      </c>
      <c r="B2" s="700"/>
      <c r="C2" s="700"/>
      <c r="D2" s="700"/>
      <c r="E2" s="700"/>
      <c r="F2" s="700"/>
    </row>
    <row r="3" spans="1:8" ht="7.9" customHeight="1" x14ac:dyDescent="0.2">
      <c r="B3" s="702"/>
      <c r="C3" s="702"/>
      <c r="D3" s="702"/>
      <c r="E3" s="702"/>
      <c r="F3" s="702"/>
      <c r="G3" s="839"/>
      <c r="H3" s="839"/>
    </row>
    <row r="4" spans="1:8" ht="15" customHeight="1" x14ac:dyDescent="0.2">
      <c r="A4" s="696" t="s">
        <v>588</v>
      </c>
      <c r="B4" s="840" t="s">
        <v>40</v>
      </c>
      <c r="C4" s="840" t="s">
        <v>39</v>
      </c>
      <c r="D4" s="840" t="s">
        <v>0</v>
      </c>
      <c r="E4" s="840" t="s">
        <v>2045</v>
      </c>
      <c r="F4" s="840" t="s">
        <v>2103</v>
      </c>
    </row>
    <row r="5" spans="1:8" ht="15" customHeight="1" x14ac:dyDescent="0.2">
      <c r="A5" s="697" t="s">
        <v>587</v>
      </c>
      <c r="B5" s="840"/>
      <c r="C5" s="840"/>
      <c r="D5" s="840"/>
      <c r="E5" s="840"/>
      <c r="F5" s="840"/>
    </row>
    <row r="6" spans="1:8" ht="8.1" customHeight="1" x14ac:dyDescent="0.2">
      <c r="A6" s="703"/>
      <c r="B6" s="704"/>
      <c r="C6" s="704"/>
      <c r="D6" s="704"/>
      <c r="E6" s="704"/>
      <c r="F6" s="704"/>
    </row>
    <row r="7" spans="1:8" ht="15" customHeight="1" x14ac:dyDescent="0.2">
      <c r="A7" s="838" t="s">
        <v>1191</v>
      </c>
      <c r="B7" s="838"/>
      <c r="C7" s="838"/>
      <c r="D7" s="838"/>
      <c r="E7" s="838"/>
      <c r="F7" s="838"/>
    </row>
    <row r="8" spans="1:8" ht="15" customHeight="1" x14ac:dyDescent="0.2">
      <c r="A8" s="837" t="s">
        <v>1190</v>
      </c>
      <c r="B8" s="837"/>
      <c r="C8" s="837"/>
      <c r="D8" s="837"/>
      <c r="E8" s="837"/>
      <c r="F8" s="837"/>
    </row>
    <row r="9" spans="1:8" ht="6" customHeight="1" x14ac:dyDescent="0.2">
      <c r="A9" s="703"/>
      <c r="B9" s="704"/>
      <c r="C9" s="704"/>
      <c r="D9" s="704"/>
      <c r="E9" s="704"/>
      <c r="F9" s="704"/>
    </row>
    <row r="10" spans="1:8" ht="15" customHeight="1" x14ac:dyDescent="0.2">
      <c r="A10" s="705" t="s">
        <v>2116</v>
      </c>
      <c r="B10" s="496">
        <v>386291.87292999966</v>
      </c>
      <c r="C10" s="496">
        <v>455952.9592130002</v>
      </c>
      <c r="D10" s="496">
        <v>592955.84293100005</v>
      </c>
      <c r="E10" s="496">
        <v>575455.29072599998</v>
      </c>
      <c r="F10" s="496">
        <v>601576.78459399997</v>
      </c>
    </row>
    <row r="11" spans="1:8" ht="6" customHeight="1" x14ac:dyDescent="0.2">
      <c r="A11" s="706"/>
      <c r="B11" s="129"/>
      <c r="C11" s="129"/>
      <c r="D11" s="129"/>
      <c r="E11" s="129"/>
      <c r="F11" s="129"/>
    </row>
    <row r="12" spans="1:8" ht="15" customHeight="1" x14ac:dyDescent="0.2">
      <c r="A12" s="706" t="s">
        <v>111</v>
      </c>
      <c r="B12" s="141">
        <v>52856.612492</v>
      </c>
      <c r="C12" s="141">
        <v>66494.081080000004</v>
      </c>
      <c r="D12" s="141">
        <v>96022.750667</v>
      </c>
      <c r="E12" s="141">
        <v>101285.963189</v>
      </c>
      <c r="F12" s="141">
        <v>120111.35267199999</v>
      </c>
    </row>
    <row r="13" spans="1:8" s="707" customFormat="1" ht="15" customHeight="1" x14ac:dyDescent="0.2">
      <c r="A13" s="712" t="s">
        <v>164</v>
      </c>
      <c r="B13" s="515">
        <v>69831.714344000007</v>
      </c>
      <c r="C13" s="515">
        <v>85868.832714999997</v>
      </c>
      <c r="D13" s="515">
        <v>115274.57606399999</v>
      </c>
      <c r="E13" s="515">
        <v>106523.301596</v>
      </c>
      <c r="F13" s="515">
        <v>112776.06381199999</v>
      </c>
    </row>
    <row r="14" spans="1:8" ht="15" customHeight="1" x14ac:dyDescent="0.2">
      <c r="A14" s="706" t="s">
        <v>482</v>
      </c>
      <c r="B14" s="141">
        <v>57537.167809999999</v>
      </c>
      <c r="C14" s="141">
        <v>65773.514007999998</v>
      </c>
      <c r="D14" s="141">
        <v>79087.125379999998</v>
      </c>
      <c r="E14" s="141">
        <v>74009.881959000006</v>
      </c>
      <c r="F14" s="141">
        <v>73299.026702000003</v>
      </c>
    </row>
    <row r="15" spans="1:8" s="707" customFormat="1" ht="15" customHeight="1" x14ac:dyDescent="0.2">
      <c r="A15" s="712" t="s">
        <v>485</v>
      </c>
      <c r="B15" s="515">
        <v>53901.055206999998</v>
      </c>
      <c r="C15" s="515">
        <v>59670.582970000003</v>
      </c>
      <c r="D15" s="515">
        <v>81096.983951999995</v>
      </c>
      <c r="E15" s="515">
        <v>76675.440508</v>
      </c>
      <c r="F15" s="515">
        <v>68046.845516000001</v>
      </c>
    </row>
    <row r="16" spans="1:8" ht="15" customHeight="1" x14ac:dyDescent="0.2">
      <c r="A16" s="706" t="s">
        <v>2117</v>
      </c>
      <c r="B16" s="141">
        <v>38323.971640999996</v>
      </c>
      <c r="C16" s="141">
        <v>41882.158547999999</v>
      </c>
      <c r="D16" s="141">
        <v>52021.437006</v>
      </c>
      <c r="E16" s="141">
        <v>52578.325807000001</v>
      </c>
      <c r="F16" s="141">
        <v>51946.192786</v>
      </c>
    </row>
    <row r="17" spans="1:6" s="707" customFormat="1" ht="15" customHeight="1" x14ac:dyDescent="0.2">
      <c r="A17" s="712" t="s">
        <v>467</v>
      </c>
      <c r="B17" s="515">
        <v>19284.800905</v>
      </c>
      <c r="C17" s="515">
        <v>23322.945704999998</v>
      </c>
      <c r="D17" s="515">
        <v>30541.393983000002</v>
      </c>
      <c r="E17" s="515">
        <v>27398.167559000001</v>
      </c>
      <c r="F17" s="515">
        <v>43932.794031999998</v>
      </c>
    </row>
    <row r="18" spans="1:6" s="707" customFormat="1" ht="15" customHeight="1" x14ac:dyDescent="0.2">
      <c r="A18" s="706" t="s">
        <v>1988</v>
      </c>
      <c r="B18" s="141">
        <v>94556.550530999666</v>
      </c>
      <c r="C18" s="141">
        <v>112940.84418700018</v>
      </c>
      <c r="D18" s="141">
        <v>138911.57587900007</v>
      </c>
      <c r="E18" s="141">
        <v>136984.21010799997</v>
      </c>
      <c r="F18" s="141">
        <v>131464.50907399994</v>
      </c>
    </row>
    <row r="19" spans="1:6" ht="6" customHeight="1" x14ac:dyDescent="0.2">
      <c r="A19" s="706"/>
      <c r="B19" s="141"/>
      <c r="C19" s="141"/>
      <c r="D19" s="141"/>
      <c r="E19" s="141"/>
      <c r="F19" s="141"/>
    </row>
    <row r="20" spans="1:6" ht="15" customHeight="1" x14ac:dyDescent="0.2">
      <c r="A20" s="838" t="s">
        <v>1192</v>
      </c>
      <c r="B20" s="838"/>
      <c r="C20" s="838"/>
      <c r="D20" s="838"/>
      <c r="E20" s="838"/>
      <c r="F20" s="838"/>
    </row>
    <row r="21" spans="1:6" ht="15" customHeight="1" x14ac:dyDescent="0.2">
      <c r="A21" s="837" t="s">
        <v>1193</v>
      </c>
      <c r="B21" s="837"/>
      <c r="C21" s="837"/>
      <c r="D21" s="837"/>
      <c r="E21" s="837"/>
      <c r="F21" s="837"/>
    </row>
    <row r="22" spans="1:6" ht="6" customHeight="1" x14ac:dyDescent="0.2">
      <c r="A22" s="703"/>
      <c r="B22" s="704"/>
      <c r="C22" s="704"/>
      <c r="D22" s="704"/>
      <c r="E22" s="704"/>
      <c r="F22" s="704"/>
    </row>
    <row r="23" spans="1:6" ht="15" customHeight="1" x14ac:dyDescent="0.2">
      <c r="A23" s="705" t="s">
        <v>2116</v>
      </c>
      <c r="B23" s="496">
        <v>53728.848295999967</v>
      </c>
      <c r="C23" s="496">
        <v>86160.227772999991</v>
      </c>
      <c r="D23" s="496">
        <v>149836.129739</v>
      </c>
      <c r="E23" s="496">
        <v>133870.28451900001</v>
      </c>
      <c r="F23" s="496">
        <v>117577.344052</v>
      </c>
    </row>
    <row r="24" spans="1:6" ht="6" customHeight="1" x14ac:dyDescent="0.2">
      <c r="A24" s="706"/>
      <c r="B24" s="129"/>
      <c r="C24" s="129"/>
      <c r="D24" s="129"/>
      <c r="E24" s="129"/>
      <c r="F24" s="129"/>
    </row>
    <row r="25" spans="1:6" ht="15" customHeight="1" x14ac:dyDescent="0.2">
      <c r="A25" s="706" t="s">
        <v>164</v>
      </c>
      <c r="B25" s="141">
        <v>18081.597806999998</v>
      </c>
      <c r="C25" s="141">
        <v>19678.879061</v>
      </c>
      <c r="D25" s="141">
        <v>33302.134184000002</v>
      </c>
      <c r="E25" s="141">
        <v>29271.232510999998</v>
      </c>
      <c r="F25" s="141">
        <v>27980.722452999998</v>
      </c>
    </row>
    <row r="26" spans="1:6" s="707" customFormat="1" ht="15" customHeight="1" x14ac:dyDescent="0.2">
      <c r="A26" s="712" t="s">
        <v>168</v>
      </c>
      <c r="B26" s="515">
        <v>4940.813126</v>
      </c>
      <c r="C26" s="515">
        <v>13259.108324999999</v>
      </c>
      <c r="D26" s="515">
        <v>24786.606047000001</v>
      </c>
      <c r="E26" s="515">
        <v>18939.386269999999</v>
      </c>
      <c r="F26" s="515">
        <v>21929.867868000001</v>
      </c>
    </row>
    <row r="27" spans="1:6" ht="15" customHeight="1" x14ac:dyDescent="0.2">
      <c r="A27" s="706" t="s">
        <v>436</v>
      </c>
      <c r="B27" s="141">
        <v>3936.0371490000002</v>
      </c>
      <c r="C27" s="141">
        <v>8886.2720680000002</v>
      </c>
      <c r="D27" s="141">
        <v>15065.233662000001</v>
      </c>
      <c r="E27" s="141">
        <v>21520.691523000001</v>
      </c>
      <c r="F27" s="141">
        <v>19921.391288999999</v>
      </c>
    </row>
    <row r="28" spans="1:6" s="707" customFormat="1" ht="15" customHeight="1" x14ac:dyDescent="0.2">
      <c r="A28" s="712" t="s">
        <v>162</v>
      </c>
      <c r="B28" s="515">
        <v>3683.6908330000001</v>
      </c>
      <c r="C28" s="515">
        <v>5290.0847180000001</v>
      </c>
      <c r="D28" s="515">
        <v>5754.3252940000002</v>
      </c>
      <c r="E28" s="515">
        <v>7478.4770280000002</v>
      </c>
      <c r="F28" s="515">
        <v>7346.974991</v>
      </c>
    </row>
    <row r="29" spans="1:6" ht="15" customHeight="1" x14ac:dyDescent="0.2">
      <c r="A29" s="706" t="s">
        <v>108</v>
      </c>
      <c r="B29" s="141">
        <v>1544.6752389999999</v>
      </c>
      <c r="C29" s="141">
        <v>5330.5703800000001</v>
      </c>
      <c r="D29" s="141">
        <v>11390.776072000001</v>
      </c>
      <c r="E29" s="141">
        <v>5226.7413880000004</v>
      </c>
      <c r="F29" s="141">
        <v>5919.8473869999998</v>
      </c>
    </row>
    <row r="30" spans="1:6" s="707" customFormat="1" ht="15" customHeight="1" x14ac:dyDescent="0.2">
      <c r="A30" s="712" t="s">
        <v>165</v>
      </c>
      <c r="B30" s="515">
        <v>1601.938776</v>
      </c>
      <c r="C30" s="515">
        <v>2509.6201639999999</v>
      </c>
      <c r="D30" s="515">
        <v>3704.7469780000001</v>
      </c>
      <c r="E30" s="515">
        <v>5298.4715839999999</v>
      </c>
      <c r="F30" s="515">
        <v>5823.0557529999996</v>
      </c>
    </row>
    <row r="31" spans="1:6" ht="15" customHeight="1" x14ac:dyDescent="0.2">
      <c r="A31" s="706" t="s">
        <v>485</v>
      </c>
      <c r="B31" s="141">
        <v>6417.1038989999997</v>
      </c>
      <c r="C31" s="141">
        <v>6327.7873950000003</v>
      </c>
      <c r="D31" s="141">
        <v>3335.4982140000002</v>
      </c>
      <c r="E31" s="141">
        <v>3134.1366680000001</v>
      </c>
      <c r="F31" s="141">
        <v>3370.1704450000002</v>
      </c>
    </row>
    <row r="32" spans="1:6" s="707" customFormat="1" ht="15" customHeight="1" x14ac:dyDescent="0.2">
      <c r="A32" s="712" t="s">
        <v>425</v>
      </c>
      <c r="B32" s="515">
        <v>71.674139999999994</v>
      </c>
      <c r="C32" s="515">
        <v>88.411807999999994</v>
      </c>
      <c r="D32" s="515">
        <v>2491.4043219999999</v>
      </c>
      <c r="E32" s="515">
        <v>3797.7031980000002</v>
      </c>
      <c r="F32" s="515">
        <v>2242.684757</v>
      </c>
    </row>
    <row r="33" spans="1:6" ht="15" customHeight="1" x14ac:dyDescent="0.2">
      <c r="A33" s="706" t="s">
        <v>477</v>
      </c>
      <c r="B33" s="141">
        <v>1264.5929799999999</v>
      </c>
      <c r="C33" s="141">
        <v>2186.4925159999998</v>
      </c>
      <c r="D33" s="141">
        <v>4036.6956380000001</v>
      </c>
      <c r="E33" s="141">
        <v>7850.0343320000002</v>
      </c>
      <c r="F33" s="141">
        <v>2228.2296540000002</v>
      </c>
    </row>
    <row r="34" spans="1:6" ht="15" customHeight="1" x14ac:dyDescent="0.2">
      <c r="A34" s="712" t="s">
        <v>1988</v>
      </c>
      <c r="B34" s="515">
        <v>12186.724346999967</v>
      </c>
      <c r="C34" s="515">
        <v>22603.001337999995</v>
      </c>
      <c r="D34" s="515">
        <v>45968.709327999983</v>
      </c>
      <c r="E34" s="515">
        <v>31353.410017000002</v>
      </c>
      <c r="F34" s="515">
        <v>20814.399455000006</v>
      </c>
    </row>
    <row r="35" spans="1:6" ht="6" customHeight="1" x14ac:dyDescent="0.2"/>
    <row r="36" spans="1:6" s="709" customFormat="1" ht="15" customHeight="1" x14ac:dyDescent="0.2">
      <c r="A36" s="838" t="s">
        <v>2054</v>
      </c>
      <c r="B36" s="838"/>
      <c r="C36" s="838"/>
      <c r="D36" s="838"/>
      <c r="E36" s="838"/>
      <c r="F36" s="838"/>
    </row>
    <row r="37" spans="1:6" s="709" customFormat="1" ht="15" customHeight="1" x14ac:dyDescent="0.2">
      <c r="A37" s="838" t="s">
        <v>647</v>
      </c>
      <c r="B37" s="838"/>
      <c r="C37" s="838"/>
      <c r="D37" s="838"/>
      <c r="E37" s="838"/>
      <c r="F37" s="838"/>
    </row>
    <row r="38" spans="1:6" ht="6" customHeight="1" x14ac:dyDescent="0.2"/>
    <row r="39" spans="1:6" ht="15" customHeight="1" x14ac:dyDescent="0.2">
      <c r="A39" s="705" t="s">
        <v>2116</v>
      </c>
      <c r="B39" s="496">
        <v>45647.150090000017</v>
      </c>
      <c r="C39" s="496">
        <v>64614.752461000004</v>
      </c>
      <c r="D39" s="496">
        <v>82479.941932999951</v>
      </c>
      <c r="E39" s="496">
        <v>59450.122000000003</v>
      </c>
      <c r="F39" s="496">
        <v>65818.463201999999</v>
      </c>
    </row>
    <row r="40" spans="1:6" ht="6" customHeight="1" x14ac:dyDescent="0.2"/>
    <row r="41" spans="1:6" ht="15" customHeight="1" x14ac:dyDescent="0.2">
      <c r="A41" s="706" t="s">
        <v>106</v>
      </c>
      <c r="B41" s="141">
        <v>7148.9968419999996</v>
      </c>
      <c r="C41" s="141">
        <v>15285.482125</v>
      </c>
      <c r="D41" s="141">
        <v>15381.89876</v>
      </c>
      <c r="E41" s="141">
        <v>10766.544913</v>
      </c>
      <c r="F41" s="141">
        <v>11947.114382</v>
      </c>
    </row>
    <row r="42" spans="1:6" ht="15" customHeight="1" x14ac:dyDescent="0.2">
      <c r="A42" s="712" t="s">
        <v>2117</v>
      </c>
      <c r="B42" s="515">
        <v>5224.2404379999989</v>
      </c>
      <c r="C42" s="515">
        <v>6180.9905420000014</v>
      </c>
      <c r="D42" s="515">
        <v>6978.2537170000005</v>
      </c>
      <c r="E42" s="515">
        <v>4270.1554859999997</v>
      </c>
      <c r="F42" s="515">
        <v>5108.5298190000003</v>
      </c>
    </row>
    <row r="43" spans="1:6" s="707" customFormat="1" ht="15" customHeight="1" x14ac:dyDescent="0.2">
      <c r="A43" s="706" t="s">
        <v>485</v>
      </c>
      <c r="B43" s="141">
        <v>6960.5195629999998</v>
      </c>
      <c r="C43" s="141">
        <v>7029.3826090000002</v>
      </c>
      <c r="D43" s="141">
        <v>8446.6336119999996</v>
      </c>
      <c r="E43" s="141">
        <v>5043.1374130000004</v>
      </c>
      <c r="F43" s="141">
        <v>5094.7149950000003</v>
      </c>
    </row>
    <row r="44" spans="1:6" ht="15" customHeight="1" x14ac:dyDescent="0.2">
      <c r="A44" s="712" t="s">
        <v>563</v>
      </c>
      <c r="B44" s="515">
        <v>1447.974338</v>
      </c>
      <c r="C44" s="515">
        <v>3450.1072260000001</v>
      </c>
      <c r="D44" s="515">
        <v>4041.5805519999999</v>
      </c>
      <c r="E44" s="515">
        <v>3383.9742809999998</v>
      </c>
      <c r="F44" s="515">
        <v>4873.813459</v>
      </c>
    </row>
    <row r="45" spans="1:6" s="707" customFormat="1" ht="15" customHeight="1" x14ac:dyDescent="0.2">
      <c r="A45" s="706" t="s">
        <v>440</v>
      </c>
      <c r="B45" s="141">
        <v>1779.0758510000001</v>
      </c>
      <c r="C45" s="141">
        <v>3047.9412849999999</v>
      </c>
      <c r="D45" s="141">
        <v>4309.353212</v>
      </c>
      <c r="E45" s="141">
        <v>3459.4731889999998</v>
      </c>
      <c r="F45" s="141">
        <v>3133.8602850000002</v>
      </c>
    </row>
    <row r="46" spans="1:6" ht="15" customHeight="1" x14ac:dyDescent="0.2">
      <c r="A46" s="712" t="s">
        <v>165</v>
      </c>
      <c r="B46" s="515">
        <v>1951.694587</v>
      </c>
      <c r="C46" s="515">
        <v>2476.6185599999999</v>
      </c>
      <c r="D46" s="515">
        <v>3621.8393700000001</v>
      </c>
      <c r="E46" s="515">
        <v>1752.5874980000001</v>
      </c>
      <c r="F46" s="515">
        <v>2821.0528180000001</v>
      </c>
    </row>
    <row r="47" spans="1:6" ht="15" customHeight="1" x14ac:dyDescent="0.2">
      <c r="A47" s="706" t="s">
        <v>103</v>
      </c>
      <c r="B47" s="141">
        <v>2403.640504</v>
      </c>
      <c r="C47" s="141">
        <v>2360.9385499999999</v>
      </c>
      <c r="D47" s="141">
        <v>2962.0467469999999</v>
      </c>
      <c r="E47" s="141">
        <v>2057.8494519999999</v>
      </c>
      <c r="F47" s="141">
        <v>2611.200171</v>
      </c>
    </row>
    <row r="48" spans="1:6" ht="15" customHeight="1" x14ac:dyDescent="0.2">
      <c r="A48" s="712" t="s">
        <v>480</v>
      </c>
      <c r="B48" s="515">
        <v>1195.8226990000001</v>
      </c>
      <c r="C48" s="515">
        <v>1793.4686260000001</v>
      </c>
      <c r="D48" s="515">
        <v>2921.4454089999999</v>
      </c>
      <c r="E48" s="515">
        <v>2351.5615699999998</v>
      </c>
      <c r="F48" s="515">
        <v>2335.5407209999998</v>
      </c>
    </row>
    <row r="49" spans="1:6" ht="15" customHeight="1" x14ac:dyDescent="0.2">
      <c r="A49" s="706" t="s">
        <v>552</v>
      </c>
      <c r="B49" s="141">
        <v>403.88431700000001</v>
      </c>
      <c r="C49" s="141">
        <v>965.60622799999999</v>
      </c>
      <c r="D49" s="141">
        <v>1890.944268</v>
      </c>
      <c r="E49" s="141">
        <v>1033.943096</v>
      </c>
      <c r="F49" s="141">
        <v>1982.6910849999999</v>
      </c>
    </row>
    <row r="50" spans="1:6" ht="15" customHeight="1" x14ac:dyDescent="0.2">
      <c r="A50" s="712" t="s">
        <v>162</v>
      </c>
      <c r="B50" s="515">
        <v>1163.0431579999999</v>
      </c>
      <c r="C50" s="515">
        <v>1575.304895</v>
      </c>
      <c r="D50" s="515">
        <v>1735.861907</v>
      </c>
      <c r="E50" s="515">
        <v>1850.9372129999999</v>
      </c>
      <c r="F50" s="515">
        <v>1873.1844490000001</v>
      </c>
    </row>
    <row r="51" spans="1:6" ht="15" customHeight="1" x14ac:dyDescent="0.2">
      <c r="A51" s="706" t="s">
        <v>468</v>
      </c>
      <c r="B51" s="141">
        <v>895.108878</v>
      </c>
      <c r="C51" s="141">
        <v>1746.006619</v>
      </c>
      <c r="D51" s="141">
        <v>2531.436428</v>
      </c>
      <c r="E51" s="141">
        <v>954.96135000000004</v>
      </c>
      <c r="F51" s="141">
        <v>1672.2893819999999</v>
      </c>
    </row>
    <row r="52" spans="1:6" ht="15" customHeight="1" x14ac:dyDescent="0.2">
      <c r="A52" s="712" t="s">
        <v>108</v>
      </c>
      <c r="B52" s="515">
        <v>835.15304300000003</v>
      </c>
      <c r="C52" s="515">
        <v>318.61635100000001</v>
      </c>
      <c r="D52" s="515">
        <v>1312.7044060000001</v>
      </c>
      <c r="E52" s="515">
        <v>1091.894951</v>
      </c>
      <c r="F52" s="515">
        <v>1644.0059269999999</v>
      </c>
    </row>
    <row r="53" spans="1:6" s="707" customFormat="1" ht="15" customHeight="1" x14ac:dyDescent="0.2">
      <c r="A53" s="706" t="s">
        <v>477</v>
      </c>
      <c r="B53" s="141">
        <v>824.70850299999995</v>
      </c>
      <c r="C53" s="141">
        <v>1140.100747</v>
      </c>
      <c r="D53" s="141">
        <v>1661.0296739999999</v>
      </c>
      <c r="E53" s="141">
        <v>1399.16661</v>
      </c>
      <c r="F53" s="141">
        <v>1631.3710120000001</v>
      </c>
    </row>
    <row r="54" spans="1:6" ht="15" customHeight="1" x14ac:dyDescent="0.2">
      <c r="A54" s="712" t="s">
        <v>1908</v>
      </c>
      <c r="B54" s="515">
        <v>506.64837699999998</v>
      </c>
      <c r="C54" s="515">
        <v>958.86141999999995</v>
      </c>
      <c r="D54" s="515">
        <v>1293.1166539999999</v>
      </c>
      <c r="E54" s="515">
        <v>1387.0170479999999</v>
      </c>
      <c r="F54" s="515">
        <v>1190.81116</v>
      </c>
    </row>
    <row r="55" spans="1:6" s="707" customFormat="1" ht="15" customHeight="1" x14ac:dyDescent="0.2">
      <c r="A55" s="706" t="s">
        <v>573</v>
      </c>
      <c r="B55" s="141">
        <v>345.60093599999999</v>
      </c>
      <c r="C55" s="141">
        <v>674.01984100000004</v>
      </c>
      <c r="D55" s="141">
        <v>1529.427643</v>
      </c>
      <c r="E55" s="141">
        <v>1357.050876</v>
      </c>
      <c r="F55" s="141">
        <v>1168.8043950000001</v>
      </c>
    </row>
    <row r="56" spans="1:6" ht="15" customHeight="1" x14ac:dyDescent="0.2">
      <c r="A56" s="712" t="s">
        <v>533</v>
      </c>
      <c r="B56" s="515">
        <v>509.249368</v>
      </c>
      <c r="C56" s="515">
        <v>620.33457999999996</v>
      </c>
      <c r="D56" s="515">
        <v>747.23499000000004</v>
      </c>
      <c r="E56" s="515">
        <v>966.20504400000004</v>
      </c>
      <c r="F56" s="515">
        <v>1020.486387</v>
      </c>
    </row>
    <row r="57" spans="1:6" s="709" customFormat="1" ht="15" customHeight="1" x14ac:dyDescent="0.2">
      <c r="A57" s="706" t="s">
        <v>548</v>
      </c>
      <c r="B57" s="141">
        <v>1021.987184</v>
      </c>
      <c r="C57" s="141">
        <v>1216.971571</v>
      </c>
      <c r="D57" s="141">
        <v>1100.0228099999999</v>
      </c>
      <c r="E57" s="141">
        <v>1155.4783010000001</v>
      </c>
      <c r="F57" s="141">
        <v>1020.126428</v>
      </c>
    </row>
    <row r="58" spans="1:6" ht="15" customHeight="1" x14ac:dyDescent="0.2">
      <c r="A58" s="712" t="s">
        <v>109</v>
      </c>
      <c r="B58" s="515">
        <v>481.162217</v>
      </c>
      <c r="C58" s="515">
        <v>882.79618300000004</v>
      </c>
      <c r="D58" s="515">
        <v>1558.897305</v>
      </c>
      <c r="E58" s="515">
        <v>1503.9884830000001</v>
      </c>
      <c r="F58" s="515">
        <v>1018.666484</v>
      </c>
    </row>
    <row r="59" spans="1:6" ht="15" customHeight="1" x14ac:dyDescent="0.2">
      <c r="A59" s="706" t="s">
        <v>1988</v>
      </c>
      <c r="B59" s="141">
        <v>10548.639287000027</v>
      </c>
      <c r="C59" s="141">
        <v>12891.204503000001</v>
      </c>
      <c r="D59" s="141">
        <v>18456.214468999955</v>
      </c>
      <c r="E59" s="141">
        <v>13664.195225999996</v>
      </c>
      <c r="F59" s="141">
        <v>13670.199843000002</v>
      </c>
    </row>
    <row r="60" spans="1:6" ht="6" customHeight="1" x14ac:dyDescent="0.2"/>
    <row r="61" spans="1:6" s="709" customFormat="1" ht="15" customHeight="1" x14ac:dyDescent="0.2">
      <c r="A61" s="838" t="s">
        <v>2053</v>
      </c>
      <c r="B61" s="838"/>
      <c r="C61" s="838"/>
      <c r="D61" s="838"/>
      <c r="E61" s="838"/>
      <c r="F61" s="838"/>
    </row>
    <row r="62" spans="1:6" ht="15" customHeight="1" x14ac:dyDescent="0.2">
      <c r="A62" s="837" t="s">
        <v>639</v>
      </c>
      <c r="B62" s="837"/>
      <c r="C62" s="837"/>
      <c r="D62" s="837"/>
      <c r="E62" s="837"/>
      <c r="F62" s="837"/>
    </row>
    <row r="63" spans="1:6" ht="6" customHeight="1" x14ac:dyDescent="0.2"/>
    <row r="64" spans="1:6" ht="15" customHeight="1" x14ac:dyDescent="0.2">
      <c r="A64" s="705" t="s">
        <v>2116</v>
      </c>
      <c r="B64" s="496">
        <v>29868.124648000005</v>
      </c>
      <c r="C64" s="496">
        <v>38192.718276999993</v>
      </c>
      <c r="D64" s="496">
        <v>68002.481705000013</v>
      </c>
      <c r="E64" s="496">
        <v>60231.387296000001</v>
      </c>
      <c r="F64" s="496">
        <v>61903.034025000001</v>
      </c>
    </row>
    <row r="65" spans="1:6" ht="6" customHeight="1" x14ac:dyDescent="0.2"/>
    <row r="66" spans="1:6" ht="15" customHeight="1" x14ac:dyDescent="0.2">
      <c r="A66" s="706" t="s">
        <v>480</v>
      </c>
      <c r="B66" s="141">
        <v>14070.250215</v>
      </c>
      <c r="C66" s="141">
        <v>16413.087457000001</v>
      </c>
      <c r="D66" s="141">
        <v>30566.375565999999</v>
      </c>
      <c r="E66" s="141">
        <v>25829.766460999999</v>
      </c>
      <c r="F66" s="141">
        <v>26231.053874000001</v>
      </c>
    </row>
    <row r="67" spans="1:6" s="709" customFormat="1" ht="15" customHeight="1" x14ac:dyDescent="0.2">
      <c r="A67" s="712" t="s">
        <v>485</v>
      </c>
      <c r="B67" s="515">
        <v>6812.360533</v>
      </c>
      <c r="C67" s="515">
        <v>12928.688447</v>
      </c>
      <c r="D67" s="515">
        <v>18053.365203000001</v>
      </c>
      <c r="E67" s="515">
        <v>15125.757079000001</v>
      </c>
      <c r="F67" s="515">
        <v>15393.046727999999</v>
      </c>
    </row>
    <row r="68" spans="1:6" ht="15" customHeight="1" x14ac:dyDescent="0.2">
      <c r="A68" s="706" t="s">
        <v>477</v>
      </c>
      <c r="B68" s="141">
        <v>6206.5813699999999</v>
      </c>
      <c r="C68" s="141">
        <v>6150.405358</v>
      </c>
      <c r="D68" s="141">
        <v>12479.757766000001</v>
      </c>
      <c r="E68" s="141">
        <v>13837.830078999999</v>
      </c>
      <c r="F68" s="141">
        <v>14189.556945</v>
      </c>
    </row>
    <row r="69" spans="1:6" s="709" customFormat="1" ht="15" customHeight="1" x14ac:dyDescent="0.2">
      <c r="A69" s="712" t="s">
        <v>1988</v>
      </c>
      <c r="B69" s="515">
        <v>2778.9325300000055</v>
      </c>
      <c r="C69" s="515">
        <v>2700.5370149999944</v>
      </c>
      <c r="D69" s="515">
        <v>6902.9831700000141</v>
      </c>
      <c r="E69" s="515">
        <v>5438.0336769999994</v>
      </c>
      <c r="F69" s="515">
        <v>6089.3764780000056</v>
      </c>
    </row>
    <row r="70" spans="1:6" ht="6" customHeight="1" x14ac:dyDescent="0.2">
      <c r="B70" s="129"/>
      <c r="C70" s="129"/>
      <c r="D70" s="129"/>
      <c r="E70" s="129"/>
      <c r="F70" s="129"/>
    </row>
    <row r="71" spans="1:6" ht="15" customHeight="1" x14ac:dyDescent="0.2">
      <c r="A71" s="838" t="s">
        <v>1951</v>
      </c>
      <c r="B71" s="838"/>
      <c r="C71" s="838"/>
      <c r="D71" s="838"/>
      <c r="E71" s="838"/>
      <c r="F71" s="838"/>
    </row>
    <row r="72" spans="1:6" ht="15" customHeight="1" x14ac:dyDescent="0.2">
      <c r="A72" s="837" t="s">
        <v>47</v>
      </c>
      <c r="B72" s="837"/>
      <c r="C72" s="837"/>
      <c r="D72" s="837"/>
      <c r="E72" s="837"/>
      <c r="F72" s="837"/>
    </row>
    <row r="73" spans="1:6" ht="6" customHeight="1" x14ac:dyDescent="0.2">
      <c r="A73" s="703"/>
      <c r="B73" s="704"/>
      <c r="C73" s="704"/>
      <c r="D73" s="704"/>
      <c r="E73" s="704"/>
      <c r="F73" s="704"/>
    </row>
    <row r="74" spans="1:6" ht="15" customHeight="1" x14ac:dyDescent="0.2">
      <c r="A74" s="705" t="s">
        <v>2116</v>
      </c>
      <c r="B74" s="496">
        <v>38700.388531999997</v>
      </c>
      <c r="C74" s="496">
        <v>42877.346024999992</v>
      </c>
      <c r="D74" s="496">
        <v>52253.964228999961</v>
      </c>
      <c r="E74" s="496">
        <v>50329.397440000001</v>
      </c>
      <c r="F74" s="496">
        <v>54811.359599000003</v>
      </c>
    </row>
    <row r="75" spans="1:6" ht="6" customHeight="1" x14ac:dyDescent="0.2"/>
    <row r="76" spans="1:6" ht="15" customHeight="1" x14ac:dyDescent="0.2">
      <c r="A76" s="706" t="s">
        <v>111</v>
      </c>
      <c r="B76" s="141">
        <v>8133.2089429999996</v>
      </c>
      <c r="C76" s="141">
        <v>9160.402317</v>
      </c>
      <c r="D76" s="141">
        <v>10946.173534</v>
      </c>
      <c r="E76" s="141">
        <v>11062.335698000001</v>
      </c>
      <c r="F76" s="141">
        <v>12584.457639</v>
      </c>
    </row>
    <row r="77" spans="1:6" s="707" customFormat="1" ht="15" customHeight="1" x14ac:dyDescent="0.2">
      <c r="A77" s="712" t="s">
        <v>485</v>
      </c>
      <c r="B77" s="515">
        <v>6523.1460049999996</v>
      </c>
      <c r="C77" s="515">
        <v>7246.3110900000001</v>
      </c>
      <c r="D77" s="515">
        <v>8086.7914220000002</v>
      </c>
      <c r="E77" s="515">
        <v>7382.9080519999998</v>
      </c>
      <c r="F77" s="515">
        <v>8229.5902409999999</v>
      </c>
    </row>
    <row r="78" spans="1:6" ht="15" customHeight="1" x14ac:dyDescent="0.2">
      <c r="A78" s="706" t="s">
        <v>467</v>
      </c>
      <c r="B78" s="141">
        <v>3918.7614319999998</v>
      </c>
      <c r="C78" s="141">
        <v>3978.3734049999998</v>
      </c>
      <c r="D78" s="141">
        <v>3623.1648449999998</v>
      </c>
      <c r="E78" s="141">
        <v>2877.641623</v>
      </c>
      <c r="F78" s="141">
        <v>7305.6838019999996</v>
      </c>
    </row>
    <row r="79" spans="1:6" s="707" customFormat="1" ht="15" customHeight="1" x14ac:dyDescent="0.2">
      <c r="A79" s="712" t="s">
        <v>2117</v>
      </c>
      <c r="B79" s="515">
        <v>4855.8101490000017</v>
      </c>
      <c r="C79" s="515">
        <v>4888.3533360000001</v>
      </c>
      <c r="D79" s="515">
        <v>6571.3706869999996</v>
      </c>
      <c r="E79" s="515">
        <v>6607.9579610000001</v>
      </c>
      <c r="F79" s="515">
        <v>6654.3253670000004</v>
      </c>
    </row>
    <row r="80" spans="1:6" ht="15" customHeight="1" x14ac:dyDescent="0.2">
      <c r="A80" s="706" t="s">
        <v>164</v>
      </c>
      <c r="B80" s="141">
        <v>4304.9063569999998</v>
      </c>
      <c r="C80" s="141">
        <v>4723.1309959999999</v>
      </c>
      <c r="D80" s="141">
        <v>6196.1328279999998</v>
      </c>
      <c r="E80" s="141">
        <v>5954.0391820000004</v>
      </c>
      <c r="F80" s="141">
        <v>5132.4068020000004</v>
      </c>
    </row>
    <row r="81" spans="1:6" s="707" customFormat="1" ht="15" customHeight="1" x14ac:dyDescent="0.2">
      <c r="A81" s="712" t="s">
        <v>477</v>
      </c>
      <c r="B81" s="515">
        <v>1706.4753969999999</v>
      </c>
      <c r="C81" s="515">
        <v>1450.5351350000001</v>
      </c>
      <c r="D81" s="515">
        <v>2215.2602390000002</v>
      </c>
      <c r="E81" s="515">
        <v>1856.8850560000001</v>
      </c>
      <c r="F81" s="515">
        <v>2794.871952</v>
      </c>
    </row>
    <row r="82" spans="1:6" ht="15" customHeight="1" x14ac:dyDescent="0.2">
      <c r="A82" s="706" t="s">
        <v>480</v>
      </c>
      <c r="B82" s="141">
        <v>2314.4815979999998</v>
      </c>
      <c r="C82" s="141">
        <v>2406.8450889999999</v>
      </c>
      <c r="D82" s="141">
        <v>2839.0724690000002</v>
      </c>
      <c r="E82" s="141">
        <v>3331.3688609999999</v>
      </c>
      <c r="F82" s="141">
        <v>2786.4773770000002</v>
      </c>
    </row>
    <row r="83" spans="1:6" s="707" customFormat="1" ht="15" customHeight="1" x14ac:dyDescent="0.2">
      <c r="A83" s="712" t="s">
        <v>1988</v>
      </c>
      <c r="B83" s="515">
        <v>6943.5986510000002</v>
      </c>
      <c r="C83" s="515">
        <v>9023.3946569999898</v>
      </c>
      <c r="D83" s="515">
        <v>11775.99820499996</v>
      </c>
      <c r="E83" s="515">
        <v>11256.261007000001</v>
      </c>
      <c r="F83" s="515">
        <v>9323.5464190000057</v>
      </c>
    </row>
    <row r="84" spans="1:6" ht="6" customHeight="1" x14ac:dyDescent="0.2"/>
    <row r="85" spans="1:6" ht="15" customHeight="1" x14ac:dyDescent="0.2">
      <c r="A85" s="838" t="s">
        <v>2056</v>
      </c>
      <c r="B85" s="838"/>
      <c r="C85" s="838"/>
      <c r="D85" s="838"/>
      <c r="E85" s="838"/>
      <c r="F85" s="838"/>
    </row>
    <row r="86" spans="1:6" ht="15" customHeight="1" x14ac:dyDescent="0.2">
      <c r="A86" s="837" t="s">
        <v>1194</v>
      </c>
      <c r="B86" s="837"/>
      <c r="C86" s="837"/>
      <c r="D86" s="837"/>
      <c r="E86" s="837"/>
      <c r="F86" s="837"/>
    </row>
    <row r="87" spans="1:6" ht="6" customHeight="1" x14ac:dyDescent="0.2">
      <c r="A87" s="703"/>
      <c r="B87" s="704"/>
      <c r="C87" s="704"/>
      <c r="D87" s="704"/>
      <c r="E87" s="704"/>
      <c r="F87" s="704"/>
    </row>
    <row r="88" spans="1:6" ht="15" customHeight="1" x14ac:dyDescent="0.2">
      <c r="A88" s="705" t="s">
        <v>2116</v>
      </c>
      <c r="B88" s="496">
        <v>16500.809247000001</v>
      </c>
      <c r="C88" s="496">
        <v>26802.296199</v>
      </c>
      <c r="D88" s="496">
        <v>33636.698057000001</v>
      </c>
      <c r="E88" s="496">
        <v>23841.13103</v>
      </c>
      <c r="F88" s="496">
        <v>27340.519375</v>
      </c>
    </row>
    <row r="89" spans="1:6" ht="6" customHeight="1" x14ac:dyDescent="0.2"/>
    <row r="90" spans="1:6" ht="15" customHeight="1" x14ac:dyDescent="0.2">
      <c r="A90" s="706" t="s">
        <v>2117</v>
      </c>
      <c r="B90" s="141">
        <v>3112.5730010000002</v>
      </c>
      <c r="C90" s="141">
        <v>5928.3288150000017</v>
      </c>
      <c r="D90" s="141">
        <v>7364.5205059999989</v>
      </c>
      <c r="E90" s="141">
        <v>5234.3991550000001</v>
      </c>
      <c r="F90" s="141">
        <v>6527.1158210000003</v>
      </c>
    </row>
    <row r="91" spans="1:6" s="707" customFormat="1" ht="15" customHeight="1" x14ac:dyDescent="0.2">
      <c r="A91" s="712" t="s">
        <v>485</v>
      </c>
      <c r="B91" s="515">
        <v>2653.1189329999997</v>
      </c>
      <c r="C91" s="515">
        <v>4732.6387580000001</v>
      </c>
      <c r="D91" s="515">
        <v>5680.9872029999997</v>
      </c>
      <c r="E91" s="515">
        <v>4235.5714610000005</v>
      </c>
      <c r="F91" s="515">
        <v>4848.574474</v>
      </c>
    </row>
    <row r="92" spans="1:6" ht="15" customHeight="1" x14ac:dyDescent="0.2">
      <c r="A92" s="706" t="s">
        <v>106</v>
      </c>
      <c r="B92" s="141">
        <v>1225.871163</v>
      </c>
      <c r="C92" s="141">
        <v>2071.9843609999998</v>
      </c>
      <c r="D92" s="141">
        <v>2561.566382</v>
      </c>
      <c r="E92" s="141">
        <v>2114.8073789999999</v>
      </c>
      <c r="F92" s="141">
        <v>2597.9207430000001</v>
      </c>
    </row>
    <row r="93" spans="1:6" s="707" customFormat="1" ht="15" customHeight="1" x14ac:dyDescent="0.2">
      <c r="A93" s="712" t="s">
        <v>111</v>
      </c>
      <c r="B93" s="515">
        <v>1583.5183689999999</v>
      </c>
      <c r="C93" s="515">
        <v>2040.3760849999999</v>
      </c>
      <c r="D93" s="515">
        <v>2285.0957370000001</v>
      </c>
      <c r="E93" s="515">
        <v>1214.4462450000001</v>
      </c>
      <c r="F93" s="515">
        <v>1575.9216329999999</v>
      </c>
    </row>
    <row r="94" spans="1:6" ht="15" customHeight="1" x14ac:dyDescent="0.2">
      <c r="A94" s="706" t="s">
        <v>480</v>
      </c>
      <c r="B94" s="141">
        <v>944.52042300000005</v>
      </c>
      <c r="C94" s="141">
        <v>1675.5403719999999</v>
      </c>
      <c r="D94" s="141">
        <v>2343.0337119999999</v>
      </c>
      <c r="E94" s="141">
        <v>1255.688811</v>
      </c>
      <c r="F94" s="141">
        <v>1469.719562</v>
      </c>
    </row>
    <row r="95" spans="1:6" ht="15" customHeight="1" x14ac:dyDescent="0.2">
      <c r="A95" s="712" t="s">
        <v>477</v>
      </c>
      <c r="B95" s="515">
        <v>895.19411700000001</v>
      </c>
      <c r="C95" s="515">
        <v>1351.1109690000001</v>
      </c>
      <c r="D95" s="515">
        <v>1847.833793</v>
      </c>
      <c r="E95" s="515">
        <v>1137.9707719999999</v>
      </c>
      <c r="F95" s="515">
        <v>1393.956535</v>
      </c>
    </row>
    <row r="96" spans="1:6" ht="15" customHeight="1" x14ac:dyDescent="0.2">
      <c r="A96" s="706" t="s">
        <v>164</v>
      </c>
      <c r="B96" s="141">
        <v>1021.9446680000001</v>
      </c>
      <c r="C96" s="141">
        <v>1497.370615</v>
      </c>
      <c r="D96" s="141">
        <v>1792.0574219999999</v>
      </c>
      <c r="E96" s="141">
        <v>1279.5078189999999</v>
      </c>
      <c r="F96" s="141">
        <v>1131.0178229999999</v>
      </c>
    </row>
    <row r="97" spans="1:6" ht="15" customHeight="1" x14ac:dyDescent="0.2">
      <c r="A97" s="712" t="s">
        <v>163</v>
      </c>
      <c r="B97" s="515">
        <v>507.16596700000002</v>
      </c>
      <c r="C97" s="515">
        <v>982.204116</v>
      </c>
      <c r="D97" s="515">
        <v>1182.9966020000002</v>
      </c>
      <c r="E97" s="515">
        <v>871.63036199999999</v>
      </c>
      <c r="F97" s="515">
        <v>1122.3132270000001</v>
      </c>
    </row>
    <row r="98" spans="1:6" ht="15" customHeight="1" x14ac:dyDescent="0.2">
      <c r="A98" s="706" t="s">
        <v>168</v>
      </c>
      <c r="B98" s="141">
        <v>460.27421400000003</v>
      </c>
      <c r="C98" s="141">
        <v>670.36371399999996</v>
      </c>
      <c r="D98" s="141">
        <v>758.20218299999999</v>
      </c>
      <c r="E98" s="141">
        <v>627.44091400000002</v>
      </c>
      <c r="F98" s="141">
        <v>709.97871999999995</v>
      </c>
    </row>
    <row r="99" spans="1:6" ht="15" customHeight="1" x14ac:dyDescent="0.2">
      <c r="A99" s="712" t="s">
        <v>440</v>
      </c>
      <c r="B99" s="515">
        <v>394.65602200000001</v>
      </c>
      <c r="C99" s="515">
        <v>602.82855900000004</v>
      </c>
      <c r="D99" s="515">
        <v>751.34351600000002</v>
      </c>
      <c r="E99" s="515">
        <v>562.29912999999999</v>
      </c>
      <c r="F99" s="515">
        <v>545.030981</v>
      </c>
    </row>
    <row r="100" spans="1:6" ht="15" customHeight="1" x14ac:dyDescent="0.2">
      <c r="A100" s="706" t="s">
        <v>1988</v>
      </c>
      <c r="B100" s="141">
        <v>3701.9723699999995</v>
      </c>
      <c r="C100" s="141">
        <v>5249.549834999998</v>
      </c>
      <c r="D100" s="141">
        <v>7069.0610009999982</v>
      </c>
      <c r="E100" s="141">
        <v>5307.368982</v>
      </c>
      <c r="F100" s="141">
        <v>5418.9698559999997</v>
      </c>
    </row>
    <row r="101" spans="1:6" s="707" customFormat="1" ht="6" customHeight="1" x14ac:dyDescent="0.2">
      <c r="A101" s="701"/>
      <c r="B101" s="129"/>
      <c r="C101" s="129"/>
      <c r="D101" s="129"/>
      <c r="E101" s="129"/>
      <c r="F101" s="129"/>
    </row>
    <row r="102" spans="1:6" ht="15" customHeight="1" x14ac:dyDescent="0.2">
      <c r="A102" s="838" t="s">
        <v>2055</v>
      </c>
      <c r="B102" s="838"/>
      <c r="C102" s="838"/>
      <c r="D102" s="838"/>
      <c r="E102" s="838"/>
      <c r="F102" s="838"/>
    </row>
    <row r="103" spans="1:6" s="707" customFormat="1" ht="15" customHeight="1" x14ac:dyDescent="0.2">
      <c r="A103" s="837" t="s">
        <v>641</v>
      </c>
      <c r="B103" s="837"/>
      <c r="C103" s="837"/>
      <c r="D103" s="837"/>
      <c r="E103" s="837"/>
      <c r="F103" s="837"/>
    </row>
    <row r="104" spans="1:6" ht="6" customHeight="1" x14ac:dyDescent="0.2">
      <c r="A104" s="703"/>
      <c r="B104" s="704"/>
      <c r="C104" s="704"/>
      <c r="D104" s="704"/>
      <c r="E104" s="704"/>
      <c r="F104" s="704"/>
    </row>
    <row r="105" spans="1:6" s="709" customFormat="1" ht="15" customHeight="1" x14ac:dyDescent="0.2">
      <c r="A105" s="705" t="s">
        <v>2116</v>
      </c>
      <c r="B105" s="496">
        <v>18842.873984999998</v>
      </c>
      <c r="C105" s="496">
        <v>18371.542324000002</v>
      </c>
      <c r="D105" s="496">
        <v>31847.273611000001</v>
      </c>
      <c r="E105" s="496">
        <v>28732.530556000002</v>
      </c>
      <c r="F105" s="496">
        <v>26114.260697000002</v>
      </c>
    </row>
    <row r="106" spans="1:6" ht="6" customHeight="1" x14ac:dyDescent="0.2"/>
    <row r="107" spans="1:6" s="709" customFormat="1" ht="15" customHeight="1" x14ac:dyDescent="0.2">
      <c r="A107" s="706" t="s">
        <v>163</v>
      </c>
      <c r="B107" s="141">
        <v>2910.9750650000001</v>
      </c>
      <c r="C107" s="141">
        <v>3571.9284499999999</v>
      </c>
      <c r="D107" s="141">
        <v>7306.8599640000002</v>
      </c>
      <c r="E107" s="141">
        <v>8089.1306789999999</v>
      </c>
      <c r="F107" s="141">
        <v>8368.126816</v>
      </c>
    </row>
    <row r="108" spans="1:6" ht="15" customHeight="1" x14ac:dyDescent="0.2">
      <c r="A108" s="712" t="s">
        <v>436</v>
      </c>
      <c r="B108" s="515">
        <v>5060.1583280000004</v>
      </c>
      <c r="C108" s="515">
        <v>5796.0460119999998</v>
      </c>
      <c r="D108" s="515">
        <v>8430.8902249999992</v>
      </c>
      <c r="E108" s="515">
        <v>6241.7631460000002</v>
      </c>
      <c r="F108" s="515">
        <v>5723.0588100000004</v>
      </c>
    </row>
    <row r="109" spans="1:6" s="709" customFormat="1" ht="15" customHeight="1" x14ac:dyDescent="0.2">
      <c r="A109" s="706" t="s">
        <v>480</v>
      </c>
      <c r="B109" s="141">
        <v>1980.7573609999999</v>
      </c>
      <c r="C109" s="141">
        <v>2494.045541</v>
      </c>
      <c r="D109" s="141">
        <v>4621.9806479999997</v>
      </c>
      <c r="E109" s="141">
        <v>6176.8296399999999</v>
      </c>
      <c r="F109" s="141">
        <v>4731.9385830000001</v>
      </c>
    </row>
    <row r="110" spans="1:6" ht="15" customHeight="1" x14ac:dyDescent="0.2">
      <c r="A110" s="712" t="s">
        <v>106</v>
      </c>
      <c r="B110" s="515">
        <v>3831.6636960000001</v>
      </c>
      <c r="C110" s="515">
        <v>2723.0359309999999</v>
      </c>
      <c r="D110" s="515">
        <v>5291.360111</v>
      </c>
      <c r="E110" s="515">
        <v>2078.107555</v>
      </c>
      <c r="F110" s="515">
        <v>2767.5309779999998</v>
      </c>
    </row>
    <row r="111" spans="1:6" s="709" customFormat="1" ht="15" customHeight="1" x14ac:dyDescent="0.2">
      <c r="A111" s="706" t="s">
        <v>1988</v>
      </c>
      <c r="B111" s="141">
        <v>5059.3195349999987</v>
      </c>
      <c r="C111" s="141">
        <v>3786.4863900000018</v>
      </c>
      <c r="D111" s="141">
        <v>6196.1826630000032</v>
      </c>
      <c r="E111" s="141">
        <v>6146.6995360000037</v>
      </c>
      <c r="F111" s="141">
        <v>4523.6055100000012</v>
      </c>
    </row>
    <row r="112" spans="1:6" ht="6" customHeight="1" x14ac:dyDescent="0.2"/>
    <row r="113" spans="1:6" ht="15" customHeight="1" x14ac:dyDescent="0.2">
      <c r="A113" s="838" t="s">
        <v>1195</v>
      </c>
      <c r="B113" s="838"/>
      <c r="C113" s="838"/>
      <c r="D113" s="838"/>
      <c r="E113" s="838"/>
      <c r="F113" s="838"/>
    </row>
    <row r="114" spans="1:6" ht="15" customHeight="1" x14ac:dyDescent="0.2">
      <c r="A114" s="837" t="s">
        <v>1196</v>
      </c>
      <c r="B114" s="837"/>
      <c r="C114" s="837"/>
      <c r="D114" s="837"/>
      <c r="E114" s="837"/>
      <c r="F114" s="837"/>
    </row>
    <row r="115" spans="1:6" ht="6" customHeight="1" x14ac:dyDescent="0.2">
      <c r="A115" s="703"/>
      <c r="B115" s="704"/>
      <c r="C115" s="704"/>
      <c r="D115" s="704"/>
      <c r="E115" s="704"/>
      <c r="F115" s="704"/>
    </row>
    <row r="116" spans="1:6" ht="15" customHeight="1" x14ac:dyDescent="0.2">
      <c r="A116" s="705" t="s">
        <v>2116</v>
      </c>
      <c r="B116" s="496">
        <v>22077.038884000001</v>
      </c>
      <c r="C116" s="496">
        <v>22793.687905999999</v>
      </c>
      <c r="D116" s="496">
        <v>25184.410382000002</v>
      </c>
      <c r="E116" s="496">
        <v>21838.432059999999</v>
      </c>
      <c r="F116" s="496">
        <v>22912.679284000002</v>
      </c>
    </row>
    <row r="117" spans="1:6" ht="6" customHeight="1" x14ac:dyDescent="0.2"/>
    <row r="118" spans="1:6" ht="15" customHeight="1" x14ac:dyDescent="0.2">
      <c r="A118" s="706" t="s">
        <v>111</v>
      </c>
      <c r="B118" s="141">
        <v>7465.7748890000012</v>
      </c>
      <c r="C118" s="141">
        <v>7805.678312</v>
      </c>
      <c r="D118" s="141">
        <v>7708.8990109999995</v>
      </c>
      <c r="E118" s="141">
        <v>5703.2876249999999</v>
      </c>
      <c r="F118" s="141">
        <v>6514.34728</v>
      </c>
    </row>
    <row r="119" spans="1:6" s="707" customFormat="1" ht="15" customHeight="1" x14ac:dyDescent="0.2">
      <c r="A119" s="712" t="s">
        <v>485</v>
      </c>
      <c r="B119" s="515">
        <v>2254.1317209999997</v>
      </c>
      <c r="C119" s="515">
        <v>2383.1232289999998</v>
      </c>
      <c r="D119" s="515">
        <v>2640.2337040000007</v>
      </c>
      <c r="E119" s="515">
        <v>2830.2923810000002</v>
      </c>
      <c r="F119" s="515">
        <v>3354.5809359999998</v>
      </c>
    </row>
    <row r="120" spans="1:6" ht="15" customHeight="1" x14ac:dyDescent="0.2">
      <c r="A120" s="706" t="s">
        <v>480</v>
      </c>
      <c r="B120" s="141">
        <v>2735.3133769999999</v>
      </c>
      <c r="C120" s="141">
        <v>3124.6258220000004</v>
      </c>
      <c r="D120" s="141">
        <v>3758.8903740000001</v>
      </c>
      <c r="E120" s="141">
        <v>2820.089645</v>
      </c>
      <c r="F120" s="141">
        <v>2848.7189920000001</v>
      </c>
    </row>
    <row r="121" spans="1:6" s="707" customFormat="1" ht="15" customHeight="1" x14ac:dyDescent="0.2">
      <c r="A121" s="712" t="s">
        <v>164</v>
      </c>
      <c r="B121" s="515">
        <v>833.27787499999999</v>
      </c>
      <c r="C121" s="515">
        <v>1056.1153610000001</v>
      </c>
      <c r="D121" s="515">
        <v>1374.4748639999998</v>
      </c>
      <c r="E121" s="515">
        <v>1509.025402</v>
      </c>
      <c r="F121" s="515">
        <v>1397.7647919999999</v>
      </c>
    </row>
    <row r="122" spans="1:6" ht="15" customHeight="1" x14ac:dyDescent="0.2">
      <c r="A122" s="706" t="s">
        <v>2117</v>
      </c>
      <c r="B122" s="141">
        <v>1165.9398339999996</v>
      </c>
      <c r="C122" s="141">
        <v>1167.014533</v>
      </c>
      <c r="D122" s="141">
        <v>1454.4064089999999</v>
      </c>
      <c r="E122" s="141">
        <v>1454.153906</v>
      </c>
      <c r="F122" s="141">
        <v>1291.24398</v>
      </c>
    </row>
    <row r="123" spans="1:6" s="707" customFormat="1" ht="15" customHeight="1" x14ac:dyDescent="0.2">
      <c r="A123" s="712" t="s">
        <v>436</v>
      </c>
      <c r="B123" s="515">
        <v>879.94707600000015</v>
      </c>
      <c r="C123" s="515">
        <v>852.02705100000003</v>
      </c>
      <c r="D123" s="515">
        <v>1158.3270300000001</v>
      </c>
      <c r="E123" s="515">
        <v>1018.592188</v>
      </c>
      <c r="F123" s="515">
        <v>1055.6015950000001</v>
      </c>
    </row>
    <row r="124" spans="1:6" ht="15" customHeight="1" x14ac:dyDescent="0.2">
      <c r="A124" s="706" t="s">
        <v>438</v>
      </c>
      <c r="B124" s="141">
        <v>784.18674799999997</v>
      </c>
      <c r="C124" s="141">
        <v>763.463573</v>
      </c>
      <c r="D124" s="141">
        <v>683.40602999999999</v>
      </c>
      <c r="E124" s="141">
        <v>739.85623199999998</v>
      </c>
      <c r="F124" s="141">
        <v>874.98441700000001</v>
      </c>
    </row>
    <row r="125" spans="1:6" s="707" customFormat="1" ht="15" customHeight="1" x14ac:dyDescent="0.2">
      <c r="A125" s="712" t="s">
        <v>106</v>
      </c>
      <c r="B125" s="515">
        <v>781.47152200000016</v>
      </c>
      <c r="C125" s="515">
        <v>919.83021600000006</v>
      </c>
      <c r="D125" s="515">
        <v>1013.208411</v>
      </c>
      <c r="E125" s="515">
        <v>883.43163400000003</v>
      </c>
      <c r="F125" s="515">
        <v>815.75271699999996</v>
      </c>
    </row>
    <row r="126" spans="1:6" ht="15" customHeight="1" x14ac:dyDescent="0.2">
      <c r="A126" s="706" t="s">
        <v>113</v>
      </c>
      <c r="B126" s="141">
        <v>335.02159999999998</v>
      </c>
      <c r="C126" s="141">
        <v>306.30288300000001</v>
      </c>
      <c r="D126" s="141">
        <v>395.46931699999999</v>
      </c>
      <c r="E126" s="141">
        <v>367.70856500000002</v>
      </c>
      <c r="F126" s="141">
        <v>479.13723900000002</v>
      </c>
    </row>
    <row r="127" spans="1:6" s="709" customFormat="1" ht="15" customHeight="1" x14ac:dyDescent="0.2">
      <c r="A127" s="712" t="s">
        <v>1988</v>
      </c>
      <c r="B127" s="515">
        <v>4841.9742420000002</v>
      </c>
      <c r="C127" s="515">
        <v>4415.5069259999982</v>
      </c>
      <c r="D127" s="515">
        <v>4997.0952320000033</v>
      </c>
      <c r="E127" s="515">
        <v>4511.9944819999982</v>
      </c>
      <c r="F127" s="515">
        <v>4280.5473360000033</v>
      </c>
    </row>
    <row r="128" spans="1:6" ht="6" customHeight="1" x14ac:dyDescent="0.2"/>
    <row r="129" spans="1:6" ht="15" customHeight="1" x14ac:dyDescent="0.2">
      <c r="A129" s="838" t="s">
        <v>2124</v>
      </c>
      <c r="B129" s="838"/>
      <c r="C129" s="838"/>
      <c r="D129" s="838"/>
      <c r="E129" s="838"/>
      <c r="F129" s="838"/>
    </row>
    <row r="130" spans="1:6" ht="15" customHeight="1" x14ac:dyDescent="0.2">
      <c r="A130" s="837" t="s">
        <v>2125</v>
      </c>
      <c r="B130" s="837"/>
      <c r="C130" s="837"/>
      <c r="D130" s="837"/>
      <c r="E130" s="837"/>
      <c r="F130" s="837"/>
    </row>
    <row r="131" spans="1:6" ht="6" customHeight="1" x14ac:dyDescent="0.2">
      <c r="A131" s="703"/>
      <c r="B131" s="704"/>
      <c r="C131" s="704"/>
      <c r="D131" s="704"/>
      <c r="E131" s="704"/>
      <c r="F131" s="704"/>
    </row>
    <row r="132" spans="1:6" ht="15" customHeight="1" x14ac:dyDescent="0.2">
      <c r="A132" s="705" t="s">
        <v>2116</v>
      </c>
      <c r="B132" s="496">
        <v>35919.772085999997</v>
      </c>
      <c r="C132" s="496">
        <v>54813.202241999999</v>
      </c>
      <c r="D132" s="496">
        <v>19040.749587999999</v>
      </c>
      <c r="E132" s="496">
        <v>11841.444307</v>
      </c>
      <c r="F132" s="496">
        <v>15572.276722000001</v>
      </c>
    </row>
    <row r="133" spans="1:6" ht="6" customHeight="1" x14ac:dyDescent="0.2"/>
    <row r="134" spans="1:6" ht="15" customHeight="1" x14ac:dyDescent="0.2">
      <c r="A134" s="706" t="s">
        <v>111</v>
      </c>
      <c r="B134" s="141">
        <v>11895.395879</v>
      </c>
      <c r="C134" s="141">
        <v>21417.308341</v>
      </c>
      <c r="D134" s="141">
        <v>6095.9377500000001</v>
      </c>
      <c r="E134" s="141">
        <v>4194.3981629999998</v>
      </c>
      <c r="F134" s="141">
        <v>6155.7215150000002</v>
      </c>
    </row>
    <row r="135" spans="1:6" s="707" customFormat="1" ht="15" customHeight="1" x14ac:dyDescent="0.2">
      <c r="A135" s="712" t="s">
        <v>2117</v>
      </c>
      <c r="B135" s="515">
        <v>9062.1969320000007</v>
      </c>
      <c r="C135" s="515">
        <v>12194.437892</v>
      </c>
      <c r="D135" s="515">
        <v>4191.4915769999998</v>
      </c>
      <c r="E135" s="515">
        <v>2388.7255230000001</v>
      </c>
      <c r="F135" s="515">
        <v>3230.6718110000002</v>
      </c>
    </row>
    <row r="136" spans="1:6" ht="15" customHeight="1" x14ac:dyDescent="0.2">
      <c r="A136" s="706" t="s">
        <v>480</v>
      </c>
      <c r="B136" s="141">
        <v>2048.0216639999999</v>
      </c>
      <c r="C136" s="141">
        <v>2949.877825</v>
      </c>
      <c r="D136" s="141">
        <v>1229.6077519999999</v>
      </c>
      <c r="E136" s="141">
        <v>930.20980499999996</v>
      </c>
      <c r="F136" s="141">
        <v>944.05096300000002</v>
      </c>
    </row>
    <row r="137" spans="1:6" s="707" customFormat="1" ht="15" customHeight="1" x14ac:dyDescent="0.2">
      <c r="A137" s="712" t="s">
        <v>485</v>
      </c>
      <c r="B137" s="515">
        <v>1619.0215290000001</v>
      </c>
      <c r="C137" s="515">
        <v>1577.947973</v>
      </c>
      <c r="D137" s="515">
        <v>1129.3806830000001</v>
      </c>
      <c r="E137" s="515">
        <v>534.40371000000005</v>
      </c>
      <c r="F137" s="515">
        <v>616.78680899999995</v>
      </c>
    </row>
    <row r="138" spans="1:6" ht="15" customHeight="1" x14ac:dyDescent="0.2">
      <c r="A138" s="706" t="s">
        <v>438</v>
      </c>
      <c r="B138" s="141">
        <v>2201.8154330000002</v>
      </c>
      <c r="C138" s="141">
        <v>2365.5950720000001</v>
      </c>
      <c r="D138" s="141">
        <v>656.40050199999996</v>
      </c>
      <c r="E138" s="141">
        <v>405.02077600000001</v>
      </c>
      <c r="F138" s="141">
        <v>578.18760699999996</v>
      </c>
    </row>
    <row r="139" spans="1:6" ht="15" customHeight="1" x14ac:dyDescent="0.2">
      <c r="A139" s="712" t="s">
        <v>440</v>
      </c>
      <c r="B139" s="515">
        <v>870.97420799999998</v>
      </c>
      <c r="C139" s="515">
        <v>1110.199533</v>
      </c>
      <c r="D139" s="515">
        <v>402.12058300000001</v>
      </c>
      <c r="E139" s="515">
        <v>182.72345999999999</v>
      </c>
      <c r="F139" s="515">
        <v>476.16634699999997</v>
      </c>
    </row>
    <row r="140" spans="1:6" ht="15" customHeight="1" x14ac:dyDescent="0.2">
      <c r="A140" s="706" t="s">
        <v>113</v>
      </c>
      <c r="B140" s="141">
        <v>1194.635466</v>
      </c>
      <c r="C140" s="141">
        <v>2022.242575</v>
      </c>
      <c r="D140" s="141">
        <v>411.64728500000001</v>
      </c>
      <c r="E140" s="141">
        <v>266.92136499999998</v>
      </c>
      <c r="F140" s="141">
        <v>430.87785200000002</v>
      </c>
    </row>
    <row r="141" spans="1:6" s="707" customFormat="1" ht="15" customHeight="1" x14ac:dyDescent="0.2">
      <c r="A141" s="712" t="s">
        <v>1988</v>
      </c>
      <c r="B141" s="515">
        <v>7027.7109749999945</v>
      </c>
      <c r="C141" s="515">
        <v>11175.593031000004</v>
      </c>
      <c r="D141" s="515">
        <v>4924.1634559999984</v>
      </c>
      <c r="E141" s="515">
        <v>2939.0415050000011</v>
      </c>
      <c r="F141" s="515">
        <v>3139.8138180000005</v>
      </c>
    </row>
    <row r="142" spans="1:6" ht="6" customHeight="1" x14ac:dyDescent="0.2"/>
    <row r="143" spans="1:6" ht="15" customHeight="1" x14ac:dyDescent="0.2">
      <c r="A143" s="838" t="s">
        <v>2057</v>
      </c>
      <c r="B143" s="838"/>
      <c r="C143" s="838"/>
      <c r="D143" s="838"/>
      <c r="E143" s="838"/>
      <c r="F143" s="838"/>
    </row>
    <row r="144" spans="1:6" ht="15" customHeight="1" x14ac:dyDescent="0.2">
      <c r="A144" s="837" t="s">
        <v>2058</v>
      </c>
      <c r="B144" s="837"/>
      <c r="C144" s="837"/>
      <c r="D144" s="837"/>
      <c r="E144" s="837"/>
      <c r="F144" s="837"/>
    </row>
    <row r="145" spans="1:6" ht="6" customHeight="1" x14ac:dyDescent="0.2">
      <c r="A145" s="703"/>
      <c r="B145" s="704"/>
      <c r="C145" s="704"/>
      <c r="D145" s="704"/>
      <c r="E145" s="704"/>
      <c r="F145" s="704"/>
    </row>
    <row r="146" spans="1:6" ht="15" customHeight="1" x14ac:dyDescent="0.2">
      <c r="A146" s="705" t="s">
        <v>2116</v>
      </c>
      <c r="B146" s="496">
        <v>5737.6032370000003</v>
      </c>
      <c r="C146" s="496">
        <v>9035.5461259999993</v>
      </c>
      <c r="D146" s="496">
        <v>12542.267481000001</v>
      </c>
      <c r="E146" s="496">
        <v>12452.780321</v>
      </c>
      <c r="F146" s="496">
        <v>13183.826136</v>
      </c>
    </row>
    <row r="147" spans="1:6" ht="6" customHeight="1" x14ac:dyDescent="0.2"/>
    <row r="148" spans="1:6" ht="15" customHeight="1" x14ac:dyDescent="0.2">
      <c r="A148" s="706" t="s">
        <v>2117</v>
      </c>
      <c r="B148" s="141">
        <v>1610.095331</v>
      </c>
      <c r="C148" s="141">
        <v>3314.1824059999999</v>
      </c>
      <c r="D148" s="141">
        <v>4910.7266210000007</v>
      </c>
      <c r="E148" s="141">
        <v>5081.3420340000002</v>
      </c>
      <c r="F148" s="141">
        <v>5133.717216</v>
      </c>
    </row>
    <row r="149" spans="1:6" s="707" customFormat="1" ht="15" customHeight="1" x14ac:dyDescent="0.2">
      <c r="A149" s="712" t="s">
        <v>164</v>
      </c>
      <c r="B149" s="515">
        <v>638.47948999999994</v>
      </c>
      <c r="C149" s="515">
        <v>921.40899100000001</v>
      </c>
      <c r="D149" s="515">
        <v>941.41976599999998</v>
      </c>
      <c r="E149" s="515">
        <v>1657.1052010000001</v>
      </c>
      <c r="F149" s="515">
        <v>1752.5120549999999</v>
      </c>
    </row>
    <row r="150" spans="1:6" ht="15" customHeight="1" x14ac:dyDescent="0.2">
      <c r="A150" s="706" t="s">
        <v>111</v>
      </c>
      <c r="B150" s="141">
        <v>91.682473000000002</v>
      </c>
      <c r="C150" s="141">
        <v>123.74099</v>
      </c>
      <c r="D150" s="141">
        <v>245.72643099999999</v>
      </c>
      <c r="E150" s="141">
        <v>296.33291500000001</v>
      </c>
      <c r="F150" s="141">
        <v>1376.1198939999999</v>
      </c>
    </row>
    <row r="151" spans="1:6" s="707" customFormat="1" ht="15" customHeight="1" x14ac:dyDescent="0.2">
      <c r="A151" s="712" t="s">
        <v>480</v>
      </c>
      <c r="B151" s="515">
        <v>421.50270399999999</v>
      </c>
      <c r="C151" s="515">
        <v>406.57939600000003</v>
      </c>
      <c r="D151" s="515">
        <v>621.11376500000006</v>
      </c>
      <c r="E151" s="515">
        <v>781.85240399999998</v>
      </c>
      <c r="F151" s="515">
        <v>708.11699299999998</v>
      </c>
    </row>
    <row r="152" spans="1:6" ht="15" customHeight="1" x14ac:dyDescent="0.2">
      <c r="A152" s="706" t="s">
        <v>485</v>
      </c>
      <c r="B152" s="141">
        <v>355.33448699999997</v>
      </c>
      <c r="C152" s="141">
        <v>647.35798299999999</v>
      </c>
      <c r="D152" s="141">
        <v>670.55991700000004</v>
      </c>
      <c r="E152" s="141">
        <v>609.61315400000001</v>
      </c>
      <c r="F152" s="141">
        <v>562.89620500000001</v>
      </c>
    </row>
    <row r="153" spans="1:6" s="707" customFormat="1" ht="15" customHeight="1" x14ac:dyDescent="0.2">
      <c r="A153" s="712" t="s">
        <v>440</v>
      </c>
      <c r="B153" s="515">
        <v>207.75265400000001</v>
      </c>
      <c r="C153" s="515">
        <v>188.74569700000001</v>
      </c>
      <c r="D153" s="515">
        <v>292.78170699999998</v>
      </c>
      <c r="E153" s="515">
        <v>275.37514199999998</v>
      </c>
      <c r="F153" s="515">
        <v>323.08853599999998</v>
      </c>
    </row>
    <row r="154" spans="1:6" ht="15" customHeight="1" x14ac:dyDescent="0.2">
      <c r="A154" s="706" t="s">
        <v>481</v>
      </c>
      <c r="B154" s="141">
        <v>118.82015299999999</v>
      </c>
      <c r="C154" s="141">
        <v>145.10945100000001</v>
      </c>
      <c r="D154" s="141">
        <v>231.63335599999999</v>
      </c>
      <c r="E154" s="141">
        <v>217.985963</v>
      </c>
      <c r="F154" s="141">
        <v>291.063106</v>
      </c>
    </row>
    <row r="155" spans="1:6" s="709" customFormat="1" ht="15" customHeight="1" x14ac:dyDescent="0.2">
      <c r="A155" s="712" t="s">
        <v>124</v>
      </c>
      <c r="B155" s="515">
        <v>67.846401999999998</v>
      </c>
      <c r="C155" s="515">
        <v>136.04800900000001</v>
      </c>
      <c r="D155" s="515">
        <v>149.52786</v>
      </c>
      <c r="E155" s="515">
        <v>203.98414</v>
      </c>
      <c r="F155" s="515">
        <v>249.47263599999999</v>
      </c>
    </row>
    <row r="156" spans="1:6" ht="15" customHeight="1" x14ac:dyDescent="0.2">
      <c r="A156" s="706" t="s">
        <v>477</v>
      </c>
      <c r="B156" s="141">
        <v>78.581439000000003</v>
      </c>
      <c r="C156" s="141">
        <v>96.339027999999999</v>
      </c>
      <c r="D156" s="141">
        <v>173.45256699999999</v>
      </c>
      <c r="E156" s="141">
        <v>151.06466900000001</v>
      </c>
      <c r="F156" s="141">
        <v>200.15725800000001</v>
      </c>
    </row>
    <row r="157" spans="1:6" s="709" customFormat="1" ht="15" customHeight="1" x14ac:dyDescent="0.2">
      <c r="A157" s="712" t="s">
        <v>1988</v>
      </c>
      <c r="B157" s="515">
        <v>2147.508104</v>
      </c>
      <c r="C157" s="515">
        <v>3056.034174999998</v>
      </c>
      <c r="D157" s="515">
        <v>4305.3254909999996</v>
      </c>
      <c r="E157" s="515">
        <v>3178.124699</v>
      </c>
      <c r="F157" s="515">
        <v>2586.6822370000009</v>
      </c>
    </row>
    <row r="159" spans="1:6" ht="15" customHeight="1" x14ac:dyDescent="0.2">
      <c r="A159" s="710" t="s">
        <v>2118</v>
      </c>
    </row>
    <row r="160" spans="1:6" ht="15" customHeight="1" x14ac:dyDescent="0.2">
      <c r="A160" s="711" t="s">
        <v>1918</v>
      </c>
    </row>
  </sheetData>
  <mergeCells count="26">
    <mergeCell ref="A71:F71"/>
    <mergeCell ref="A72:F72"/>
    <mergeCell ref="A102:F102"/>
    <mergeCell ref="A143:F143"/>
    <mergeCell ref="A144:F144"/>
    <mergeCell ref="A103:F103"/>
    <mergeCell ref="A85:F85"/>
    <mergeCell ref="A86:F86"/>
    <mergeCell ref="A113:F113"/>
    <mergeCell ref="A114:F114"/>
    <mergeCell ref="A129:F129"/>
    <mergeCell ref="A130:F130"/>
    <mergeCell ref="G3:H3"/>
    <mergeCell ref="B4:B5"/>
    <mergeCell ref="C4:C5"/>
    <mergeCell ref="D4:D5"/>
    <mergeCell ref="E4:E5"/>
    <mergeCell ref="F4:F5"/>
    <mergeCell ref="A62:F62"/>
    <mergeCell ref="A61:F61"/>
    <mergeCell ref="A21:F21"/>
    <mergeCell ref="A20:F20"/>
    <mergeCell ref="A7:F7"/>
    <mergeCell ref="A8:F8"/>
    <mergeCell ref="A36:F36"/>
    <mergeCell ref="A37:F37"/>
  </mergeCells>
  <printOptions horizontalCentered="1"/>
  <pageMargins left="0.39370078740157483" right="0.39370078740157483" top="0.74803149606299213" bottom="0.74803149606299213" header="0.31496062992125984" footer="0.31496062992125984"/>
  <pageSetup paperSize="9" scale="75" firstPageNumber="108" fitToWidth="0" fitToHeight="0" orientation="portrait" useFirstPageNumber="1" r:id="rId1"/>
  <headerFooter>
    <oddFooter>&amp;C&amp;P</oddFooter>
  </headerFooter>
  <rowBreaks count="2" manualBreakCount="2">
    <brk id="70" max="5" man="1"/>
    <brk id="128" max="5"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47FE6-CFF9-47EF-8A52-A672B011B2E0}">
  <dimension ref="A1:P133"/>
  <sheetViews>
    <sheetView view="pageBreakPreview" zoomScaleNormal="85" zoomScaleSheetLayoutView="100" workbookViewId="0">
      <selection activeCell="A6" sqref="B6"/>
    </sheetView>
  </sheetViews>
  <sheetFormatPr defaultColWidth="9.140625" defaultRowHeight="12" x14ac:dyDescent="0.2"/>
  <cols>
    <col min="1" max="1" width="41" style="701" customWidth="1"/>
    <col min="2" max="6" width="17.140625" style="701" customWidth="1"/>
    <col min="7" max="8" width="15.140625" style="701" bestFit="1" customWidth="1"/>
    <col min="9" max="11" width="16" style="701" bestFit="1" customWidth="1"/>
    <col min="12" max="15" width="9.28515625" style="701" bestFit="1" customWidth="1"/>
    <col min="16" max="16" width="9.85546875" style="701" bestFit="1" customWidth="1"/>
    <col min="17" max="16384" width="9.140625" style="701"/>
  </cols>
  <sheetData>
    <row r="1" spans="1:16" ht="15" customHeight="1" x14ac:dyDescent="0.2">
      <c r="A1" s="426" t="s">
        <v>2224</v>
      </c>
      <c r="B1" s="713"/>
      <c r="C1" s="713"/>
      <c r="D1" s="713"/>
      <c r="E1" s="713"/>
      <c r="F1" s="713"/>
    </row>
    <row r="2" spans="1:16" ht="15" customHeight="1" x14ac:dyDescent="0.2">
      <c r="A2" s="428" t="s">
        <v>2225</v>
      </c>
      <c r="B2" s="714"/>
      <c r="C2" s="714"/>
      <c r="D2" s="714"/>
      <c r="E2" s="714"/>
      <c r="F2" s="714"/>
    </row>
    <row r="3" spans="1:16" ht="7.9" customHeight="1" x14ac:dyDescent="0.2">
      <c r="A3" s="715"/>
      <c r="B3" s="715"/>
      <c r="C3" s="715"/>
      <c r="D3" s="715"/>
      <c r="E3" s="715"/>
      <c r="F3" s="715"/>
    </row>
    <row r="4" spans="1:16" ht="15" customHeight="1" x14ac:dyDescent="0.2">
      <c r="A4" s="696" t="s">
        <v>588</v>
      </c>
      <c r="B4" s="840" t="s">
        <v>40</v>
      </c>
      <c r="C4" s="840" t="s">
        <v>39</v>
      </c>
      <c r="D4" s="840" t="s">
        <v>0</v>
      </c>
      <c r="E4" s="840" t="s">
        <v>2045</v>
      </c>
      <c r="F4" s="840" t="s">
        <v>2103</v>
      </c>
    </row>
    <row r="5" spans="1:16" ht="15" customHeight="1" x14ac:dyDescent="0.2">
      <c r="A5" s="697" t="s">
        <v>587</v>
      </c>
      <c r="B5" s="840"/>
      <c r="C5" s="840"/>
      <c r="D5" s="840"/>
      <c r="E5" s="840"/>
      <c r="F5" s="840"/>
    </row>
    <row r="6" spans="1:16" ht="7.9" customHeight="1" x14ac:dyDescent="0.2">
      <c r="A6" s="703"/>
      <c r="B6" s="704"/>
      <c r="C6" s="704"/>
      <c r="D6" s="704"/>
      <c r="E6" s="704"/>
      <c r="F6" s="704"/>
    </row>
    <row r="7" spans="1:16" ht="15" customHeight="1" x14ac:dyDescent="0.2">
      <c r="A7" s="841" t="s">
        <v>1191</v>
      </c>
      <c r="B7" s="841"/>
      <c r="C7" s="841"/>
      <c r="D7" s="841"/>
      <c r="E7" s="841"/>
      <c r="F7" s="841"/>
    </row>
    <row r="8" spans="1:16" ht="15" customHeight="1" x14ac:dyDescent="0.2">
      <c r="A8" s="843" t="s">
        <v>2089</v>
      </c>
      <c r="B8" s="843"/>
      <c r="C8" s="843"/>
      <c r="D8" s="843"/>
      <c r="E8" s="843"/>
      <c r="F8" s="843"/>
    </row>
    <row r="9" spans="1:16" ht="6" customHeight="1" x14ac:dyDescent="0.2">
      <c r="A9" s="703"/>
      <c r="B9" s="704"/>
      <c r="C9" s="704"/>
      <c r="D9" s="704"/>
      <c r="E9" s="704"/>
      <c r="F9" s="704"/>
    </row>
    <row r="10" spans="1:16" ht="15" customHeight="1" x14ac:dyDescent="0.2">
      <c r="A10" s="705" t="s">
        <v>2114</v>
      </c>
      <c r="B10" s="496">
        <f t="shared" ref="B10:E10" si="0">B12+B13+B14+B15+B16+B17+B18</f>
        <v>252999.55819000001</v>
      </c>
      <c r="C10" s="496">
        <f t="shared" si="0"/>
        <v>314546.11336699995</v>
      </c>
      <c r="D10" s="496">
        <f t="shared" si="0"/>
        <v>393473.91991599987</v>
      </c>
      <c r="E10" s="496">
        <f t="shared" si="0"/>
        <v>355944.50648099999</v>
      </c>
      <c r="F10" s="496">
        <v>455802.64072999998</v>
      </c>
    </row>
    <row r="11" spans="1:16" ht="6" customHeight="1" x14ac:dyDescent="0.2">
      <c r="A11" s="706"/>
      <c r="B11" s="129"/>
      <c r="C11" s="129"/>
      <c r="D11" s="129"/>
      <c r="E11" s="129"/>
      <c r="F11" s="129"/>
    </row>
    <row r="12" spans="1:16" ht="15" customHeight="1" x14ac:dyDescent="0.2">
      <c r="A12" s="706" t="s">
        <v>485</v>
      </c>
      <c r="B12" s="141">
        <v>68024.650938000006</v>
      </c>
      <c r="C12" s="141">
        <v>91243.684347999995</v>
      </c>
      <c r="D12" s="141">
        <v>110095.428853</v>
      </c>
      <c r="E12" s="141">
        <v>100589.05933</v>
      </c>
      <c r="F12" s="141">
        <v>119502.907756</v>
      </c>
      <c r="G12" s="129"/>
      <c r="H12" s="129"/>
      <c r="I12" s="129"/>
      <c r="J12" s="129"/>
      <c r="K12" s="129"/>
      <c r="L12" s="129"/>
      <c r="M12" s="129"/>
      <c r="N12" s="129"/>
      <c r="O12" s="129"/>
      <c r="P12" s="129"/>
    </row>
    <row r="13" spans="1:16" ht="15" customHeight="1" x14ac:dyDescent="0.2">
      <c r="A13" s="712" t="s">
        <v>467</v>
      </c>
      <c r="B13" s="515">
        <v>42648.899265</v>
      </c>
      <c r="C13" s="515">
        <v>51815.248875999998</v>
      </c>
      <c r="D13" s="515">
        <v>76703.764502999999</v>
      </c>
      <c r="E13" s="515">
        <v>62710.284589000003</v>
      </c>
      <c r="F13" s="515">
        <v>87258.352996000001</v>
      </c>
      <c r="G13" s="129"/>
      <c r="H13" s="129"/>
      <c r="I13" s="129"/>
      <c r="J13" s="129"/>
      <c r="K13" s="129"/>
      <c r="L13" s="129"/>
      <c r="M13" s="129"/>
      <c r="N13" s="129"/>
      <c r="O13" s="129"/>
      <c r="P13" s="129"/>
    </row>
    <row r="14" spans="1:16" ht="15" customHeight="1" x14ac:dyDescent="0.2">
      <c r="A14" s="706" t="s">
        <v>164</v>
      </c>
      <c r="B14" s="141">
        <v>26999.733303000001</v>
      </c>
      <c r="C14" s="141">
        <v>27223.931774000001</v>
      </c>
      <c r="D14" s="141">
        <v>38371.552639000001</v>
      </c>
      <c r="E14" s="141">
        <v>47336.281022000003</v>
      </c>
      <c r="F14" s="141">
        <v>62371.663642</v>
      </c>
      <c r="G14" s="129"/>
      <c r="H14" s="129"/>
      <c r="I14" s="129"/>
      <c r="J14" s="129"/>
      <c r="K14" s="129"/>
      <c r="L14" s="129"/>
      <c r="M14" s="129"/>
      <c r="N14" s="129"/>
      <c r="O14" s="129"/>
      <c r="P14" s="129"/>
    </row>
    <row r="15" spans="1:16" ht="15" customHeight="1" x14ac:dyDescent="0.2">
      <c r="A15" s="712" t="s">
        <v>111</v>
      </c>
      <c r="B15" s="515">
        <v>30413.483909999999</v>
      </c>
      <c r="C15" s="515">
        <v>32657.710293</v>
      </c>
      <c r="D15" s="515">
        <v>42278.419718999998</v>
      </c>
      <c r="E15" s="515">
        <v>30908.562672</v>
      </c>
      <c r="F15" s="515">
        <v>54237.564123999997</v>
      </c>
      <c r="G15" s="129"/>
      <c r="H15" s="129"/>
      <c r="I15" s="129"/>
      <c r="J15" s="129"/>
      <c r="K15" s="129"/>
      <c r="L15" s="129"/>
      <c r="M15" s="129"/>
      <c r="N15" s="129"/>
      <c r="O15" s="129"/>
      <c r="P15" s="129"/>
    </row>
    <row r="16" spans="1:16" ht="15" customHeight="1" x14ac:dyDescent="0.2">
      <c r="A16" s="706" t="s">
        <v>2117</v>
      </c>
      <c r="B16" s="141">
        <v>15745.538157999999</v>
      </c>
      <c r="C16" s="141">
        <v>27268.382495999998</v>
      </c>
      <c r="D16" s="141">
        <v>29053.238730000001</v>
      </c>
      <c r="E16" s="141">
        <v>29409.007323999998</v>
      </c>
      <c r="F16" s="141">
        <v>38507.962011000003</v>
      </c>
      <c r="G16" s="129"/>
      <c r="H16" s="129"/>
      <c r="I16" s="129"/>
      <c r="J16" s="129"/>
      <c r="K16" s="129"/>
      <c r="L16" s="129"/>
      <c r="M16" s="129"/>
      <c r="N16" s="129"/>
      <c r="O16" s="129"/>
      <c r="P16" s="129"/>
    </row>
    <row r="17" spans="1:16" ht="15" customHeight="1" x14ac:dyDescent="0.2">
      <c r="A17" s="712" t="s">
        <v>480</v>
      </c>
      <c r="B17" s="515">
        <v>22489.645928999998</v>
      </c>
      <c r="C17" s="515">
        <v>26023.842766000002</v>
      </c>
      <c r="D17" s="515">
        <v>28388.917869000001</v>
      </c>
      <c r="E17" s="515">
        <v>24453.202563999999</v>
      </c>
      <c r="F17" s="515">
        <v>22010.272142999998</v>
      </c>
      <c r="G17" s="129"/>
      <c r="H17" s="129"/>
      <c r="I17" s="129"/>
      <c r="J17" s="129"/>
      <c r="K17" s="129"/>
      <c r="L17" s="129"/>
      <c r="M17" s="129"/>
      <c r="N17" s="129"/>
      <c r="O17" s="129"/>
      <c r="P17" s="129"/>
    </row>
    <row r="18" spans="1:16" ht="15" customHeight="1" x14ac:dyDescent="0.2">
      <c r="A18" s="706" t="s">
        <v>1988</v>
      </c>
      <c r="B18" s="141">
        <v>46677.606687</v>
      </c>
      <c r="C18" s="141">
        <v>58313.312813999954</v>
      </c>
      <c r="D18" s="141">
        <v>68582.5976029999</v>
      </c>
      <c r="E18" s="141">
        <v>60538.108979999997</v>
      </c>
      <c r="F18" s="141">
        <v>71913.918057999996</v>
      </c>
    </row>
    <row r="19" spans="1:16" ht="6" customHeight="1" x14ac:dyDescent="0.2">
      <c r="A19" s="706"/>
      <c r="B19" s="141"/>
      <c r="C19" s="141"/>
      <c r="D19" s="141"/>
      <c r="E19" s="141"/>
      <c r="F19" s="141"/>
    </row>
    <row r="20" spans="1:16" ht="15" customHeight="1" x14ac:dyDescent="0.2">
      <c r="A20" s="842" t="s">
        <v>1192</v>
      </c>
      <c r="B20" s="842"/>
      <c r="C20" s="842"/>
      <c r="D20" s="842"/>
      <c r="E20" s="842"/>
      <c r="F20" s="842"/>
    </row>
    <row r="21" spans="1:16" ht="15" customHeight="1" x14ac:dyDescent="0.2">
      <c r="A21" s="844" t="s">
        <v>2090</v>
      </c>
      <c r="B21" s="844"/>
      <c r="C21" s="844"/>
      <c r="D21" s="844"/>
      <c r="E21" s="844"/>
      <c r="F21" s="844"/>
    </row>
    <row r="22" spans="1:16" ht="6" customHeight="1" x14ac:dyDescent="0.2">
      <c r="A22" s="703"/>
      <c r="B22" s="704"/>
      <c r="C22" s="704"/>
      <c r="D22" s="704"/>
      <c r="E22" s="704"/>
      <c r="F22" s="704"/>
    </row>
    <row r="23" spans="1:16" ht="15" customHeight="1" x14ac:dyDescent="0.2">
      <c r="A23" s="705" t="s">
        <v>2114</v>
      </c>
      <c r="B23" s="496">
        <v>56240.137063000009</v>
      </c>
      <c r="C23" s="496">
        <v>82910.780559999999</v>
      </c>
      <c r="D23" s="496">
        <v>136762.033788</v>
      </c>
      <c r="E23" s="496">
        <v>130253.19207</v>
      </c>
      <c r="F23" s="496">
        <v>121417.712463</v>
      </c>
      <c r="G23" s="129"/>
      <c r="H23" s="129"/>
      <c r="I23" s="129"/>
      <c r="J23" s="129"/>
      <c r="K23" s="129"/>
    </row>
    <row r="24" spans="1:16" ht="6" customHeight="1" x14ac:dyDescent="0.2">
      <c r="A24" s="706"/>
      <c r="B24" s="141"/>
      <c r="C24" s="141"/>
      <c r="D24" s="141"/>
      <c r="E24" s="141"/>
      <c r="F24" s="141"/>
    </row>
    <row r="25" spans="1:16" ht="15" customHeight="1" x14ac:dyDescent="0.2">
      <c r="A25" s="706" t="s">
        <v>164</v>
      </c>
      <c r="B25" s="141">
        <v>16487.213178000002</v>
      </c>
      <c r="C25" s="141">
        <v>24947.697434000002</v>
      </c>
      <c r="D25" s="141">
        <v>49163.469881999998</v>
      </c>
      <c r="E25" s="141">
        <v>42559.162785</v>
      </c>
      <c r="F25" s="141">
        <v>41105.480398</v>
      </c>
      <c r="G25" s="708"/>
      <c r="H25" s="708"/>
      <c r="I25" s="708"/>
      <c r="J25" s="708"/>
      <c r="K25" s="708"/>
    </row>
    <row r="26" spans="1:16" ht="15" customHeight="1" x14ac:dyDescent="0.2">
      <c r="A26" s="712" t="s">
        <v>477</v>
      </c>
      <c r="B26" s="515">
        <v>5923.0992230000002</v>
      </c>
      <c r="C26" s="515">
        <v>10877.758426</v>
      </c>
      <c r="D26" s="515">
        <v>16300.906955</v>
      </c>
      <c r="E26" s="515">
        <v>15218.117967</v>
      </c>
      <c r="F26" s="515">
        <v>14120.719987</v>
      </c>
    </row>
    <row r="27" spans="1:16" ht="15" customHeight="1" x14ac:dyDescent="0.2">
      <c r="A27" s="706" t="s">
        <v>485</v>
      </c>
      <c r="B27" s="141">
        <v>7441.8298400000003</v>
      </c>
      <c r="C27" s="141">
        <v>12136.824725</v>
      </c>
      <c r="D27" s="141">
        <v>17656.174264000001</v>
      </c>
      <c r="E27" s="141">
        <v>19197.275524000001</v>
      </c>
      <c r="F27" s="141">
        <v>11808.4948</v>
      </c>
    </row>
    <row r="28" spans="1:16" ht="15" customHeight="1" x14ac:dyDescent="0.2">
      <c r="A28" s="712" t="s">
        <v>106</v>
      </c>
      <c r="B28" s="515">
        <v>4981.7737779999998</v>
      </c>
      <c r="C28" s="515">
        <v>6181.8265330000004</v>
      </c>
      <c r="D28" s="515">
        <v>7571.9602640000003</v>
      </c>
      <c r="E28" s="515">
        <v>6566.7680549999995</v>
      </c>
      <c r="F28" s="515">
        <v>9624.5855790000005</v>
      </c>
    </row>
    <row r="29" spans="1:16" ht="15" customHeight="1" x14ac:dyDescent="0.2">
      <c r="A29" s="706" t="s">
        <v>489</v>
      </c>
      <c r="B29" s="141">
        <v>2534.6683410000001</v>
      </c>
      <c r="C29" s="141">
        <v>3328.1575640000001</v>
      </c>
      <c r="D29" s="141">
        <v>3478.9181490000001</v>
      </c>
      <c r="E29" s="141">
        <v>5569.7196370000001</v>
      </c>
      <c r="F29" s="141">
        <v>6850.4437200000002</v>
      </c>
    </row>
    <row r="30" spans="1:16" ht="15" customHeight="1" x14ac:dyDescent="0.2">
      <c r="A30" s="712" t="s">
        <v>467</v>
      </c>
      <c r="B30" s="515">
        <v>923.55757100000005</v>
      </c>
      <c r="C30" s="515">
        <v>4545.7999010000003</v>
      </c>
      <c r="D30" s="515">
        <v>8046.5760490000002</v>
      </c>
      <c r="E30" s="515">
        <v>6273.2465060000004</v>
      </c>
      <c r="F30" s="515">
        <v>6697.6782069999999</v>
      </c>
    </row>
    <row r="31" spans="1:16" ht="15" customHeight="1" x14ac:dyDescent="0.2">
      <c r="A31" s="706" t="s">
        <v>484</v>
      </c>
      <c r="B31" s="141">
        <v>4454.1122939999996</v>
      </c>
      <c r="C31" s="141">
        <v>3989.2211229999998</v>
      </c>
      <c r="D31" s="141">
        <v>6131.7429769999999</v>
      </c>
      <c r="E31" s="141">
        <v>7932.7271129999999</v>
      </c>
      <c r="F31" s="141">
        <v>4528.9776519999996</v>
      </c>
    </row>
    <row r="32" spans="1:16" ht="15" customHeight="1" x14ac:dyDescent="0.2">
      <c r="A32" s="712" t="s">
        <v>168</v>
      </c>
      <c r="B32" s="515">
        <v>2200.6517699999999</v>
      </c>
      <c r="C32" s="515">
        <v>2591.109884</v>
      </c>
      <c r="D32" s="515">
        <v>4395.4303360000004</v>
      </c>
      <c r="E32" s="515">
        <v>3539.5936489999999</v>
      </c>
      <c r="F32" s="515">
        <v>4026.36015</v>
      </c>
    </row>
    <row r="33" spans="1:6" ht="15" customHeight="1" x14ac:dyDescent="0.2">
      <c r="A33" s="706" t="s">
        <v>1988</v>
      </c>
      <c r="B33" s="141">
        <v>11293.231067999999</v>
      </c>
      <c r="C33" s="141">
        <v>14312.384969999999</v>
      </c>
      <c r="D33" s="141">
        <v>24016.854911999999</v>
      </c>
      <c r="E33" s="141">
        <v>23396.580834</v>
      </c>
      <c r="F33" s="141">
        <v>22654.971969999999</v>
      </c>
    </row>
    <row r="34" spans="1:6" ht="6" customHeight="1" x14ac:dyDescent="0.2">
      <c r="A34" s="706"/>
      <c r="B34" s="141"/>
      <c r="C34" s="141"/>
      <c r="D34" s="141"/>
      <c r="E34" s="141"/>
      <c r="F34" s="141"/>
    </row>
    <row r="35" spans="1:6" ht="15" customHeight="1" x14ac:dyDescent="0.2">
      <c r="A35" s="842" t="s">
        <v>2091</v>
      </c>
      <c r="B35" s="842"/>
      <c r="C35" s="842"/>
      <c r="D35" s="842"/>
      <c r="E35" s="842"/>
      <c r="F35" s="842"/>
    </row>
    <row r="36" spans="1:6" ht="15" customHeight="1" x14ac:dyDescent="0.2">
      <c r="A36" s="845" t="s">
        <v>641</v>
      </c>
      <c r="B36" s="845"/>
      <c r="C36" s="845"/>
      <c r="D36" s="845"/>
      <c r="E36" s="845"/>
      <c r="F36" s="845"/>
    </row>
    <row r="37" spans="1:6" ht="6" customHeight="1" x14ac:dyDescent="0.2">
      <c r="A37" s="703"/>
      <c r="B37" s="704"/>
      <c r="C37" s="704"/>
      <c r="D37" s="704"/>
      <c r="E37" s="704"/>
      <c r="F37" s="704"/>
    </row>
    <row r="38" spans="1:6" ht="15" customHeight="1" x14ac:dyDescent="0.2">
      <c r="A38" s="705" t="s">
        <v>2114</v>
      </c>
      <c r="B38" s="496">
        <v>18538.703378999999</v>
      </c>
      <c r="C38" s="496">
        <v>14130.905105</v>
      </c>
      <c r="D38" s="496">
        <v>52941.408157999998</v>
      </c>
      <c r="E38" s="496">
        <v>60972.369945999999</v>
      </c>
      <c r="F38" s="496">
        <v>63166.548172000003</v>
      </c>
    </row>
    <row r="39" spans="1:6" ht="6" customHeight="1" x14ac:dyDescent="0.2">
      <c r="A39" s="706"/>
      <c r="B39" s="141"/>
      <c r="C39" s="141"/>
      <c r="D39" s="141"/>
      <c r="E39" s="141"/>
      <c r="F39" s="141"/>
    </row>
    <row r="40" spans="1:6" ht="15" customHeight="1" x14ac:dyDescent="0.2">
      <c r="A40" s="706" t="s">
        <v>489</v>
      </c>
      <c r="B40" s="141">
        <v>8186.918388</v>
      </c>
      <c r="C40" s="141">
        <v>2994.5171869999999</v>
      </c>
      <c r="D40" s="141">
        <v>28271.619531</v>
      </c>
      <c r="E40" s="141">
        <v>33009.948089999998</v>
      </c>
      <c r="F40" s="141">
        <v>25769.074573999998</v>
      </c>
    </row>
    <row r="41" spans="1:6" ht="15" customHeight="1" x14ac:dyDescent="0.2">
      <c r="A41" s="712" t="s">
        <v>484</v>
      </c>
      <c r="B41" s="515">
        <v>1532.2231979999999</v>
      </c>
      <c r="C41" s="515">
        <v>1490.3452850000001</v>
      </c>
      <c r="D41" s="515">
        <v>8392.1687220000003</v>
      </c>
      <c r="E41" s="515">
        <v>10413.676568000001</v>
      </c>
      <c r="F41" s="515">
        <v>13721.335713</v>
      </c>
    </row>
    <row r="42" spans="1:6" ht="15" customHeight="1" x14ac:dyDescent="0.2">
      <c r="A42" s="706" t="s">
        <v>111</v>
      </c>
      <c r="B42" s="141">
        <v>1639.292236</v>
      </c>
      <c r="C42" s="141">
        <v>0</v>
      </c>
      <c r="D42" s="141">
        <v>621.99168499999996</v>
      </c>
      <c r="E42" s="141">
        <v>2827.645845</v>
      </c>
      <c r="F42" s="141">
        <v>3680.7291850000001</v>
      </c>
    </row>
    <row r="43" spans="1:6" ht="15" customHeight="1" x14ac:dyDescent="0.2">
      <c r="A43" s="712" t="s">
        <v>470</v>
      </c>
      <c r="B43" s="515">
        <v>0</v>
      </c>
      <c r="C43" s="515">
        <v>314.12162799999999</v>
      </c>
      <c r="D43" s="515">
        <v>1512.529898</v>
      </c>
      <c r="E43" s="515">
        <v>865.24618299999997</v>
      </c>
      <c r="F43" s="515">
        <v>2994.3411080000001</v>
      </c>
    </row>
    <row r="44" spans="1:6" ht="15" customHeight="1" x14ac:dyDescent="0.2">
      <c r="A44" s="706" t="s">
        <v>569</v>
      </c>
      <c r="B44" s="141">
        <v>146.666325</v>
      </c>
      <c r="C44" s="141">
        <v>788.00989500000003</v>
      </c>
      <c r="D44" s="141">
        <v>1446.0248979999999</v>
      </c>
      <c r="E44" s="141">
        <v>1801.351676</v>
      </c>
      <c r="F44" s="141">
        <v>2581.6547559999999</v>
      </c>
    </row>
    <row r="45" spans="1:6" ht="15" customHeight="1" x14ac:dyDescent="0.2">
      <c r="A45" s="712" t="s">
        <v>578</v>
      </c>
      <c r="B45" s="515">
        <v>0</v>
      </c>
      <c r="C45" s="515">
        <v>0</v>
      </c>
      <c r="D45" s="515">
        <v>0</v>
      </c>
      <c r="E45" s="515">
        <v>868.129412</v>
      </c>
      <c r="F45" s="515">
        <v>2513.8256970000002</v>
      </c>
    </row>
    <row r="46" spans="1:6" ht="15" customHeight="1" x14ac:dyDescent="0.2">
      <c r="A46" s="706" t="s">
        <v>1988</v>
      </c>
      <c r="B46" s="141">
        <v>7033.6032320000004</v>
      </c>
      <c r="C46" s="141">
        <v>8543.9111099999991</v>
      </c>
      <c r="D46" s="141">
        <v>12697.073424</v>
      </c>
      <c r="E46" s="141">
        <v>11186.372171999999</v>
      </c>
      <c r="F46" s="141">
        <v>11905.587138999999</v>
      </c>
    </row>
    <row r="47" spans="1:6" ht="6" customHeight="1" x14ac:dyDescent="0.2">
      <c r="A47" s="706"/>
      <c r="B47" s="141"/>
      <c r="C47" s="141"/>
      <c r="D47" s="141"/>
      <c r="E47" s="141"/>
      <c r="F47" s="141"/>
    </row>
    <row r="48" spans="1:6" ht="15" customHeight="1" x14ac:dyDescent="0.2">
      <c r="A48" s="842" t="s">
        <v>2092</v>
      </c>
      <c r="B48" s="842"/>
      <c r="C48" s="842"/>
      <c r="D48" s="842"/>
      <c r="E48" s="842"/>
      <c r="F48" s="842"/>
    </row>
    <row r="49" spans="1:11" ht="15" customHeight="1" x14ac:dyDescent="0.2">
      <c r="A49" s="845" t="s">
        <v>2093</v>
      </c>
      <c r="B49" s="845"/>
      <c r="C49" s="845"/>
      <c r="D49" s="845"/>
      <c r="E49" s="845"/>
      <c r="F49" s="845"/>
    </row>
    <row r="50" spans="1:11" ht="6" customHeight="1" x14ac:dyDescent="0.2">
      <c r="A50" s="703"/>
      <c r="B50" s="704"/>
      <c r="C50" s="704"/>
      <c r="D50" s="704"/>
      <c r="E50" s="704"/>
      <c r="F50" s="704"/>
    </row>
    <row r="51" spans="1:11" ht="15" customHeight="1" x14ac:dyDescent="0.2">
      <c r="A51" s="705" t="s">
        <v>2114</v>
      </c>
      <c r="B51" s="496">
        <v>12192.641259</v>
      </c>
      <c r="C51" s="496">
        <v>15793.393532</v>
      </c>
      <c r="D51" s="496">
        <v>22683.788017999999</v>
      </c>
      <c r="E51" s="496">
        <v>21947.771224</v>
      </c>
      <c r="F51" s="496">
        <v>31198.011645999999</v>
      </c>
    </row>
    <row r="52" spans="1:11" ht="6" customHeight="1" x14ac:dyDescent="0.2">
      <c r="A52" s="706"/>
      <c r="B52" s="141"/>
      <c r="C52" s="141"/>
      <c r="D52" s="141"/>
      <c r="E52" s="141"/>
      <c r="F52" s="141"/>
    </row>
    <row r="53" spans="1:11" ht="15" customHeight="1" x14ac:dyDescent="0.2">
      <c r="A53" s="706" t="s">
        <v>111</v>
      </c>
      <c r="B53" s="141">
        <v>1228.9847910000001</v>
      </c>
      <c r="C53" s="141">
        <v>1678.5416700000001</v>
      </c>
      <c r="D53" s="141">
        <v>3568.4690420000002</v>
      </c>
      <c r="E53" s="141">
        <v>3299.1987680000002</v>
      </c>
      <c r="F53" s="141">
        <v>7737.7394130000002</v>
      </c>
    </row>
    <row r="54" spans="1:11" ht="15" customHeight="1" x14ac:dyDescent="0.2">
      <c r="A54" s="712" t="s">
        <v>485</v>
      </c>
      <c r="B54" s="515">
        <v>2905.9451309999999</v>
      </c>
      <c r="C54" s="515">
        <v>4551.8572839999997</v>
      </c>
      <c r="D54" s="515">
        <v>5198.9486720000004</v>
      </c>
      <c r="E54" s="515">
        <v>4566.4095260000004</v>
      </c>
      <c r="F54" s="515">
        <v>5920.3763959999997</v>
      </c>
    </row>
    <row r="55" spans="1:11" ht="15" customHeight="1" x14ac:dyDescent="0.2">
      <c r="A55" s="706" t="s">
        <v>480</v>
      </c>
      <c r="B55" s="141">
        <v>2443.1137749999998</v>
      </c>
      <c r="C55" s="141">
        <v>2502.451329</v>
      </c>
      <c r="D55" s="141">
        <v>3964.5518609999999</v>
      </c>
      <c r="E55" s="141">
        <v>3947.3992130000001</v>
      </c>
      <c r="F55" s="141">
        <v>5555.3803090000001</v>
      </c>
    </row>
    <row r="56" spans="1:11" ht="15" customHeight="1" x14ac:dyDescent="0.2">
      <c r="A56" s="712" t="s">
        <v>164</v>
      </c>
      <c r="B56" s="515">
        <v>1286.842371</v>
      </c>
      <c r="C56" s="515">
        <v>2199.6667269999998</v>
      </c>
      <c r="D56" s="515">
        <v>3769.019816</v>
      </c>
      <c r="E56" s="515">
        <v>3563.809119</v>
      </c>
      <c r="F56" s="515">
        <v>4251.783445</v>
      </c>
    </row>
    <row r="57" spans="1:11" ht="15" customHeight="1" x14ac:dyDescent="0.2">
      <c r="A57" s="706" t="s">
        <v>2216</v>
      </c>
      <c r="B57" s="141">
        <v>2208.8196539999999</v>
      </c>
      <c r="C57" s="141">
        <v>2032.562801</v>
      </c>
      <c r="D57" s="141">
        <v>2504.6032049999999</v>
      </c>
      <c r="E57" s="141">
        <v>2534.4567750000001</v>
      </c>
      <c r="F57" s="141">
        <v>2770.0324150000001</v>
      </c>
    </row>
    <row r="58" spans="1:11" ht="15" customHeight="1" x14ac:dyDescent="0.2">
      <c r="A58" s="712" t="s">
        <v>1988</v>
      </c>
      <c r="B58" s="515">
        <v>2118.9355369999998</v>
      </c>
      <c r="C58" s="515">
        <v>2828.313721</v>
      </c>
      <c r="D58" s="515">
        <v>3678.1954219999998</v>
      </c>
      <c r="E58" s="515">
        <v>4036.4978230000002</v>
      </c>
      <c r="F58" s="515">
        <v>4962.6996680000002</v>
      </c>
    </row>
    <row r="59" spans="1:11" ht="6" customHeight="1" x14ac:dyDescent="0.2">
      <c r="A59" s="706"/>
      <c r="B59" s="141"/>
      <c r="C59" s="141"/>
      <c r="D59" s="141"/>
      <c r="E59" s="141"/>
      <c r="F59" s="141"/>
    </row>
    <row r="60" spans="1:11" ht="15" customHeight="1" x14ac:dyDescent="0.2">
      <c r="A60" s="842" t="s">
        <v>2217</v>
      </c>
      <c r="B60" s="842"/>
      <c r="C60" s="842"/>
      <c r="D60" s="842"/>
      <c r="E60" s="842"/>
      <c r="F60" s="842"/>
      <c r="G60" s="842"/>
      <c r="H60" s="842"/>
      <c r="I60" s="842"/>
      <c r="J60" s="842"/>
      <c r="K60" s="842"/>
    </row>
    <row r="61" spans="1:11" ht="15" customHeight="1" x14ac:dyDescent="0.2">
      <c r="A61" s="845" t="s">
        <v>2095</v>
      </c>
      <c r="B61" s="845"/>
      <c r="C61" s="845"/>
      <c r="D61" s="845"/>
      <c r="E61" s="845"/>
      <c r="F61" s="845"/>
      <c r="G61" s="845"/>
      <c r="H61" s="845"/>
      <c r="I61" s="845"/>
      <c r="J61" s="845"/>
      <c r="K61" s="845"/>
    </row>
    <row r="62" spans="1:11" ht="6" customHeight="1" x14ac:dyDescent="0.2">
      <c r="A62" s="703"/>
      <c r="B62" s="704"/>
      <c r="C62" s="704"/>
      <c r="D62" s="704"/>
      <c r="E62" s="704"/>
      <c r="F62" s="704"/>
    </row>
    <row r="63" spans="1:11" ht="15" customHeight="1" x14ac:dyDescent="0.2">
      <c r="A63" s="705" t="s">
        <v>2114</v>
      </c>
      <c r="B63" s="496">
        <v>12968.615623</v>
      </c>
      <c r="C63" s="496">
        <v>15261.513945000001</v>
      </c>
      <c r="D63" s="496">
        <v>18167.233065</v>
      </c>
      <c r="E63" s="496">
        <v>19102.389985000002</v>
      </c>
      <c r="F63" s="496">
        <v>20271.735363</v>
      </c>
      <c r="G63" s="129"/>
      <c r="H63" s="129"/>
      <c r="I63" s="129"/>
    </row>
    <row r="64" spans="1:11" ht="6" customHeight="1" x14ac:dyDescent="0.2">
      <c r="A64" s="706"/>
      <c r="B64" s="141"/>
      <c r="C64" s="141"/>
      <c r="D64" s="141"/>
      <c r="E64" s="141"/>
      <c r="F64" s="141"/>
      <c r="G64" s="129"/>
      <c r="H64" s="129"/>
      <c r="I64" s="129"/>
    </row>
    <row r="65" spans="1:11" ht="15" customHeight="1" x14ac:dyDescent="0.2">
      <c r="A65" s="706" t="s">
        <v>111</v>
      </c>
      <c r="B65" s="141">
        <v>3430.9391919999998</v>
      </c>
      <c r="C65" s="141">
        <v>3593.414839</v>
      </c>
      <c r="D65" s="141">
        <v>4101.5683580000004</v>
      </c>
      <c r="E65" s="141">
        <v>4122.6166400000002</v>
      </c>
      <c r="F65" s="141">
        <v>4377.2588139999998</v>
      </c>
      <c r="G65" s="129"/>
      <c r="H65" s="129"/>
      <c r="I65" s="129"/>
    </row>
    <row r="66" spans="1:11" ht="15" customHeight="1" x14ac:dyDescent="0.2">
      <c r="A66" s="712" t="s">
        <v>2216</v>
      </c>
      <c r="B66" s="515">
        <v>1964.522213</v>
      </c>
      <c r="C66" s="515">
        <v>2538.467271</v>
      </c>
      <c r="D66" s="515">
        <v>3371.0776999999998</v>
      </c>
      <c r="E66" s="515">
        <v>4004.700323</v>
      </c>
      <c r="F66" s="515">
        <v>3851.1585989999999</v>
      </c>
      <c r="G66" s="129"/>
      <c r="H66" s="129"/>
      <c r="I66" s="129"/>
    </row>
    <row r="67" spans="1:11" ht="15" customHeight="1" x14ac:dyDescent="0.2">
      <c r="A67" s="706" t="s">
        <v>485</v>
      </c>
      <c r="B67" s="141">
        <v>1377.3512929999999</v>
      </c>
      <c r="C67" s="141">
        <v>2076.665281</v>
      </c>
      <c r="D67" s="141">
        <v>2538.0447490000001</v>
      </c>
      <c r="E67" s="141">
        <v>2598.1089120000001</v>
      </c>
      <c r="F67" s="141">
        <v>2941.0410080000001</v>
      </c>
      <c r="G67" s="129"/>
      <c r="H67" s="129"/>
      <c r="I67" s="129"/>
    </row>
    <row r="68" spans="1:11" ht="15" customHeight="1" x14ac:dyDescent="0.2">
      <c r="A68" s="712" t="s">
        <v>164</v>
      </c>
      <c r="B68" s="515">
        <v>1262.5059630000001</v>
      </c>
      <c r="C68" s="515">
        <v>1460.8853300000001</v>
      </c>
      <c r="D68" s="515">
        <v>1713.1002089999999</v>
      </c>
      <c r="E68" s="515">
        <v>2301.3110919999999</v>
      </c>
      <c r="F68" s="515">
        <v>2529.7980149999999</v>
      </c>
      <c r="G68" s="129"/>
      <c r="H68" s="129"/>
      <c r="I68" s="129"/>
    </row>
    <row r="69" spans="1:11" ht="15" customHeight="1" x14ac:dyDescent="0.2">
      <c r="A69" s="706" t="s">
        <v>480</v>
      </c>
      <c r="B69" s="141">
        <v>1823.0389029999999</v>
      </c>
      <c r="C69" s="141">
        <v>1930.0554509999999</v>
      </c>
      <c r="D69" s="141">
        <v>2346.2340210000002</v>
      </c>
      <c r="E69" s="141">
        <v>1910.2101640000001</v>
      </c>
      <c r="F69" s="141">
        <v>1838.928506</v>
      </c>
    </row>
    <row r="70" spans="1:11" ht="15" customHeight="1" x14ac:dyDescent="0.2">
      <c r="A70" s="712" t="s">
        <v>482</v>
      </c>
      <c r="B70" s="515">
        <v>633.74724400000002</v>
      </c>
      <c r="C70" s="515">
        <v>621.28067799999997</v>
      </c>
      <c r="D70" s="515">
        <v>693.50604299999998</v>
      </c>
      <c r="E70" s="515">
        <v>872.88141499999995</v>
      </c>
      <c r="F70" s="515">
        <v>761.08793800000001</v>
      </c>
      <c r="G70" s="129"/>
      <c r="H70" s="129"/>
      <c r="I70" s="129"/>
    </row>
    <row r="71" spans="1:11" ht="15" customHeight="1" x14ac:dyDescent="0.2">
      <c r="A71" s="706" t="s">
        <v>1988</v>
      </c>
      <c r="B71" s="141">
        <v>2476.5108150000001</v>
      </c>
      <c r="C71" s="141">
        <v>3040.7450950000002</v>
      </c>
      <c r="D71" s="141">
        <v>3403.7019850000001</v>
      </c>
      <c r="E71" s="141">
        <v>3292.5614390000001</v>
      </c>
      <c r="F71" s="141">
        <v>3972.4624829999998</v>
      </c>
    </row>
    <row r="72" spans="1:11" ht="6" customHeight="1" x14ac:dyDescent="0.2">
      <c r="A72" s="706"/>
      <c r="B72" s="141"/>
      <c r="C72" s="141"/>
      <c r="D72" s="141"/>
      <c r="E72" s="141"/>
      <c r="F72" s="141"/>
    </row>
    <row r="73" spans="1:11" ht="15" customHeight="1" x14ac:dyDescent="0.2">
      <c r="A73" s="842" t="s">
        <v>2218</v>
      </c>
      <c r="B73" s="842"/>
      <c r="C73" s="842"/>
      <c r="D73" s="842"/>
      <c r="E73" s="842"/>
      <c r="F73" s="842"/>
      <c r="G73" s="842"/>
      <c r="H73" s="842"/>
      <c r="I73" s="842"/>
      <c r="J73" s="842"/>
      <c r="K73" s="842"/>
    </row>
    <row r="74" spans="1:11" ht="15" customHeight="1" x14ac:dyDescent="0.2">
      <c r="A74" s="845" t="s">
        <v>2098</v>
      </c>
      <c r="B74" s="845"/>
      <c r="C74" s="845"/>
      <c r="D74" s="845"/>
      <c r="E74" s="845"/>
      <c r="F74" s="845"/>
      <c r="G74" s="845"/>
      <c r="H74" s="845"/>
      <c r="I74" s="845"/>
      <c r="J74" s="845"/>
      <c r="K74" s="845"/>
    </row>
    <row r="75" spans="1:11" ht="6" customHeight="1" x14ac:dyDescent="0.2">
      <c r="A75" s="703"/>
      <c r="B75" s="704"/>
      <c r="C75" s="704"/>
      <c r="D75" s="704"/>
      <c r="E75" s="704"/>
      <c r="F75" s="704"/>
    </row>
    <row r="76" spans="1:11" ht="15" customHeight="1" x14ac:dyDescent="0.2">
      <c r="A76" s="705" t="s">
        <v>2114</v>
      </c>
      <c r="B76" s="496">
        <v>10249.798878</v>
      </c>
      <c r="C76" s="496">
        <v>18313.957319000001</v>
      </c>
      <c r="D76" s="496">
        <v>18021.178823999999</v>
      </c>
      <c r="E76" s="496">
        <v>14032.836128000001</v>
      </c>
      <c r="F76" s="496">
        <v>19347.716810999998</v>
      </c>
      <c r="G76" s="496"/>
      <c r="H76" s="496"/>
      <c r="I76" s="496"/>
      <c r="J76" s="496"/>
    </row>
    <row r="77" spans="1:11" ht="6" customHeight="1" x14ac:dyDescent="0.2">
      <c r="A77" s="706"/>
      <c r="B77" s="141"/>
      <c r="C77" s="141"/>
      <c r="D77" s="141"/>
      <c r="E77" s="141"/>
      <c r="F77" s="141"/>
    </row>
    <row r="78" spans="1:11" ht="15" customHeight="1" x14ac:dyDescent="0.2">
      <c r="A78" s="706" t="s">
        <v>164</v>
      </c>
      <c r="B78" s="141">
        <v>4492.0698579999998</v>
      </c>
      <c r="C78" s="141">
        <v>9319.3881459999993</v>
      </c>
      <c r="D78" s="141">
        <v>8050.7341720000004</v>
      </c>
      <c r="E78" s="141">
        <v>6170.4823619999997</v>
      </c>
      <c r="F78" s="141">
        <v>7766.3769410000004</v>
      </c>
    </row>
    <row r="79" spans="1:11" ht="15" customHeight="1" x14ac:dyDescent="0.2">
      <c r="A79" s="712" t="s">
        <v>484</v>
      </c>
      <c r="B79" s="515">
        <v>1999.8245589999999</v>
      </c>
      <c r="C79" s="515">
        <v>2347.5591020000002</v>
      </c>
      <c r="D79" s="515">
        <v>2219.2302880000002</v>
      </c>
      <c r="E79" s="515">
        <v>2986.3295330000001</v>
      </c>
      <c r="F79" s="515">
        <v>4020.920897</v>
      </c>
      <c r="G79" s="708"/>
      <c r="H79" s="708"/>
      <c r="I79" s="708"/>
      <c r="J79" s="708"/>
    </row>
    <row r="80" spans="1:11" ht="15" customHeight="1" x14ac:dyDescent="0.2">
      <c r="A80" s="706" t="s">
        <v>129</v>
      </c>
      <c r="B80" s="141">
        <v>2493.1821559999998</v>
      </c>
      <c r="C80" s="141">
        <v>3542.6463859999999</v>
      </c>
      <c r="D80" s="141">
        <v>3172.2869770000002</v>
      </c>
      <c r="E80" s="141">
        <v>2288.7688800000001</v>
      </c>
      <c r="F80" s="141">
        <v>3663.346939</v>
      </c>
    </row>
    <row r="81" spans="1:11" ht="15" customHeight="1" x14ac:dyDescent="0.2">
      <c r="A81" s="712" t="s">
        <v>1988</v>
      </c>
      <c r="B81" s="515">
        <v>1264.722305</v>
      </c>
      <c r="C81" s="515">
        <v>3104.3636849999998</v>
      </c>
      <c r="D81" s="515">
        <v>4578.9273869999997</v>
      </c>
      <c r="E81" s="515">
        <v>2587.255353</v>
      </c>
      <c r="F81" s="515">
        <v>3897.0720339999998</v>
      </c>
    </row>
    <row r="82" spans="1:11" ht="6" customHeight="1" x14ac:dyDescent="0.2">
      <c r="A82" s="706"/>
      <c r="B82" s="141"/>
      <c r="C82" s="141"/>
      <c r="D82" s="141"/>
      <c r="E82" s="141"/>
      <c r="F82" s="141"/>
    </row>
    <row r="83" spans="1:11" ht="15" customHeight="1" x14ac:dyDescent="0.2">
      <c r="A83" s="842" t="s">
        <v>2219</v>
      </c>
      <c r="B83" s="842"/>
      <c r="C83" s="842"/>
      <c r="D83" s="842"/>
      <c r="E83" s="842"/>
      <c r="F83" s="842"/>
      <c r="G83" s="842"/>
      <c r="H83" s="842"/>
      <c r="I83" s="842"/>
      <c r="J83" s="842"/>
      <c r="K83" s="842"/>
    </row>
    <row r="84" spans="1:11" ht="15" customHeight="1" x14ac:dyDescent="0.2">
      <c r="A84" s="845" t="s">
        <v>2094</v>
      </c>
      <c r="B84" s="845"/>
      <c r="C84" s="845"/>
      <c r="D84" s="845"/>
      <c r="E84" s="845"/>
      <c r="F84" s="845"/>
      <c r="G84" s="845"/>
      <c r="H84" s="845"/>
      <c r="I84" s="845"/>
      <c r="J84" s="845"/>
      <c r="K84" s="845"/>
    </row>
    <row r="85" spans="1:11" ht="6" customHeight="1" x14ac:dyDescent="0.2">
      <c r="A85" s="703"/>
      <c r="B85" s="704"/>
      <c r="C85" s="704"/>
      <c r="D85" s="704"/>
      <c r="E85" s="704"/>
      <c r="F85" s="704"/>
    </row>
    <row r="86" spans="1:11" ht="15" customHeight="1" x14ac:dyDescent="0.2">
      <c r="A86" s="705" t="s">
        <v>2114</v>
      </c>
      <c r="B86" s="496">
        <v>9569.9139149999992</v>
      </c>
      <c r="C86" s="496">
        <v>11801.523800000001</v>
      </c>
      <c r="D86" s="496">
        <v>17052.362821999999</v>
      </c>
      <c r="E86" s="496">
        <v>19500.653700999999</v>
      </c>
      <c r="F86" s="496">
        <v>19303.264361000001</v>
      </c>
    </row>
    <row r="87" spans="1:11" ht="6" customHeight="1" x14ac:dyDescent="0.2">
      <c r="A87" s="706"/>
      <c r="B87" s="141"/>
      <c r="C87" s="141"/>
      <c r="D87" s="141"/>
      <c r="E87" s="141"/>
      <c r="F87" s="141"/>
    </row>
    <row r="88" spans="1:11" ht="15" customHeight="1" x14ac:dyDescent="0.2">
      <c r="A88" s="706" t="s">
        <v>163</v>
      </c>
      <c r="B88" s="141">
        <v>2409.0191340000001</v>
      </c>
      <c r="C88" s="141">
        <v>2948.9909029999999</v>
      </c>
      <c r="D88" s="141">
        <v>4372.8033649999998</v>
      </c>
      <c r="E88" s="141">
        <v>4973.4154399999998</v>
      </c>
      <c r="F88" s="141">
        <v>4978.8772529999997</v>
      </c>
      <c r="G88" s="141"/>
      <c r="H88" s="141"/>
      <c r="I88" s="141"/>
      <c r="J88" s="141"/>
    </row>
    <row r="89" spans="1:11" ht="15" customHeight="1" x14ac:dyDescent="0.2">
      <c r="A89" s="712" t="s">
        <v>2216</v>
      </c>
      <c r="B89" s="515">
        <v>1944.324177</v>
      </c>
      <c r="C89" s="515">
        <v>2345.0807580000001</v>
      </c>
      <c r="D89" s="515">
        <v>3109.7657730000001</v>
      </c>
      <c r="E89" s="515">
        <v>4106.9060600000003</v>
      </c>
      <c r="F89" s="515">
        <v>4157.3718870000002</v>
      </c>
      <c r="G89" s="716"/>
      <c r="H89" s="716"/>
      <c r="I89" s="716"/>
      <c r="J89" s="716"/>
    </row>
    <row r="90" spans="1:11" ht="15" customHeight="1" x14ac:dyDescent="0.2">
      <c r="A90" s="706" t="s">
        <v>485</v>
      </c>
      <c r="B90" s="141">
        <v>1554.976465</v>
      </c>
      <c r="C90" s="141">
        <v>1853.0716210000001</v>
      </c>
      <c r="D90" s="141">
        <v>3335.0905389999998</v>
      </c>
      <c r="E90" s="141">
        <v>3278.0315460000002</v>
      </c>
      <c r="F90" s="141">
        <v>4093.9367400000001</v>
      </c>
      <c r="G90" s="141"/>
      <c r="H90" s="141"/>
      <c r="I90" s="141"/>
      <c r="J90" s="141"/>
    </row>
    <row r="91" spans="1:11" ht="15" customHeight="1" x14ac:dyDescent="0.2">
      <c r="A91" s="712" t="s">
        <v>480</v>
      </c>
      <c r="B91" s="515">
        <v>2066.4860709999998</v>
      </c>
      <c r="C91" s="515">
        <v>2380.4456960000002</v>
      </c>
      <c r="D91" s="515">
        <v>2957.8816240000001</v>
      </c>
      <c r="E91" s="515">
        <v>3613.4602450000002</v>
      </c>
      <c r="F91" s="515">
        <v>3061.6571319999998</v>
      </c>
      <c r="G91" s="716"/>
      <c r="H91" s="716"/>
      <c r="I91" s="716"/>
      <c r="J91" s="716"/>
    </row>
    <row r="92" spans="1:11" ht="15" customHeight="1" x14ac:dyDescent="0.2">
      <c r="A92" s="706" t="s">
        <v>1988</v>
      </c>
      <c r="B92" s="141">
        <v>1595.108068</v>
      </c>
      <c r="C92" s="141">
        <v>2273.9348220000002</v>
      </c>
      <c r="D92" s="141">
        <v>3276.8215209999998</v>
      </c>
      <c r="E92" s="141">
        <v>3528.8404099999998</v>
      </c>
      <c r="F92" s="141">
        <v>3011.4213490000002</v>
      </c>
      <c r="G92" s="141"/>
      <c r="H92" s="141"/>
      <c r="I92" s="141"/>
      <c r="J92" s="141"/>
    </row>
    <row r="93" spans="1:11" ht="6" customHeight="1" x14ac:dyDescent="0.2">
      <c r="A93" s="706"/>
      <c r="B93" s="141"/>
      <c r="C93" s="141"/>
      <c r="D93" s="141"/>
      <c r="E93" s="141"/>
      <c r="F93" s="141"/>
    </row>
    <row r="94" spans="1:11" ht="15" customHeight="1" x14ac:dyDescent="0.2">
      <c r="A94" s="842" t="s">
        <v>2220</v>
      </c>
      <c r="B94" s="842"/>
      <c r="C94" s="842"/>
      <c r="D94" s="842"/>
      <c r="E94" s="842"/>
      <c r="F94" s="842"/>
      <c r="G94" s="842"/>
      <c r="H94" s="842"/>
      <c r="I94" s="842"/>
      <c r="J94" s="842"/>
      <c r="K94" s="842"/>
    </row>
    <row r="95" spans="1:11" ht="15" customHeight="1" x14ac:dyDescent="0.2">
      <c r="A95" s="845" t="s">
        <v>866</v>
      </c>
      <c r="B95" s="845"/>
      <c r="C95" s="845"/>
      <c r="D95" s="845"/>
      <c r="E95" s="845"/>
      <c r="F95" s="845"/>
      <c r="G95" s="845"/>
      <c r="H95" s="845"/>
      <c r="I95" s="845"/>
      <c r="J95" s="845"/>
      <c r="K95" s="845"/>
    </row>
    <row r="96" spans="1:11" ht="6" customHeight="1" x14ac:dyDescent="0.2"/>
    <row r="97" spans="1:11" ht="15" customHeight="1" x14ac:dyDescent="0.2">
      <c r="A97" s="705" t="s">
        <v>2114</v>
      </c>
      <c r="B97" s="496">
        <v>7905.6879660000004</v>
      </c>
      <c r="C97" s="496">
        <v>14321.928126999999</v>
      </c>
      <c r="D97" s="496">
        <v>17838.327357999999</v>
      </c>
      <c r="E97" s="496">
        <v>17624.850433</v>
      </c>
      <c r="F97" s="496">
        <v>18906.025077999999</v>
      </c>
      <c r="G97" s="129"/>
      <c r="H97" s="129"/>
      <c r="I97" s="129"/>
      <c r="J97" s="129"/>
    </row>
    <row r="98" spans="1:11" ht="6" customHeight="1" x14ac:dyDescent="0.2">
      <c r="A98" s="706"/>
      <c r="B98" s="141"/>
      <c r="C98" s="141"/>
      <c r="D98" s="141"/>
      <c r="E98" s="141"/>
      <c r="F98" s="141"/>
    </row>
    <row r="99" spans="1:11" ht="15" customHeight="1" x14ac:dyDescent="0.2">
      <c r="A99" s="706" t="s">
        <v>168</v>
      </c>
      <c r="B99" s="141">
        <v>1138.511299</v>
      </c>
      <c r="C99" s="141">
        <v>3658.0131409999999</v>
      </c>
      <c r="D99" s="141">
        <v>3811.1346119999998</v>
      </c>
      <c r="E99" s="141">
        <v>2523.6964280000002</v>
      </c>
      <c r="F99" s="141">
        <v>3879.1785789999999</v>
      </c>
      <c r="G99" s="708"/>
      <c r="H99" s="708"/>
      <c r="I99" s="708"/>
      <c r="J99" s="708"/>
    </row>
    <row r="100" spans="1:11" ht="15" customHeight="1" x14ac:dyDescent="0.2">
      <c r="A100" s="712" t="s">
        <v>436</v>
      </c>
      <c r="B100" s="515">
        <v>1522.5817529999999</v>
      </c>
      <c r="C100" s="515">
        <v>3063.5660889999999</v>
      </c>
      <c r="D100" s="515">
        <v>3617.5058770000001</v>
      </c>
      <c r="E100" s="515">
        <v>3764.0845490000002</v>
      </c>
      <c r="F100" s="515">
        <v>3205.3494770000002</v>
      </c>
    </row>
    <row r="101" spans="1:11" ht="15" customHeight="1" x14ac:dyDescent="0.2">
      <c r="A101" s="706" t="s">
        <v>485</v>
      </c>
      <c r="B101" s="141">
        <v>1127.946874</v>
      </c>
      <c r="C101" s="141">
        <v>1585.5642009999999</v>
      </c>
      <c r="D101" s="141">
        <v>1952.5217909999999</v>
      </c>
      <c r="E101" s="141">
        <v>1878.4031640000001</v>
      </c>
      <c r="F101" s="141">
        <v>2491.8124779999998</v>
      </c>
    </row>
    <row r="102" spans="1:11" ht="15" customHeight="1" x14ac:dyDescent="0.2">
      <c r="A102" s="712" t="s">
        <v>111</v>
      </c>
      <c r="B102" s="515">
        <v>58.957988</v>
      </c>
      <c r="C102" s="515">
        <v>69.443565000000007</v>
      </c>
      <c r="D102" s="515">
        <v>608.232528</v>
      </c>
      <c r="E102" s="515">
        <v>2058.2632060000001</v>
      </c>
      <c r="F102" s="515">
        <v>1706.6395</v>
      </c>
    </row>
    <row r="103" spans="1:11" ht="15" customHeight="1" x14ac:dyDescent="0.2">
      <c r="A103" s="706" t="s">
        <v>480</v>
      </c>
      <c r="B103" s="141">
        <v>1782.6203350000001</v>
      </c>
      <c r="C103" s="141">
        <v>1902.1525260000001</v>
      </c>
      <c r="D103" s="141">
        <v>2452.364032</v>
      </c>
      <c r="E103" s="141">
        <v>1780.3049920000001</v>
      </c>
      <c r="F103" s="141">
        <v>1116.688216</v>
      </c>
    </row>
    <row r="104" spans="1:11" ht="15" customHeight="1" x14ac:dyDescent="0.2">
      <c r="A104" s="712" t="s">
        <v>2221</v>
      </c>
      <c r="B104" s="515">
        <v>0</v>
      </c>
      <c r="C104" s="515">
        <v>4.8466399999999998</v>
      </c>
      <c r="D104" s="515">
        <v>76.543847999999997</v>
      </c>
      <c r="E104" s="515">
        <v>273.266594</v>
      </c>
      <c r="F104" s="515">
        <v>942.58423300000004</v>
      </c>
    </row>
    <row r="105" spans="1:11" ht="15" customHeight="1" x14ac:dyDescent="0.2">
      <c r="A105" s="706" t="s">
        <v>477</v>
      </c>
      <c r="B105" s="141">
        <v>819.81926499999997</v>
      </c>
      <c r="C105" s="141">
        <v>2030.5953179999999</v>
      </c>
      <c r="D105" s="141">
        <v>1742.1044569999999</v>
      </c>
      <c r="E105" s="141">
        <v>1087.3653999999999</v>
      </c>
      <c r="F105" s="141">
        <v>738.63838199999998</v>
      </c>
    </row>
    <row r="106" spans="1:11" ht="15" customHeight="1" x14ac:dyDescent="0.2">
      <c r="A106" s="712" t="s">
        <v>164</v>
      </c>
      <c r="B106" s="515">
        <v>263.73163799999998</v>
      </c>
      <c r="C106" s="515">
        <v>240.40237200000001</v>
      </c>
      <c r="D106" s="515">
        <v>423.45308</v>
      </c>
      <c r="E106" s="515">
        <v>448.98205100000001</v>
      </c>
      <c r="F106" s="515">
        <v>628.31982800000003</v>
      </c>
    </row>
    <row r="107" spans="1:11" ht="15" customHeight="1" x14ac:dyDescent="0.2">
      <c r="A107" s="706" t="s">
        <v>163</v>
      </c>
      <c r="B107" s="141">
        <v>337.54006900000002</v>
      </c>
      <c r="C107" s="141">
        <v>440.59551399999998</v>
      </c>
      <c r="D107" s="141">
        <v>524.64394200000004</v>
      </c>
      <c r="E107" s="141">
        <v>434.07652100000001</v>
      </c>
      <c r="F107" s="141">
        <v>498.97151600000001</v>
      </c>
    </row>
    <row r="108" spans="1:11" ht="15" customHeight="1" x14ac:dyDescent="0.2">
      <c r="A108" s="712" t="s">
        <v>1988</v>
      </c>
      <c r="B108" s="515">
        <v>853.978745</v>
      </c>
      <c r="C108" s="515">
        <v>1326.7487610000001</v>
      </c>
      <c r="D108" s="515">
        <v>2629.823191</v>
      </c>
      <c r="E108" s="515">
        <v>3376.4075280000002</v>
      </c>
      <c r="F108" s="515">
        <v>3697.8428690000001</v>
      </c>
    </row>
    <row r="109" spans="1:11" ht="6" customHeight="1" x14ac:dyDescent="0.2">
      <c r="A109" s="706"/>
      <c r="B109" s="141"/>
      <c r="C109" s="141"/>
      <c r="D109" s="141"/>
      <c r="E109" s="141"/>
      <c r="F109" s="141"/>
    </row>
    <row r="110" spans="1:11" ht="15" customHeight="1" x14ac:dyDescent="0.2">
      <c r="A110" s="842" t="s">
        <v>2222</v>
      </c>
      <c r="B110" s="842"/>
      <c r="C110" s="842"/>
      <c r="D110" s="842"/>
      <c r="E110" s="842"/>
      <c r="F110" s="842"/>
      <c r="G110" s="842"/>
      <c r="H110" s="842"/>
      <c r="I110" s="842"/>
      <c r="J110" s="842"/>
      <c r="K110" s="842"/>
    </row>
    <row r="111" spans="1:11" ht="15" customHeight="1" x14ac:dyDescent="0.2">
      <c r="A111" s="845" t="s">
        <v>2096</v>
      </c>
      <c r="B111" s="845"/>
      <c r="C111" s="845"/>
      <c r="D111" s="845"/>
      <c r="E111" s="845"/>
      <c r="F111" s="845"/>
      <c r="G111" s="845"/>
      <c r="H111" s="845"/>
      <c r="I111" s="845"/>
      <c r="J111" s="845"/>
      <c r="K111" s="845"/>
    </row>
    <row r="112" spans="1:11" ht="6" customHeight="1" x14ac:dyDescent="0.2">
      <c r="A112" s="703"/>
      <c r="B112" s="704"/>
      <c r="C112" s="704"/>
      <c r="D112" s="704"/>
      <c r="E112" s="704"/>
      <c r="F112" s="704"/>
    </row>
    <row r="113" spans="1:11" ht="15" customHeight="1" x14ac:dyDescent="0.2">
      <c r="A113" s="705" t="s">
        <v>2114</v>
      </c>
      <c r="B113" s="496">
        <v>11931.577434000001</v>
      </c>
      <c r="C113" s="496">
        <v>18561.328342000001</v>
      </c>
      <c r="D113" s="496">
        <v>19645.774872999998</v>
      </c>
      <c r="E113" s="496">
        <v>17271.822482</v>
      </c>
      <c r="F113" s="496">
        <v>17777.423381000001</v>
      </c>
      <c r="G113" s="129"/>
      <c r="H113" s="129"/>
      <c r="I113" s="129"/>
      <c r="J113" s="129"/>
    </row>
    <row r="114" spans="1:11" ht="6" customHeight="1" x14ac:dyDescent="0.2">
      <c r="A114" s="706"/>
      <c r="B114" s="141"/>
      <c r="C114" s="141"/>
      <c r="D114" s="141"/>
      <c r="E114" s="141"/>
      <c r="F114" s="141"/>
    </row>
    <row r="115" spans="1:11" ht="15" customHeight="1" x14ac:dyDescent="0.2">
      <c r="A115" s="706" t="s">
        <v>485</v>
      </c>
      <c r="B115" s="141">
        <v>1573.840631</v>
      </c>
      <c r="C115" s="141">
        <v>3027.057354</v>
      </c>
      <c r="D115" s="141">
        <v>3235.24883</v>
      </c>
      <c r="E115" s="141">
        <v>3605.105403</v>
      </c>
      <c r="F115" s="141">
        <v>5278.2799219999997</v>
      </c>
      <c r="G115" s="708"/>
      <c r="H115" s="708"/>
      <c r="I115" s="708"/>
      <c r="J115" s="708"/>
    </row>
    <row r="116" spans="1:11" ht="15" customHeight="1" x14ac:dyDescent="0.2">
      <c r="A116" s="712" t="s">
        <v>162</v>
      </c>
      <c r="B116" s="515">
        <v>1279.004533</v>
      </c>
      <c r="C116" s="515">
        <v>2534.9418519999999</v>
      </c>
      <c r="D116" s="515">
        <v>2816.433599</v>
      </c>
      <c r="E116" s="515">
        <v>2444.657232</v>
      </c>
      <c r="F116" s="515">
        <v>2728.829745</v>
      </c>
    </row>
    <row r="117" spans="1:11" ht="15" customHeight="1" x14ac:dyDescent="0.2">
      <c r="A117" s="706" t="s">
        <v>480</v>
      </c>
      <c r="B117" s="141">
        <v>2379.2692550000002</v>
      </c>
      <c r="C117" s="141">
        <v>3561.1779649999999</v>
      </c>
      <c r="D117" s="141">
        <v>3329.8216069999999</v>
      </c>
      <c r="E117" s="141">
        <v>2773.3396240000002</v>
      </c>
      <c r="F117" s="141">
        <v>2452.7329949999998</v>
      </c>
    </row>
    <row r="118" spans="1:11" ht="15" customHeight="1" x14ac:dyDescent="0.2">
      <c r="A118" s="712" t="s">
        <v>467</v>
      </c>
      <c r="B118" s="515">
        <v>1865.668825</v>
      </c>
      <c r="C118" s="515">
        <v>2827.3171579999998</v>
      </c>
      <c r="D118" s="515">
        <v>3676.1442670000001</v>
      </c>
      <c r="E118" s="515">
        <v>2866.5412500000002</v>
      </c>
      <c r="F118" s="515">
        <v>2361.116348</v>
      </c>
    </row>
    <row r="119" spans="1:11" ht="15" customHeight="1" x14ac:dyDescent="0.2">
      <c r="A119" s="706" t="s">
        <v>477</v>
      </c>
      <c r="B119" s="141">
        <v>2152.9225630000001</v>
      </c>
      <c r="C119" s="141">
        <v>2439.389709</v>
      </c>
      <c r="D119" s="141">
        <v>2585.4134640000002</v>
      </c>
      <c r="E119" s="141">
        <v>2315.1009250000002</v>
      </c>
      <c r="F119" s="141">
        <v>2112.1043169999998</v>
      </c>
    </row>
    <row r="120" spans="1:11" ht="15" customHeight="1" x14ac:dyDescent="0.2">
      <c r="A120" s="712" t="s">
        <v>1988</v>
      </c>
      <c r="B120" s="515">
        <v>2680.871627</v>
      </c>
      <c r="C120" s="515">
        <v>4171.4443039999996</v>
      </c>
      <c r="D120" s="515">
        <v>4002.7131060000002</v>
      </c>
      <c r="E120" s="515">
        <v>3267.0780479999999</v>
      </c>
      <c r="F120" s="515">
        <v>2844.3600540000002</v>
      </c>
    </row>
    <row r="121" spans="1:11" ht="6" customHeight="1" x14ac:dyDescent="0.2">
      <c r="A121" s="706"/>
      <c r="B121" s="141"/>
      <c r="C121" s="141"/>
      <c r="D121" s="141"/>
      <c r="E121" s="141"/>
      <c r="F121" s="141"/>
    </row>
    <row r="122" spans="1:11" ht="15" customHeight="1" x14ac:dyDescent="0.2">
      <c r="A122" s="842" t="s">
        <v>2223</v>
      </c>
      <c r="B122" s="842"/>
      <c r="C122" s="842"/>
      <c r="D122" s="842"/>
      <c r="E122" s="842"/>
      <c r="F122" s="842"/>
      <c r="G122" s="842"/>
      <c r="H122" s="842"/>
      <c r="I122" s="842"/>
      <c r="J122" s="842"/>
      <c r="K122" s="842"/>
    </row>
    <row r="123" spans="1:11" ht="15" customHeight="1" x14ac:dyDescent="0.2">
      <c r="A123" s="845" t="s">
        <v>2097</v>
      </c>
      <c r="B123" s="845"/>
      <c r="C123" s="845"/>
      <c r="D123" s="845"/>
      <c r="E123" s="845"/>
      <c r="F123" s="845"/>
      <c r="G123" s="845"/>
      <c r="H123" s="845"/>
      <c r="I123" s="845"/>
      <c r="J123" s="845"/>
      <c r="K123" s="845"/>
    </row>
    <row r="124" spans="1:11" ht="6" customHeight="1" x14ac:dyDescent="0.2">
      <c r="A124" s="703"/>
      <c r="B124" s="704"/>
      <c r="C124" s="704"/>
      <c r="D124" s="704"/>
      <c r="E124" s="704"/>
      <c r="F124" s="704"/>
    </row>
    <row r="125" spans="1:11" ht="15" customHeight="1" x14ac:dyDescent="0.2">
      <c r="A125" s="705" t="s">
        <v>2114</v>
      </c>
      <c r="B125" s="496">
        <v>7103.2772020000002</v>
      </c>
      <c r="C125" s="496">
        <v>8036.5607040000004</v>
      </c>
      <c r="D125" s="496">
        <v>17708.677745000001</v>
      </c>
      <c r="E125" s="496">
        <v>17230.666131999998</v>
      </c>
      <c r="F125" s="496">
        <v>14946.275065</v>
      </c>
      <c r="G125" s="129"/>
      <c r="H125" s="129"/>
      <c r="I125" s="129"/>
      <c r="J125" s="129"/>
    </row>
    <row r="126" spans="1:11" ht="6" customHeight="1" x14ac:dyDescent="0.2">
      <c r="A126" s="706"/>
      <c r="B126" s="141"/>
      <c r="C126" s="141"/>
      <c r="D126" s="141"/>
      <c r="E126" s="141"/>
      <c r="F126" s="141"/>
    </row>
    <row r="127" spans="1:11" ht="15" customHeight="1" x14ac:dyDescent="0.2">
      <c r="A127" s="706" t="s">
        <v>111</v>
      </c>
      <c r="B127" s="141">
        <v>2737.6578610000001</v>
      </c>
      <c r="C127" s="141">
        <v>3214.2865820000002</v>
      </c>
      <c r="D127" s="141">
        <v>11683.361666000001</v>
      </c>
      <c r="E127" s="141">
        <v>9408.8291489999992</v>
      </c>
      <c r="F127" s="141">
        <v>8001.9014360000001</v>
      </c>
      <c r="G127" s="708"/>
      <c r="H127" s="708"/>
      <c r="I127" s="708"/>
      <c r="J127" s="708"/>
    </row>
    <row r="128" spans="1:11" ht="15" customHeight="1" x14ac:dyDescent="0.2">
      <c r="A128" s="712" t="s">
        <v>2216</v>
      </c>
      <c r="B128" s="515">
        <v>1870.5915279999999</v>
      </c>
      <c r="C128" s="515">
        <v>2452.7231240000001</v>
      </c>
      <c r="D128" s="515">
        <v>3481.808282</v>
      </c>
      <c r="E128" s="515">
        <v>4375.9498729999996</v>
      </c>
      <c r="F128" s="515">
        <v>3116.5269579999999</v>
      </c>
    </row>
    <row r="129" spans="1:6" ht="15" customHeight="1" x14ac:dyDescent="0.2">
      <c r="A129" s="706" t="s">
        <v>485</v>
      </c>
      <c r="B129" s="141">
        <v>886.10058300000003</v>
      </c>
      <c r="C129" s="141">
        <v>1073.085368</v>
      </c>
      <c r="D129" s="141">
        <v>888.48196700000005</v>
      </c>
      <c r="E129" s="141">
        <v>1144.0861190000001</v>
      </c>
      <c r="F129" s="141">
        <v>1211.5434829999999</v>
      </c>
    </row>
    <row r="130" spans="1:6" ht="15" customHeight="1" x14ac:dyDescent="0.2">
      <c r="A130" s="712" t="s">
        <v>1988</v>
      </c>
      <c r="B130" s="515">
        <v>1608.92723</v>
      </c>
      <c r="C130" s="515">
        <v>1296.4656299999999</v>
      </c>
      <c r="D130" s="515">
        <v>1655.02583</v>
      </c>
      <c r="E130" s="515">
        <v>2301.8009910000001</v>
      </c>
      <c r="F130" s="515">
        <v>2616.3031879999999</v>
      </c>
    </row>
    <row r="131" spans="1:6" ht="15" customHeight="1" x14ac:dyDescent="0.2"/>
    <row r="132" spans="1:6" ht="14.25" x14ac:dyDescent="0.2">
      <c r="A132" s="710" t="s">
        <v>2118</v>
      </c>
    </row>
    <row r="133" spans="1:6" x14ac:dyDescent="0.2">
      <c r="A133" s="711" t="s">
        <v>1918</v>
      </c>
    </row>
  </sheetData>
  <mergeCells count="37">
    <mergeCell ref="A111:F111"/>
    <mergeCell ref="G111:K111"/>
    <mergeCell ref="A122:F122"/>
    <mergeCell ref="G122:K122"/>
    <mergeCell ref="A123:F123"/>
    <mergeCell ref="G123:K123"/>
    <mergeCell ref="A94:F94"/>
    <mergeCell ref="G94:K94"/>
    <mergeCell ref="A95:F95"/>
    <mergeCell ref="G95:K95"/>
    <mergeCell ref="A110:F110"/>
    <mergeCell ref="G110:K110"/>
    <mergeCell ref="A74:F74"/>
    <mergeCell ref="G74:K74"/>
    <mergeCell ref="A83:F83"/>
    <mergeCell ref="G83:K83"/>
    <mergeCell ref="A84:F84"/>
    <mergeCell ref="G84:K84"/>
    <mergeCell ref="A73:F73"/>
    <mergeCell ref="G73:K73"/>
    <mergeCell ref="A8:F8"/>
    <mergeCell ref="A20:F20"/>
    <mergeCell ref="A21:F21"/>
    <mergeCell ref="A35:F35"/>
    <mergeCell ref="A36:F36"/>
    <mergeCell ref="A48:F48"/>
    <mergeCell ref="A49:F49"/>
    <mergeCell ref="A60:F60"/>
    <mergeCell ref="G60:K60"/>
    <mergeCell ref="A61:F61"/>
    <mergeCell ref="G61:K61"/>
    <mergeCell ref="A7:F7"/>
    <mergeCell ref="B4:B5"/>
    <mergeCell ref="C4:C5"/>
    <mergeCell ref="D4:D5"/>
    <mergeCell ref="E4:E5"/>
    <mergeCell ref="F4:F5"/>
  </mergeCells>
  <printOptions horizontalCentered="1"/>
  <pageMargins left="0.39370078740157483" right="0.39370078740157483" top="0.74803149606299213" bottom="0.74803149606299213" header="0.31496062992125984" footer="0.31496062992125984"/>
  <pageSetup paperSize="9" scale="75" firstPageNumber="111" fitToWidth="0" fitToHeight="0" orientation="portrait" useFirstPageNumber="1" r:id="rId1"/>
  <headerFooter>
    <oddFooter>&amp;C&amp;P</oddFooter>
  </headerFooter>
  <rowBreaks count="1" manualBreakCount="1">
    <brk id="72" max="5"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12C27-9F72-4702-BA11-2B4127F23FEF}">
  <dimension ref="A1:J353"/>
  <sheetViews>
    <sheetView view="pageBreakPreview" zoomScaleNormal="100" zoomScaleSheetLayoutView="100" workbookViewId="0">
      <selection activeCell="A6" sqref="B6"/>
    </sheetView>
  </sheetViews>
  <sheetFormatPr defaultColWidth="9.140625" defaultRowHeight="12" x14ac:dyDescent="0.2"/>
  <cols>
    <col min="1" max="1" width="9" style="542" customWidth="1"/>
    <col min="2" max="2" width="36.5703125" style="542" customWidth="1"/>
    <col min="3" max="5" width="13.28515625" style="552" customWidth="1"/>
    <col min="6" max="6" width="0.85546875" style="552" customWidth="1"/>
    <col min="7" max="9" width="13.28515625" style="542" customWidth="1"/>
    <col min="10" max="16384" width="9.140625" style="542"/>
  </cols>
  <sheetData>
    <row r="1" spans="1:10" s="720" customFormat="1" ht="15" customHeight="1" x14ac:dyDescent="0.25">
      <c r="A1" s="426" t="s">
        <v>2240</v>
      </c>
      <c r="C1" s="717"/>
      <c r="D1" s="718"/>
      <c r="E1" s="719"/>
      <c r="F1" s="719"/>
      <c r="G1" s="718"/>
      <c r="H1" s="718"/>
      <c r="I1" s="718"/>
    </row>
    <row r="2" spans="1:10" ht="15" customHeight="1" x14ac:dyDescent="0.2">
      <c r="A2" s="426" t="s">
        <v>2230</v>
      </c>
      <c r="C2" s="721"/>
      <c r="D2" s="717"/>
      <c r="G2" s="721"/>
      <c r="H2" s="721"/>
      <c r="I2" s="721"/>
    </row>
    <row r="3" spans="1:10" s="720" customFormat="1" ht="15" customHeight="1" x14ac:dyDescent="0.25">
      <c r="A3" s="428" t="s">
        <v>2229</v>
      </c>
      <c r="C3" s="722"/>
      <c r="D3" s="722"/>
      <c r="E3" s="719"/>
      <c r="F3" s="719"/>
      <c r="G3" s="722"/>
      <c r="H3" s="722"/>
      <c r="I3" s="722"/>
    </row>
    <row r="4" spans="1:10" ht="15" customHeight="1" x14ac:dyDescent="0.2">
      <c r="A4" s="428" t="s">
        <v>2231</v>
      </c>
      <c r="C4" s="722"/>
      <c r="G4" s="723"/>
      <c r="H4" s="723"/>
      <c r="I4" s="723"/>
    </row>
    <row r="5" spans="1:10" ht="8.1" customHeight="1" x14ac:dyDescent="0.2">
      <c r="A5" s="724"/>
      <c r="B5" s="725"/>
      <c r="C5" s="726"/>
      <c r="G5" s="725"/>
      <c r="H5" s="725"/>
      <c r="I5" s="725"/>
    </row>
    <row r="6" spans="1:10" ht="15.95" customHeight="1" thickBot="1" x14ac:dyDescent="0.25">
      <c r="A6" s="790"/>
      <c r="B6" s="590"/>
      <c r="C6" s="846">
        <v>2023</v>
      </c>
      <c r="D6" s="846"/>
      <c r="E6" s="846"/>
      <c r="F6" s="592"/>
      <c r="G6" s="846">
        <v>2024</v>
      </c>
      <c r="H6" s="846"/>
      <c r="I6" s="846"/>
    </row>
    <row r="7" spans="1:10" ht="30" customHeight="1" x14ac:dyDescent="0.2">
      <c r="A7" s="847" t="s">
        <v>1189</v>
      </c>
      <c r="B7" s="737" t="s">
        <v>1186</v>
      </c>
      <c r="C7" s="799" t="s">
        <v>23</v>
      </c>
      <c r="D7" s="798" t="s">
        <v>1188</v>
      </c>
      <c r="E7" s="799" t="s">
        <v>21</v>
      </c>
      <c r="F7" s="567"/>
      <c r="G7" s="799" t="s">
        <v>23</v>
      </c>
      <c r="H7" s="798" t="s">
        <v>1188</v>
      </c>
      <c r="I7" s="799" t="s">
        <v>21</v>
      </c>
    </row>
    <row r="8" spans="1:10" ht="15.95" customHeight="1" x14ac:dyDescent="0.2">
      <c r="A8" s="847"/>
      <c r="B8" s="738"/>
      <c r="C8" s="739" t="s">
        <v>16</v>
      </c>
      <c r="D8" s="739" t="s">
        <v>1187</v>
      </c>
      <c r="E8" s="740" t="s">
        <v>14</v>
      </c>
      <c r="F8" s="740"/>
      <c r="G8" s="739" t="s">
        <v>16</v>
      </c>
      <c r="H8" s="739" t="s">
        <v>1187</v>
      </c>
      <c r="I8" s="740" t="s">
        <v>14</v>
      </c>
    </row>
    <row r="9" spans="1:10" ht="6" customHeight="1" x14ac:dyDescent="0.2">
      <c r="A9" s="727"/>
      <c r="C9" s="728"/>
      <c r="D9" s="729"/>
      <c r="E9" s="729"/>
      <c r="F9" s="729"/>
    </row>
    <row r="10" spans="1:10" ht="15.95" customHeight="1" x14ac:dyDescent="0.2">
      <c r="A10" s="590"/>
      <c r="B10" s="741" t="s">
        <v>2119</v>
      </c>
      <c r="C10" s="742">
        <v>420465186.55699998</v>
      </c>
      <c r="D10" s="742">
        <v>107502820.72500004</v>
      </c>
      <c r="E10" s="742">
        <v>300816708.7100001</v>
      </c>
      <c r="F10" s="742"/>
      <c r="G10" s="742">
        <v>437955018.78299999</v>
      </c>
      <c r="H10" s="742">
        <v>116184083.991</v>
      </c>
      <c r="I10" s="742">
        <v>326414473.56699997</v>
      </c>
    </row>
    <row r="11" spans="1:10" ht="6" customHeight="1" x14ac:dyDescent="0.2">
      <c r="A11" s="730"/>
      <c r="B11" s="730"/>
      <c r="C11" s="731"/>
      <c r="D11" s="731"/>
      <c r="E11" s="731"/>
      <c r="F11" s="731"/>
      <c r="G11" s="730"/>
      <c r="H11" s="730"/>
      <c r="I11" s="730"/>
    </row>
    <row r="12" spans="1:10" ht="30" customHeight="1" x14ac:dyDescent="0.2">
      <c r="A12" s="259" t="s">
        <v>1185</v>
      </c>
      <c r="B12" s="732" t="s">
        <v>1184</v>
      </c>
      <c r="C12" s="105">
        <v>1087472.7339999999</v>
      </c>
      <c r="D12" s="105">
        <v>0</v>
      </c>
      <c r="E12" s="105">
        <v>48921.677000000003</v>
      </c>
      <c r="F12" s="105"/>
      <c r="G12" s="105">
        <v>1088151.611</v>
      </c>
      <c r="H12" s="105">
        <v>1.1990000000000001</v>
      </c>
      <c r="I12" s="105">
        <v>51323.703999999998</v>
      </c>
      <c r="J12" s="129"/>
    </row>
    <row r="13" spans="1:10" s="733" customFormat="1" ht="30" customHeight="1" x14ac:dyDescent="0.2">
      <c r="A13" s="743" t="s">
        <v>1183</v>
      </c>
      <c r="B13" s="744" t="s">
        <v>1182</v>
      </c>
      <c r="C13" s="515">
        <v>15292.11</v>
      </c>
      <c r="D13" s="515">
        <v>549.721</v>
      </c>
      <c r="E13" s="515">
        <v>11379.029</v>
      </c>
      <c r="F13" s="515"/>
      <c r="G13" s="515">
        <v>19020.028999999999</v>
      </c>
      <c r="H13" s="515">
        <v>103.03</v>
      </c>
      <c r="I13" s="515">
        <v>1445.2940000000001</v>
      </c>
    </row>
    <row r="14" spans="1:10" ht="60" customHeight="1" x14ac:dyDescent="0.2">
      <c r="A14" s="259" t="s">
        <v>1181</v>
      </c>
      <c r="B14" s="732" t="s">
        <v>1180</v>
      </c>
      <c r="C14" s="105">
        <v>63229.667000000001</v>
      </c>
      <c r="D14" s="105">
        <v>325.53800000000001</v>
      </c>
      <c r="E14" s="105">
        <v>1793913.764</v>
      </c>
      <c r="F14" s="105"/>
      <c r="G14" s="105">
        <v>96531.933999999994</v>
      </c>
      <c r="H14" s="105">
        <v>2756.971</v>
      </c>
      <c r="I14" s="105">
        <v>1633445.4669999999</v>
      </c>
    </row>
    <row r="15" spans="1:10" s="733" customFormat="1" ht="48" customHeight="1" x14ac:dyDescent="0.2">
      <c r="A15" s="743" t="s">
        <v>1179</v>
      </c>
      <c r="B15" s="744" t="s">
        <v>1178</v>
      </c>
      <c r="C15" s="515">
        <v>182238.864</v>
      </c>
      <c r="D15" s="515">
        <v>0</v>
      </c>
      <c r="E15" s="515">
        <v>33.533000000000001</v>
      </c>
      <c r="F15" s="515"/>
      <c r="G15" s="515">
        <v>80622.081000000006</v>
      </c>
      <c r="H15" s="515">
        <v>0</v>
      </c>
      <c r="I15" s="515">
        <v>14.891</v>
      </c>
    </row>
    <row r="16" spans="1:10" ht="30" customHeight="1" x14ac:dyDescent="0.2">
      <c r="A16" s="259" t="s">
        <v>1177</v>
      </c>
      <c r="B16" s="732" t="s">
        <v>1176</v>
      </c>
      <c r="C16" s="105">
        <v>246006.88500000001</v>
      </c>
      <c r="D16" s="105">
        <v>1529.951</v>
      </c>
      <c r="E16" s="105">
        <v>20970.594000000001</v>
      </c>
      <c r="F16" s="105"/>
      <c r="G16" s="105">
        <v>212219.16699999999</v>
      </c>
      <c r="H16" s="105">
        <v>1588.691</v>
      </c>
      <c r="I16" s="105">
        <v>9861.08</v>
      </c>
    </row>
    <row r="17" spans="1:9" s="733" customFormat="1" ht="30" customHeight="1" x14ac:dyDescent="0.2">
      <c r="A17" s="743" t="s">
        <v>1175</v>
      </c>
      <c r="B17" s="744" t="s">
        <v>1174</v>
      </c>
      <c r="C17" s="515">
        <v>606010.429</v>
      </c>
      <c r="D17" s="515">
        <v>105324.076</v>
      </c>
      <c r="E17" s="515">
        <v>239205.193</v>
      </c>
      <c r="F17" s="515"/>
      <c r="G17" s="515">
        <v>559967.38</v>
      </c>
      <c r="H17" s="515">
        <v>121172.645</v>
      </c>
      <c r="I17" s="515">
        <v>252070.27100000001</v>
      </c>
    </row>
    <row r="18" spans="1:9" ht="30" customHeight="1" x14ac:dyDescent="0.2">
      <c r="A18" s="259" t="s">
        <v>1173</v>
      </c>
      <c r="B18" s="732" t="s">
        <v>1172</v>
      </c>
      <c r="C18" s="105">
        <v>49003.125</v>
      </c>
      <c r="D18" s="105">
        <v>9861.9539999999997</v>
      </c>
      <c r="E18" s="105">
        <v>5.0919999999999996</v>
      </c>
      <c r="F18" s="105"/>
      <c r="G18" s="105">
        <v>48504.146000000001</v>
      </c>
      <c r="H18" s="105">
        <v>5941.3779999999997</v>
      </c>
      <c r="I18" s="105">
        <v>1089.7190000000001</v>
      </c>
    </row>
    <row r="19" spans="1:9" s="733" customFormat="1" ht="18" customHeight="1" x14ac:dyDescent="0.2">
      <c r="A19" s="743" t="s">
        <v>1171</v>
      </c>
      <c r="B19" s="744" t="s">
        <v>1170</v>
      </c>
      <c r="C19" s="515">
        <v>31126.141</v>
      </c>
      <c r="D19" s="515">
        <v>14108.914000000001</v>
      </c>
      <c r="E19" s="515">
        <v>58701.247000000003</v>
      </c>
      <c r="F19" s="515"/>
      <c r="G19" s="515">
        <v>32131.555</v>
      </c>
      <c r="H19" s="515">
        <v>8981.2170000000006</v>
      </c>
      <c r="I19" s="515">
        <v>70679.414000000004</v>
      </c>
    </row>
    <row r="20" spans="1:9" ht="48" customHeight="1" x14ac:dyDescent="0.2">
      <c r="A20" s="259" t="s">
        <v>1169</v>
      </c>
      <c r="B20" s="732" t="s">
        <v>1168</v>
      </c>
      <c r="C20" s="105">
        <v>668647.22</v>
      </c>
      <c r="D20" s="105">
        <v>237.18799999999999</v>
      </c>
      <c r="E20" s="105">
        <v>62.216999999999999</v>
      </c>
      <c r="F20" s="105"/>
      <c r="G20" s="105">
        <v>561288.03300000005</v>
      </c>
      <c r="H20" s="105">
        <v>0</v>
      </c>
      <c r="I20" s="105">
        <v>151.702</v>
      </c>
    </row>
    <row r="21" spans="1:9" s="733" customFormat="1" ht="30" customHeight="1" x14ac:dyDescent="0.2">
      <c r="A21" s="743" t="s">
        <v>1167</v>
      </c>
      <c r="B21" s="744" t="s">
        <v>2228</v>
      </c>
      <c r="C21" s="515">
        <v>402710.80099999998</v>
      </c>
      <c r="D21" s="515">
        <v>3771.529</v>
      </c>
      <c r="E21" s="515">
        <v>1457063.5379999999</v>
      </c>
      <c r="F21" s="515"/>
      <c r="G21" s="515">
        <v>429849.46799999999</v>
      </c>
      <c r="H21" s="515">
        <v>4218.8829999999998</v>
      </c>
      <c r="I21" s="515">
        <v>1481730.1810000001</v>
      </c>
    </row>
    <row r="22" spans="1:9" ht="66" customHeight="1" x14ac:dyDescent="0.2">
      <c r="A22" s="259" t="s">
        <v>1166</v>
      </c>
      <c r="B22" s="732" t="s">
        <v>1165</v>
      </c>
      <c r="C22" s="105">
        <v>38532.230000000003</v>
      </c>
      <c r="D22" s="105">
        <v>10951.706</v>
      </c>
      <c r="E22" s="105">
        <v>194748.88099999999</v>
      </c>
      <c r="F22" s="105"/>
      <c r="G22" s="105">
        <v>31284.506000000001</v>
      </c>
      <c r="H22" s="105">
        <v>6315.1620000000003</v>
      </c>
      <c r="I22" s="105">
        <v>169466.69899999999</v>
      </c>
    </row>
    <row r="23" spans="1:9" s="733" customFormat="1" ht="104.25" customHeight="1" x14ac:dyDescent="0.2">
      <c r="A23" s="743" t="s">
        <v>1164</v>
      </c>
      <c r="B23" s="744" t="s">
        <v>1163</v>
      </c>
      <c r="C23" s="515">
        <v>353425.842</v>
      </c>
      <c r="D23" s="515">
        <v>1556.884</v>
      </c>
      <c r="E23" s="515">
        <v>546182.88500000001</v>
      </c>
      <c r="F23" s="515"/>
      <c r="G23" s="515">
        <v>310441.39500000002</v>
      </c>
      <c r="H23" s="515">
        <v>2049.8130000000001</v>
      </c>
      <c r="I23" s="515">
        <v>503674.34100000001</v>
      </c>
    </row>
    <row r="24" spans="1:9" ht="48" customHeight="1" x14ac:dyDescent="0.2">
      <c r="A24" s="259" t="s">
        <v>1162</v>
      </c>
      <c r="B24" s="732" t="s">
        <v>1161</v>
      </c>
      <c r="C24" s="105">
        <v>432399.41700000002</v>
      </c>
      <c r="D24" s="105">
        <v>13508.648999999999</v>
      </c>
      <c r="E24" s="105">
        <v>200590.78400000001</v>
      </c>
      <c r="F24" s="105"/>
      <c r="G24" s="105">
        <v>442769.739</v>
      </c>
      <c r="H24" s="105">
        <v>20694.823</v>
      </c>
      <c r="I24" s="105">
        <v>242639.14</v>
      </c>
    </row>
    <row r="25" spans="1:9" s="733" customFormat="1" ht="30" customHeight="1" x14ac:dyDescent="0.2">
      <c r="A25" s="743" t="s">
        <v>1160</v>
      </c>
      <c r="B25" s="744" t="s">
        <v>1159</v>
      </c>
      <c r="C25" s="515">
        <v>1802.9010000000001</v>
      </c>
      <c r="D25" s="515">
        <v>26.859000000000002</v>
      </c>
      <c r="E25" s="515">
        <v>9331.6280000000006</v>
      </c>
      <c r="F25" s="515"/>
      <c r="G25" s="515">
        <v>3501.6819999999998</v>
      </c>
      <c r="H25" s="515">
        <v>1628.2190000000001</v>
      </c>
      <c r="I25" s="515">
        <v>3064.9850000000001</v>
      </c>
    </row>
    <row r="26" spans="1:9" ht="18" customHeight="1" x14ac:dyDescent="0.2">
      <c r="A26" s="259" t="s">
        <v>1158</v>
      </c>
      <c r="B26" s="732" t="s">
        <v>1157</v>
      </c>
      <c r="C26" s="105">
        <v>221112.05</v>
      </c>
      <c r="D26" s="105">
        <v>220677.06200000001</v>
      </c>
      <c r="E26" s="105">
        <v>2242124.0649999999</v>
      </c>
      <c r="F26" s="105"/>
      <c r="G26" s="105">
        <v>271021.61300000001</v>
      </c>
      <c r="H26" s="105">
        <v>270834.04800000001</v>
      </c>
      <c r="I26" s="105">
        <v>2900568.719</v>
      </c>
    </row>
    <row r="27" spans="1:9" s="733" customFormat="1" ht="18" customHeight="1" x14ac:dyDescent="0.2">
      <c r="A27" s="743" t="s">
        <v>1156</v>
      </c>
      <c r="B27" s="744" t="s">
        <v>1155</v>
      </c>
      <c r="C27" s="515">
        <v>550.70000000000005</v>
      </c>
      <c r="D27" s="515">
        <v>0</v>
      </c>
      <c r="E27" s="515">
        <v>6.101</v>
      </c>
      <c r="F27" s="515"/>
      <c r="G27" s="515">
        <v>334.303</v>
      </c>
      <c r="H27" s="515">
        <v>39.6</v>
      </c>
      <c r="I27" s="515">
        <v>6.1470000000000002</v>
      </c>
    </row>
    <row r="28" spans="1:9" ht="30" customHeight="1" x14ac:dyDescent="0.2">
      <c r="A28" s="259" t="s">
        <v>1154</v>
      </c>
      <c r="B28" s="732" t="s">
        <v>1153</v>
      </c>
      <c r="C28" s="105">
        <v>9702.8320000000003</v>
      </c>
      <c r="D28" s="105">
        <v>876.346</v>
      </c>
      <c r="E28" s="105">
        <v>6098.42</v>
      </c>
      <c r="F28" s="105"/>
      <c r="G28" s="105">
        <v>10225.498</v>
      </c>
      <c r="H28" s="105">
        <v>10.795999999999999</v>
      </c>
      <c r="I28" s="105">
        <v>11659.800999999999</v>
      </c>
    </row>
    <row r="29" spans="1:9" s="733" customFormat="1" ht="30" customHeight="1" x14ac:dyDescent="0.2">
      <c r="A29" s="743" t="s">
        <v>1152</v>
      </c>
      <c r="B29" s="744" t="s">
        <v>1151</v>
      </c>
      <c r="C29" s="515">
        <v>625.04600000000005</v>
      </c>
      <c r="D29" s="515">
        <v>16.84</v>
      </c>
      <c r="E29" s="515">
        <v>46.161000000000001</v>
      </c>
      <c r="F29" s="515"/>
      <c r="G29" s="515">
        <v>604.74599999999998</v>
      </c>
      <c r="H29" s="515">
        <v>1.52</v>
      </c>
      <c r="I29" s="515">
        <v>688.37</v>
      </c>
    </row>
    <row r="30" spans="1:9" ht="30" customHeight="1" x14ac:dyDescent="0.2">
      <c r="A30" s="259" t="s">
        <v>1150</v>
      </c>
      <c r="B30" s="732" t="s">
        <v>1149</v>
      </c>
      <c r="C30" s="105">
        <v>168893.61499999999</v>
      </c>
      <c r="D30" s="105">
        <v>425.96199999999999</v>
      </c>
      <c r="E30" s="105">
        <v>127997.58</v>
      </c>
      <c r="F30" s="105"/>
      <c r="G30" s="105">
        <v>147884.58499999999</v>
      </c>
      <c r="H30" s="105">
        <v>145.49700000000001</v>
      </c>
      <c r="I30" s="105">
        <v>145278.21400000001</v>
      </c>
    </row>
    <row r="31" spans="1:9" s="733" customFormat="1" ht="18" customHeight="1" x14ac:dyDescent="0.2">
      <c r="A31" s="743" t="s">
        <v>1148</v>
      </c>
      <c r="B31" s="744" t="s">
        <v>1147</v>
      </c>
      <c r="C31" s="515">
        <v>21667.739000000001</v>
      </c>
      <c r="D31" s="515">
        <v>1613.769</v>
      </c>
      <c r="E31" s="515">
        <v>88763.429000000004</v>
      </c>
      <c r="F31" s="515"/>
      <c r="G31" s="515">
        <v>15911.659</v>
      </c>
      <c r="H31" s="515">
        <v>1667.1569999999999</v>
      </c>
      <c r="I31" s="515">
        <v>102957.322</v>
      </c>
    </row>
    <row r="32" spans="1:9" ht="30" customHeight="1" x14ac:dyDescent="0.2">
      <c r="A32" s="259" t="s">
        <v>1146</v>
      </c>
      <c r="B32" s="732" t="s">
        <v>1145</v>
      </c>
      <c r="C32" s="105">
        <v>2125500.9369999999</v>
      </c>
      <c r="D32" s="105">
        <v>34690.167000000001</v>
      </c>
      <c r="E32" s="105">
        <v>783731.15500000003</v>
      </c>
      <c r="F32" s="105"/>
      <c r="G32" s="105">
        <v>2282737.3689999999</v>
      </c>
      <c r="H32" s="105">
        <v>42675.014000000003</v>
      </c>
      <c r="I32" s="105">
        <v>857542.772</v>
      </c>
    </row>
    <row r="33" spans="1:9" s="733" customFormat="1" ht="60" customHeight="1" x14ac:dyDescent="0.2">
      <c r="A33" s="743" t="s">
        <v>1144</v>
      </c>
      <c r="B33" s="744" t="s">
        <v>1143</v>
      </c>
      <c r="C33" s="515">
        <v>1026936.532</v>
      </c>
      <c r="D33" s="515">
        <v>53321.514999999999</v>
      </c>
      <c r="E33" s="515">
        <v>590416.55500000005</v>
      </c>
      <c r="F33" s="515"/>
      <c r="G33" s="515">
        <v>1160746.531</v>
      </c>
      <c r="H33" s="515">
        <v>28400.151000000002</v>
      </c>
      <c r="I33" s="515">
        <v>696093.10800000001</v>
      </c>
    </row>
    <row r="34" spans="1:9" ht="30" customHeight="1" x14ac:dyDescent="0.2">
      <c r="A34" s="259" t="s">
        <v>1142</v>
      </c>
      <c r="B34" s="732" t="s">
        <v>1141</v>
      </c>
      <c r="C34" s="105">
        <v>296258.19400000002</v>
      </c>
      <c r="D34" s="105">
        <v>25654.723999999998</v>
      </c>
      <c r="E34" s="105">
        <v>156062.446</v>
      </c>
      <c r="F34" s="105"/>
      <c r="G34" s="105">
        <v>255944.258</v>
      </c>
      <c r="H34" s="105">
        <v>22080.057000000001</v>
      </c>
      <c r="I34" s="105">
        <v>170665.035</v>
      </c>
    </row>
    <row r="35" spans="1:9" s="733" customFormat="1" ht="30" customHeight="1" x14ac:dyDescent="0.2">
      <c r="A35" s="743" t="s">
        <v>1140</v>
      </c>
      <c r="B35" s="744" t="s">
        <v>1139</v>
      </c>
      <c r="C35" s="515">
        <v>550859.00800000003</v>
      </c>
      <c r="D35" s="515">
        <v>48018.45</v>
      </c>
      <c r="E35" s="515">
        <v>874569.68500000006</v>
      </c>
      <c r="F35" s="515"/>
      <c r="G35" s="515">
        <v>515547.98300000001</v>
      </c>
      <c r="H35" s="515">
        <v>34948.027000000002</v>
      </c>
      <c r="I35" s="515">
        <v>991048.84400000004</v>
      </c>
    </row>
    <row r="36" spans="1:9" ht="30" customHeight="1" x14ac:dyDescent="0.2">
      <c r="A36" s="259" t="s">
        <v>1138</v>
      </c>
      <c r="B36" s="732" t="s">
        <v>1137</v>
      </c>
      <c r="C36" s="105">
        <v>255492.29500000001</v>
      </c>
      <c r="D36" s="105">
        <v>5565.4040000000005</v>
      </c>
      <c r="E36" s="105">
        <v>235132.90700000001</v>
      </c>
      <c r="F36" s="105"/>
      <c r="G36" s="105">
        <v>270307.94400000002</v>
      </c>
      <c r="H36" s="105">
        <v>15562.362999999999</v>
      </c>
      <c r="I36" s="105">
        <v>276263.946</v>
      </c>
    </row>
    <row r="37" spans="1:9" s="733" customFormat="1" ht="60" x14ac:dyDescent="0.2">
      <c r="A37" s="743" t="s">
        <v>1136</v>
      </c>
      <c r="B37" s="744" t="s">
        <v>1135</v>
      </c>
      <c r="C37" s="515">
        <v>43888.279000000002</v>
      </c>
      <c r="D37" s="515">
        <v>1087.326</v>
      </c>
      <c r="E37" s="515">
        <v>61290.9</v>
      </c>
      <c r="F37" s="515"/>
      <c r="G37" s="515">
        <v>47301.133000000002</v>
      </c>
      <c r="H37" s="515">
        <v>1189.56</v>
      </c>
      <c r="I37" s="515">
        <v>65354.048999999999</v>
      </c>
    </row>
    <row r="38" spans="1:9" ht="18" customHeight="1" x14ac:dyDescent="0.2">
      <c r="A38" s="259" t="s">
        <v>1134</v>
      </c>
      <c r="B38" s="732" t="s">
        <v>1133</v>
      </c>
      <c r="C38" s="105">
        <v>617338.73600000003</v>
      </c>
      <c r="D38" s="105">
        <v>25826.992999999999</v>
      </c>
      <c r="E38" s="105">
        <v>1558333.051</v>
      </c>
      <c r="F38" s="105"/>
      <c r="G38" s="105">
        <v>610903.98100000003</v>
      </c>
      <c r="H38" s="105">
        <v>9856.2189999999991</v>
      </c>
      <c r="I38" s="105">
        <v>947629.71900000004</v>
      </c>
    </row>
    <row r="39" spans="1:9" s="733" customFormat="1" ht="18" customHeight="1" x14ac:dyDescent="0.2">
      <c r="A39" s="743" t="s">
        <v>1132</v>
      </c>
      <c r="B39" s="744" t="s">
        <v>1131</v>
      </c>
      <c r="C39" s="515">
        <v>163504.65</v>
      </c>
      <c r="D39" s="515">
        <v>8133.7430000000004</v>
      </c>
      <c r="E39" s="515">
        <v>276019.33600000001</v>
      </c>
      <c r="F39" s="515"/>
      <c r="G39" s="515">
        <v>165771.82199999999</v>
      </c>
      <c r="H39" s="515">
        <v>10383.471</v>
      </c>
      <c r="I39" s="515">
        <v>275929.84100000001</v>
      </c>
    </row>
    <row r="40" spans="1:9" ht="18" customHeight="1" x14ac:dyDescent="0.2">
      <c r="A40" s="259" t="s">
        <v>1130</v>
      </c>
      <c r="B40" s="732" t="s">
        <v>1129</v>
      </c>
      <c r="C40" s="105">
        <v>824590.70200000005</v>
      </c>
      <c r="D40" s="105">
        <v>50452.682999999997</v>
      </c>
      <c r="E40" s="105">
        <v>1032480.404</v>
      </c>
      <c r="F40" s="105"/>
      <c r="G40" s="105">
        <v>1227538.5870000001</v>
      </c>
      <c r="H40" s="105">
        <v>31148.457999999999</v>
      </c>
      <c r="I40" s="105">
        <v>1785345.439</v>
      </c>
    </row>
    <row r="41" spans="1:9" s="733" customFormat="1" ht="18" customHeight="1" x14ac:dyDescent="0.2">
      <c r="A41" s="743" t="s">
        <v>1128</v>
      </c>
      <c r="B41" s="744" t="s">
        <v>1127</v>
      </c>
      <c r="C41" s="515">
        <v>2209458.3790000002</v>
      </c>
      <c r="D41" s="515">
        <v>1448434.6470000001</v>
      </c>
      <c r="E41" s="515">
        <v>808260.26399999997</v>
      </c>
      <c r="F41" s="515"/>
      <c r="G41" s="515">
        <v>5187605.7989999996</v>
      </c>
      <c r="H41" s="515">
        <v>3801909.2680000002</v>
      </c>
      <c r="I41" s="515">
        <v>1501901.9080000001</v>
      </c>
    </row>
    <row r="42" spans="1:9" ht="30" customHeight="1" x14ac:dyDescent="0.2">
      <c r="A42" s="259" t="s">
        <v>1126</v>
      </c>
      <c r="B42" s="732" t="s">
        <v>1125</v>
      </c>
      <c r="C42" s="105">
        <v>731712.96600000001</v>
      </c>
      <c r="D42" s="105">
        <v>43988.923999999999</v>
      </c>
      <c r="E42" s="105">
        <v>217975.77299999999</v>
      </c>
      <c r="F42" s="105"/>
      <c r="G42" s="105">
        <v>814105.18400000001</v>
      </c>
      <c r="H42" s="105">
        <v>48223.192999999999</v>
      </c>
      <c r="I42" s="105">
        <v>227533.88099999999</v>
      </c>
    </row>
    <row r="43" spans="1:9" s="733" customFormat="1" ht="18" customHeight="1" x14ac:dyDescent="0.2">
      <c r="A43" s="743" t="s">
        <v>1124</v>
      </c>
      <c r="B43" s="744" t="s">
        <v>1123</v>
      </c>
      <c r="C43" s="515">
        <v>104011.094</v>
      </c>
      <c r="D43" s="515">
        <v>12303.325999999999</v>
      </c>
      <c r="E43" s="515">
        <v>126782.026</v>
      </c>
      <c r="F43" s="515"/>
      <c r="G43" s="515">
        <v>102421.72199999999</v>
      </c>
      <c r="H43" s="515">
        <v>10145.957</v>
      </c>
      <c r="I43" s="515">
        <v>118130.288</v>
      </c>
    </row>
    <row r="44" spans="1:9" ht="18" customHeight="1" x14ac:dyDescent="0.2">
      <c r="A44" s="259" t="s">
        <v>1122</v>
      </c>
      <c r="B44" s="732" t="s">
        <v>1121</v>
      </c>
      <c r="C44" s="105">
        <v>171610.47200000001</v>
      </c>
      <c r="D44" s="105">
        <v>13103.457</v>
      </c>
      <c r="E44" s="105">
        <v>192437.90400000001</v>
      </c>
      <c r="F44" s="105"/>
      <c r="G44" s="105">
        <v>189312.31599999999</v>
      </c>
      <c r="H44" s="105">
        <v>20767.967000000001</v>
      </c>
      <c r="I44" s="105">
        <v>229423.30499999999</v>
      </c>
    </row>
    <row r="45" spans="1:9" s="733" customFormat="1" ht="30" customHeight="1" x14ac:dyDescent="0.2">
      <c r="A45" s="743" t="s">
        <v>1120</v>
      </c>
      <c r="B45" s="744" t="s">
        <v>86</v>
      </c>
      <c r="C45" s="515">
        <v>795663.52</v>
      </c>
      <c r="D45" s="515">
        <v>32284.86</v>
      </c>
      <c r="E45" s="515">
        <v>1661494.3959999999</v>
      </c>
      <c r="F45" s="515"/>
      <c r="G45" s="515">
        <v>766934.86899999995</v>
      </c>
      <c r="H45" s="515">
        <v>76355.554999999993</v>
      </c>
      <c r="I45" s="515">
        <v>1682730.3160000001</v>
      </c>
    </row>
    <row r="46" spans="1:9" ht="18" customHeight="1" x14ac:dyDescent="0.2">
      <c r="A46" s="259" t="s">
        <v>1119</v>
      </c>
      <c r="B46" s="732" t="s">
        <v>1118</v>
      </c>
      <c r="C46" s="105">
        <v>579689.41599999997</v>
      </c>
      <c r="D46" s="105">
        <v>825.86</v>
      </c>
      <c r="E46" s="105">
        <v>239989.592</v>
      </c>
      <c r="F46" s="105"/>
      <c r="G46" s="105">
        <v>580493.49899999995</v>
      </c>
      <c r="H46" s="105">
        <v>494.13900000000001</v>
      </c>
      <c r="I46" s="105">
        <v>245951.89600000001</v>
      </c>
    </row>
    <row r="47" spans="1:9" s="733" customFormat="1" ht="18" customHeight="1" x14ac:dyDescent="0.2">
      <c r="A47" s="743" t="s">
        <v>1117</v>
      </c>
      <c r="B47" s="744" t="s">
        <v>1116</v>
      </c>
      <c r="C47" s="515">
        <v>4077398.5410000002</v>
      </c>
      <c r="D47" s="515">
        <v>149765.32699999999</v>
      </c>
      <c r="E47" s="515">
        <v>4567307.1840000004</v>
      </c>
      <c r="F47" s="515"/>
      <c r="G47" s="515">
        <v>4472915.21</v>
      </c>
      <c r="H47" s="515">
        <v>149104.288</v>
      </c>
      <c r="I47" s="515">
        <v>4696577.1279999996</v>
      </c>
    </row>
    <row r="48" spans="1:9" ht="18" customHeight="1" x14ac:dyDescent="0.2">
      <c r="A48" s="259" t="s">
        <v>1115</v>
      </c>
      <c r="B48" s="732" t="s">
        <v>1114</v>
      </c>
      <c r="C48" s="105">
        <v>1335888.5260000001</v>
      </c>
      <c r="D48" s="105">
        <v>7174.4380000000001</v>
      </c>
      <c r="E48" s="105">
        <v>434577.04800000001</v>
      </c>
      <c r="F48" s="105"/>
      <c r="G48" s="105">
        <v>1284756.3130000001</v>
      </c>
      <c r="H48" s="105">
        <v>8734.4680000000008</v>
      </c>
      <c r="I48" s="105">
        <v>525716.03099999996</v>
      </c>
    </row>
    <row r="49" spans="1:9" s="733" customFormat="1" ht="18" customHeight="1" x14ac:dyDescent="0.2">
      <c r="A49" s="743" t="s">
        <v>1113</v>
      </c>
      <c r="B49" s="744" t="s">
        <v>1112</v>
      </c>
      <c r="C49" s="515">
        <v>879510.33</v>
      </c>
      <c r="D49" s="515">
        <v>724762.50100000005</v>
      </c>
      <c r="E49" s="515">
        <v>351134.88199999998</v>
      </c>
      <c r="F49" s="515"/>
      <c r="G49" s="515">
        <v>720846.32900000003</v>
      </c>
      <c r="H49" s="515">
        <v>579391.79500000004</v>
      </c>
      <c r="I49" s="515">
        <v>345467.05699999997</v>
      </c>
    </row>
    <row r="50" spans="1:9" ht="30" customHeight="1" x14ac:dyDescent="0.2">
      <c r="A50" s="259" t="s">
        <v>1111</v>
      </c>
      <c r="B50" s="732" t="s">
        <v>1110</v>
      </c>
      <c r="C50" s="105">
        <v>221.28299999999999</v>
      </c>
      <c r="D50" s="105">
        <v>0</v>
      </c>
      <c r="E50" s="105">
        <v>960.52599999999995</v>
      </c>
      <c r="F50" s="105"/>
      <c r="G50" s="105">
        <v>2042.501</v>
      </c>
      <c r="H50" s="105">
        <v>2019.395</v>
      </c>
      <c r="I50" s="105">
        <v>3964.404</v>
      </c>
    </row>
    <row r="51" spans="1:9" s="733" customFormat="1" ht="30" customHeight="1" x14ac:dyDescent="0.2">
      <c r="A51" s="743" t="s">
        <v>1109</v>
      </c>
      <c r="B51" s="744" t="s">
        <v>1108</v>
      </c>
      <c r="C51" s="515">
        <v>97346.324999999997</v>
      </c>
      <c r="D51" s="515">
        <v>13814.378000000001</v>
      </c>
      <c r="E51" s="515">
        <v>556845.51199999999</v>
      </c>
      <c r="F51" s="515"/>
      <c r="G51" s="515">
        <v>118174.227</v>
      </c>
      <c r="H51" s="515">
        <v>19026.190999999999</v>
      </c>
      <c r="I51" s="515">
        <v>600754.06499999994</v>
      </c>
    </row>
    <row r="52" spans="1:9" ht="18" customHeight="1" x14ac:dyDescent="0.2">
      <c r="A52" s="259" t="s">
        <v>1107</v>
      </c>
      <c r="B52" s="732" t="s">
        <v>1106</v>
      </c>
      <c r="C52" s="105">
        <v>10774.493</v>
      </c>
      <c r="D52" s="105">
        <v>341.209</v>
      </c>
      <c r="E52" s="105">
        <v>0.53500000000000003</v>
      </c>
      <c r="F52" s="105"/>
      <c r="G52" s="105">
        <v>5757.7920000000004</v>
      </c>
      <c r="H52" s="105">
        <v>82.281000000000006</v>
      </c>
      <c r="I52" s="105">
        <v>38.996000000000002</v>
      </c>
    </row>
    <row r="53" spans="1:9" ht="60" customHeight="1" x14ac:dyDescent="0.2">
      <c r="A53" s="743" t="s">
        <v>1105</v>
      </c>
      <c r="B53" s="744" t="s">
        <v>1104</v>
      </c>
      <c r="C53" s="515">
        <v>0</v>
      </c>
      <c r="D53" s="515">
        <v>0</v>
      </c>
      <c r="E53" s="515" t="s">
        <v>1843</v>
      </c>
      <c r="F53" s="515"/>
      <c r="G53" s="515">
        <v>14.113</v>
      </c>
      <c r="H53" s="515">
        <v>0</v>
      </c>
      <c r="I53" s="515">
        <v>0</v>
      </c>
    </row>
    <row r="54" spans="1:9" s="733" customFormat="1" ht="60" customHeight="1" x14ac:dyDescent="0.2">
      <c r="A54" s="259" t="s">
        <v>1103</v>
      </c>
      <c r="B54" s="732" t="s">
        <v>1102</v>
      </c>
      <c r="C54" s="105">
        <v>89457.186000000002</v>
      </c>
      <c r="D54" s="105">
        <v>25903.037</v>
      </c>
      <c r="E54" s="105">
        <v>26945.564999999999</v>
      </c>
      <c r="F54" s="105"/>
      <c r="G54" s="105">
        <v>85824.459000000003</v>
      </c>
      <c r="H54" s="105">
        <v>25124.97</v>
      </c>
      <c r="I54" s="105">
        <v>33243.49</v>
      </c>
    </row>
    <row r="55" spans="1:9" ht="72" x14ac:dyDescent="0.2">
      <c r="A55" s="743" t="s">
        <v>1101</v>
      </c>
      <c r="B55" s="744" t="s">
        <v>1100</v>
      </c>
      <c r="C55" s="515">
        <v>6508.1940000000004</v>
      </c>
      <c r="D55" s="515">
        <v>337.91</v>
      </c>
      <c r="E55" s="515">
        <v>79774.224000000002</v>
      </c>
      <c r="F55" s="515"/>
      <c r="G55" s="515">
        <v>4525.3980000000001</v>
      </c>
      <c r="H55" s="515">
        <v>202.346</v>
      </c>
      <c r="I55" s="515">
        <v>124290.485</v>
      </c>
    </row>
    <row r="56" spans="1:9" s="733" customFormat="1" ht="60" x14ac:dyDescent="0.2">
      <c r="A56" s="259" t="s">
        <v>1099</v>
      </c>
      <c r="B56" s="732" t="s">
        <v>1098</v>
      </c>
      <c r="C56" s="105">
        <v>36327.754999999997</v>
      </c>
      <c r="D56" s="105">
        <v>2298.3850000000002</v>
      </c>
      <c r="E56" s="105">
        <v>3083472.18</v>
      </c>
      <c r="F56" s="105"/>
      <c r="G56" s="105">
        <v>54645.62</v>
      </c>
      <c r="H56" s="105">
        <v>6878.6959999999999</v>
      </c>
      <c r="I56" s="105">
        <v>4477730.8480000002</v>
      </c>
    </row>
    <row r="57" spans="1:9" ht="30" customHeight="1" x14ac:dyDescent="0.2">
      <c r="A57" s="743" t="s">
        <v>1097</v>
      </c>
      <c r="B57" s="744" t="s">
        <v>1096</v>
      </c>
      <c r="C57" s="515">
        <v>417416.533</v>
      </c>
      <c r="D57" s="515">
        <v>132431.43700000001</v>
      </c>
      <c r="E57" s="515">
        <v>392416.413</v>
      </c>
      <c r="F57" s="515"/>
      <c r="G57" s="515">
        <v>519405.00300000003</v>
      </c>
      <c r="H57" s="515">
        <v>138440</v>
      </c>
      <c r="I57" s="515">
        <v>450110.554</v>
      </c>
    </row>
    <row r="58" spans="1:9" s="733" customFormat="1" ht="30" customHeight="1" x14ac:dyDescent="0.2">
      <c r="A58" s="259" t="s">
        <v>1095</v>
      </c>
      <c r="B58" s="732" t="s">
        <v>1094</v>
      </c>
      <c r="C58" s="105">
        <v>26.713999999999999</v>
      </c>
      <c r="D58" s="105">
        <v>0</v>
      </c>
      <c r="E58" s="105">
        <v>3136.422</v>
      </c>
      <c r="F58" s="105"/>
      <c r="G58" s="105">
        <v>31.456</v>
      </c>
      <c r="H58" s="105">
        <v>0</v>
      </c>
      <c r="I58" s="105">
        <v>118.003</v>
      </c>
    </row>
    <row r="59" spans="1:9" ht="30" customHeight="1" x14ac:dyDescent="0.2">
      <c r="A59" s="743" t="s">
        <v>1093</v>
      </c>
      <c r="B59" s="744" t="s">
        <v>1092</v>
      </c>
      <c r="C59" s="515">
        <v>7591.58</v>
      </c>
      <c r="D59" s="515">
        <v>2.4409999999999998</v>
      </c>
      <c r="E59" s="515">
        <v>83866.929000000004</v>
      </c>
      <c r="F59" s="515"/>
      <c r="G59" s="515">
        <v>9505.2039999999997</v>
      </c>
      <c r="H59" s="515">
        <v>45.628999999999998</v>
      </c>
      <c r="I59" s="515">
        <v>124891.76700000001</v>
      </c>
    </row>
    <row r="60" spans="1:9" s="733" customFormat="1" ht="30" customHeight="1" x14ac:dyDescent="0.2">
      <c r="A60" s="259" t="s">
        <v>1091</v>
      </c>
      <c r="B60" s="732" t="s">
        <v>1090</v>
      </c>
      <c r="C60" s="105">
        <v>26287.295999999998</v>
      </c>
      <c r="D60" s="105">
        <v>43.561999999999998</v>
      </c>
      <c r="E60" s="105">
        <v>4642.87</v>
      </c>
      <c r="F60" s="105"/>
      <c r="G60" s="105">
        <v>11684.386</v>
      </c>
      <c r="H60" s="105">
        <v>54.792999999999999</v>
      </c>
      <c r="I60" s="105">
        <v>1055.915</v>
      </c>
    </row>
    <row r="61" spans="1:9" ht="48" customHeight="1" x14ac:dyDescent="0.2">
      <c r="A61" s="743" t="s">
        <v>1089</v>
      </c>
      <c r="B61" s="744" t="s">
        <v>1088</v>
      </c>
      <c r="C61" s="515">
        <v>6364.6379999999999</v>
      </c>
      <c r="D61" s="515">
        <v>215.316</v>
      </c>
      <c r="E61" s="515">
        <v>723.21</v>
      </c>
      <c r="F61" s="515"/>
      <c r="G61" s="515">
        <v>43270.981</v>
      </c>
      <c r="H61" s="515">
        <v>78.418999999999997</v>
      </c>
      <c r="I61" s="515">
        <v>814.26499999999999</v>
      </c>
    </row>
    <row r="62" spans="1:9" s="733" customFormat="1" ht="30" customHeight="1" x14ac:dyDescent="0.2">
      <c r="A62" s="259" t="s">
        <v>1087</v>
      </c>
      <c r="B62" s="732" t="s">
        <v>1086</v>
      </c>
      <c r="C62" s="105">
        <v>492072.44500000001</v>
      </c>
      <c r="D62" s="105">
        <v>70238.271999999997</v>
      </c>
      <c r="E62" s="105">
        <v>124497.569</v>
      </c>
      <c r="F62" s="105"/>
      <c r="G62" s="105">
        <v>378102.51799999998</v>
      </c>
      <c r="H62" s="105">
        <v>49508.303999999996</v>
      </c>
      <c r="I62" s="105">
        <v>134856.984</v>
      </c>
    </row>
    <row r="63" spans="1:9" ht="18" customHeight="1" x14ac:dyDescent="0.2">
      <c r="A63" s="743" t="s">
        <v>1085</v>
      </c>
      <c r="B63" s="744" t="s">
        <v>77</v>
      </c>
      <c r="C63" s="515">
        <v>8538.6610000000001</v>
      </c>
      <c r="D63" s="515">
        <v>8124.0050000000001</v>
      </c>
      <c r="E63" s="515">
        <v>722542.09299999999</v>
      </c>
      <c r="F63" s="515"/>
      <c r="G63" s="515">
        <v>5256.92</v>
      </c>
      <c r="H63" s="515">
        <v>4769.29</v>
      </c>
      <c r="I63" s="515">
        <v>693021.61300000001</v>
      </c>
    </row>
    <row r="64" spans="1:9" s="733" customFormat="1" ht="18" customHeight="1" x14ac:dyDescent="0.2">
      <c r="A64" s="259" t="s">
        <v>1084</v>
      </c>
      <c r="B64" s="732" t="s">
        <v>1083</v>
      </c>
      <c r="C64" s="105">
        <v>4.8849999999999998</v>
      </c>
      <c r="D64" s="105">
        <v>0</v>
      </c>
      <c r="E64" s="105" t="s">
        <v>1843</v>
      </c>
      <c r="F64" s="105"/>
      <c r="G64" s="105">
        <v>6.5880000000000001</v>
      </c>
      <c r="H64" s="105">
        <v>0</v>
      </c>
      <c r="I64" s="105">
        <v>1.2110000000000001</v>
      </c>
    </row>
    <row r="65" spans="1:9" ht="18" customHeight="1" x14ac:dyDescent="0.2">
      <c r="A65" s="743" t="s">
        <v>1082</v>
      </c>
      <c r="B65" s="744" t="s">
        <v>1081</v>
      </c>
      <c r="C65" s="515">
        <v>65817.975999999995</v>
      </c>
      <c r="D65" s="515">
        <v>37193.379000000001</v>
      </c>
      <c r="E65" s="515">
        <v>9383.5239999999994</v>
      </c>
      <c r="F65" s="515"/>
      <c r="G65" s="515">
        <v>39008.75</v>
      </c>
      <c r="H65" s="515">
        <v>23100.857</v>
      </c>
      <c r="I65" s="515">
        <v>8918.4639999999999</v>
      </c>
    </row>
    <row r="66" spans="1:9" s="733" customFormat="1" ht="60" x14ac:dyDescent="0.2">
      <c r="A66" s="259" t="s">
        <v>1080</v>
      </c>
      <c r="B66" s="732" t="s">
        <v>1079</v>
      </c>
      <c r="C66" s="105">
        <v>2833.9059999999999</v>
      </c>
      <c r="D66" s="105">
        <v>0</v>
      </c>
      <c r="E66" s="105">
        <v>0</v>
      </c>
      <c r="F66" s="105"/>
      <c r="G66" s="105">
        <v>810.23699999999997</v>
      </c>
      <c r="H66" s="105">
        <v>0</v>
      </c>
      <c r="I66" s="105">
        <v>40.365000000000002</v>
      </c>
    </row>
    <row r="67" spans="1:9" ht="48" customHeight="1" x14ac:dyDescent="0.2">
      <c r="A67" s="743" t="s">
        <v>1078</v>
      </c>
      <c r="B67" s="744" t="s">
        <v>1077</v>
      </c>
      <c r="C67" s="515">
        <v>192.65799999999999</v>
      </c>
      <c r="D67" s="515">
        <v>0</v>
      </c>
      <c r="E67" s="515">
        <v>4708.7240000000002</v>
      </c>
      <c r="F67" s="515"/>
      <c r="G67" s="515">
        <v>371.38400000000001</v>
      </c>
      <c r="H67" s="515">
        <v>2.032</v>
      </c>
      <c r="I67" s="515">
        <v>4620.0370000000003</v>
      </c>
    </row>
    <row r="68" spans="1:9" s="733" customFormat="1" ht="18" customHeight="1" x14ac:dyDescent="0.2">
      <c r="A68" s="259" t="s">
        <v>1076</v>
      </c>
      <c r="B68" s="732" t="s">
        <v>1075</v>
      </c>
      <c r="C68" s="105">
        <v>71742.876000000004</v>
      </c>
      <c r="D68" s="105">
        <v>15222.398999999999</v>
      </c>
      <c r="E68" s="105">
        <v>117110.48299999999</v>
      </c>
      <c r="F68" s="105"/>
      <c r="G68" s="105">
        <v>74180.255999999994</v>
      </c>
      <c r="H68" s="105">
        <v>12927.672</v>
      </c>
      <c r="I68" s="105">
        <v>82550.520999999993</v>
      </c>
    </row>
    <row r="69" spans="1:9" ht="30" customHeight="1" x14ac:dyDescent="0.2">
      <c r="A69" s="743" t="s">
        <v>1074</v>
      </c>
      <c r="B69" s="744" t="s">
        <v>1073</v>
      </c>
      <c r="C69" s="515">
        <v>340.38200000000001</v>
      </c>
      <c r="D69" s="515">
        <v>7.5179999999999998</v>
      </c>
      <c r="E69" s="515">
        <v>109375.61500000001</v>
      </c>
      <c r="F69" s="515"/>
      <c r="G69" s="515">
        <v>2836.3629999999998</v>
      </c>
      <c r="H69" s="515">
        <v>2347.4899999999998</v>
      </c>
      <c r="I69" s="515">
        <v>122063.09299999999</v>
      </c>
    </row>
    <row r="70" spans="1:9" s="733" customFormat="1" ht="30" customHeight="1" x14ac:dyDescent="0.2">
      <c r="A70" s="259" t="s">
        <v>1072</v>
      </c>
      <c r="B70" s="732" t="s">
        <v>1071</v>
      </c>
      <c r="C70" s="105">
        <v>5.1820000000000004</v>
      </c>
      <c r="D70" s="105" t="s">
        <v>1843</v>
      </c>
      <c r="E70" s="105">
        <v>85.876999999999995</v>
      </c>
      <c r="F70" s="105"/>
      <c r="G70" s="105" t="s">
        <v>1843</v>
      </c>
      <c r="H70" s="105">
        <v>0</v>
      </c>
      <c r="I70" s="105">
        <v>824.351</v>
      </c>
    </row>
    <row r="71" spans="1:9" ht="30" customHeight="1" x14ac:dyDescent="0.2">
      <c r="A71" s="743" t="s">
        <v>1070</v>
      </c>
      <c r="B71" s="744" t="s">
        <v>1069</v>
      </c>
      <c r="C71" s="515">
        <v>239847.337</v>
      </c>
      <c r="D71" s="515">
        <v>7839.0159999999996</v>
      </c>
      <c r="E71" s="515">
        <v>64758.673000000003</v>
      </c>
      <c r="F71" s="515"/>
      <c r="G71" s="515">
        <v>245674.742</v>
      </c>
      <c r="H71" s="515">
        <v>12825.118</v>
      </c>
      <c r="I71" s="515">
        <v>66738.043000000005</v>
      </c>
    </row>
    <row r="72" spans="1:9" s="733" customFormat="1" ht="30" customHeight="1" x14ac:dyDescent="0.2">
      <c r="A72" s="259" t="s">
        <v>1068</v>
      </c>
      <c r="B72" s="732" t="s">
        <v>1067</v>
      </c>
      <c r="C72" s="105">
        <v>8869.06</v>
      </c>
      <c r="D72" s="105">
        <v>0</v>
      </c>
      <c r="E72" s="105">
        <v>1423.2629999999999</v>
      </c>
      <c r="F72" s="105"/>
      <c r="G72" s="105">
        <v>11052.68</v>
      </c>
      <c r="H72" s="105">
        <v>0</v>
      </c>
      <c r="I72" s="105">
        <v>1351.9639999999999</v>
      </c>
    </row>
    <row r="73" spans="1:9" ht="18" customHeight="1" x14ac:dyDescent="0.2">
      <c r="A73" s="743" t="s">
        <v>1066</v>
      </c>
      <c r="B73" s="744" t="s">
        <v>1065</v>
      </c>
      <c r="C73" s="515">
        <v>337936.20299999998</v>
      </c>
      <c r="D73" s="515">
        <v>464.048</v>
      </c>
      <c r="E73" s="515">
        <v>243970.77499999999</v>
      </c>
      <c r="F73" s="515"/>
      <c r="G73" s="515">
        <v>357054.16100000002</v>
      </c>
      <c r="H73" s="515">
        <v>1434.9760000000001</v>
      </c>
      <c r="I73" s="515">
        <v>307284.06699999998</v>
      </c>
    </row>
    <row r="74" spans="1:9" s="733" customFormat="1" ht="18" customHeight="1" x14ac:dyDescent="0.2">
      <c r="A74" s="259" t="s">
        <v>1064</v>
      </c>
      <c r="B74" s="732" t="s">
        <v>1063</v>
      </c>
      <c r="C74" s="105">
        <v>18218.642</v>
      </c>
      <c r="D74" s="105">
        <v>4.4379999999999997</v>
      </c>
      <c r="E74" s="105">
        <v>59256.870999999999</v>
      </c>
      <c r="F74" s="105"/>
      <c r="G74" s="105">
        <v>25958.918000000001</v>
      </c>
      <c r="H74" s="105">
        <v>0</v>
      </c>
      <c r="I74" s="105">
        <v>72252.731</v>
      </c>
    </row>
    <row r="75" spans="1:9" ht="30" customHeight="1" x14ac:dyDescent="0.2">
      <c r="A75" s="743" t="s">
        <v>1062</v>
      </c>
      <c r="B75" s="744" t="s">
        <v>1061</v>
      </c>
      <c r="C75" s="515">
        <v>12780.091</v>
      </c>
      <c r="D75" s="515">
        <v>177.92599999999999</v>
      </c>
      <c r="E75" s="515">
        <v>1319.9970000000001</v>
      </c>
      <c r="F75" s="515"/>
      <c r="G75" s="515">
        <v>25339.326000000001</v>
      </c>
      <c r="H75" s="515">
        <v>12743.808999999999</v>
      </c>
      <c r="I75" s="515">
        <v>2567.29</v>
      </c>
    </row>
    <row r="76" spans="1:9" s="733" customFormat="1" ht="18" customHeight="1" x14ac:dyDescent="0.2">
      <c r="A76" s="259" t="s">
        <v>1060</v>
      </c>
      <c r="B76" s="732" t="s">
        <v>1059</v>
      </c>
      <c r="C76" s="105">
        <v>294092.72899999999</v>
      </c>
      <c r="D76" s="105">
        <v>14259.548000000001</v>
      </c>
      <c r="E76" s="105">
        <v>157650.36799999999</v>
      </c>
      <c r="F76" s="105"/>
      <c r="G76" s="105">
        <v>295827.49900000001</v>
      </c>
      <c r="H76" s="105">
        <v>20815.541000000001</v>
      </c>
      <c r="I76" s="105">
        <v>202803.864</v>
      </c>
    </row>
    <row r="77" spans="1:9" ht="18" customHeight="1" x14ac:dyDescent="0.2">
      <c r="A77" s="743" t="s">
        <v>1058</v>
      </c>
      <c r="B77" s="744" t="s">
        <v>1057</v>
      </c>
      <c r="C77" s="515">
        <v>1266965.183</v>
      </c>
      <c r="D77" s="515">
        <v>0</v>
      </c>
      <c r="E77" s="515">
        <v>10101.142</v>
      </c>
      <c r="F77" s="515"/>
      <c r="G77" s="515">
        <v>2074839.92</v>
      </c>
      <c r="H77" s="515">
        <v>114.247</v>
      </c>
      <c r="I77" s="515">
        <v>879.50800000000004</v>
      </c>
    </row>
    <row r="78" spans="1:9" s="733" customFormat="1" ht="30" customHeight="1" x14ac:dyDescent="0.2">
      <c r="A78" s="259" t="s">
        <v>1056</v>
      </c>
      <c r="B78" s="732" t="s">
        <v>1055</v>
      </c>
      <c r="C78" s="105">
        <v>32790.794999999998</v>
      </c>
      <c r="D78" s="105">
        <v>1016.361</v>
      </c>
      <c r="E78" s="105">
        <v>314288.56099999999</v>
      </c>
      <c r="F78" s="105"/>
      <c r="G78" s="105">
        <v>8554.4660000000003</v>
      </c>
      <c r="H78" s="105">
        <v>610.81700000000001</v>
      </c>
      <c r="I78" s="105">
        <v>136348.59099999999</v>
      </c>
    </row>
    <row r="79" spans="1:9" ht="30" customHeight="1" x14ac:dyDescent="0.2">
      <c r="A79" s="743" t="s">
        <v>1054</v>
      </c>
      <c r="B79" s="744" t="s">
        <v>1053</v>
      </c>
      <c r="C79" s="515">
        <v>95608.301000000007</v>
      </c>
      <c r="D79" s="515">
        <v>914.95100000000002</v>
      </c>
      <c r="E79" s="515">
        <v>845840.48600000003</v>
      </c>
      <c r="F79" s="515"/>
      <c r="G79" s="515">
        <v>16393.687000000002</v>
      </c>
      <c r="H79" s="515">
        <v>3734.9349999999999</v>
      </c>
      <c r="I79" s="515">
        <v>200337.856</v>
      </c>
    </row>
    <row r="80" spans="1:9" s="733" customFormat="1" ht="60" customHeight="1" x14ac:dyDescent="0.2">
      <c r="A80" s="259" t="s">
        <v>1052</v>
      </c>
      <c r="B80" s="732" t="s">
        <v>1051</v>
      </c>
      <c r="C80" s="105">
        <v>0.96</v>
      </c>
      <c r="D80" s="105">
        <v>0</v>
      </c>
      <c r="E80" s="105">
        <v>53.930999999999997</v>
      </c>
      <c r="F80" s="105"/>
      <c r="G80" s="105">
        <v>1899.5730000000001</v>
      </c>
      <c r="H80" s="105">
        <v>1865.835</v>
      </c>
      <c r="I80" s="105">
        <v>34.284999999999997</v>
      </c>
    </row>
    <row r="81" spans="1:9" ht="30" customHeight="1" x14ac:dyDescent="0.2">
      <c r="A81" s="743" t="s">
        <v>1050</v>
      </c>
      <c r="B81" s="744" t="s">
        <v>1049</v>
      </c>
      <c r="C81" s="515">
        <v>667.58100000000002</v>
      </c>
      <c r="D81" s="515">
        <v>377.72500000000002</v>
      </c>
      <c r="E81" s="515">
        <v>2214772.2990000001</v>
      </c>
      <c r="F81" s="515"/>
      <c r="G81" s="515">
        <v>766.68799999999999</v>
      </c>
      <c r="H81" s="515">
        <v>351.87299999999999</v>
      </c>
      <c r="I81" s="515">
        <v>2741574.8969999999</v>
      </c>
    </row>
    <row r="82" spans="1:9" ht="30" customHeight="1" x14ac:dyDescent="0.2">
      <c r="A82" s="259" t="s">
        <v>1048</v>
      </c>
      <c r="B82" s="732" t="s">
        <v>1047</v>
      </c>
      <c r="C82" s="105">
        <v>0</v>
      </c>
      <c r="D82" s="105">
        <v>0</v>
      </c>
      <c r="E82" s="105">
        <v>0</v>
      </c>
      <c r="F82" s="105"/>
      <c r="G82" s="105">
        <v>0</v>
      </c>
      <c r="H82" s="105">
        <v>0</v>
      </c>
      <c r="I82" s="105">
        <v>0</v>
      </c>
    </row>
    <row r="83" spans="1:9" s="733" customFormat="1" ht="30" customHeight="1" x14ac:dyDescent="0.2">
      <c r="A83" s="743" t="s">
        <v>1046</v>
      </c>
      <c r="B83" s="744" t="s">
        <v>1045</v>
      </c>
      <c r="C83" s="515">
        <v>134580.05100000001</v>
      </c>
      <c r="D83" s="515">
        <v>99973.593999999997</v>
      </c>
      <c r="E83" s="515">
        <v>69115.486999999994</v>
      </c>
      <c r="F83" s="515"/>
      <c r="G83" s="515">
        <v>124374.26300000001</v>
      </c>
      <c r="H83" s="515">
        <v>67084.546000000002</v>
      </c>
      <c r="I83" s="515">
        <v>214441.88200000001</v>
      </c>
    </row>
    <row r="84" spans="1:9" ht="30" customHeight="1" x14ac:dyDescent="0.2">
      <c r="A84" s="259" t="s">
        <v>1044</v>
      </c>
      <c r="B84" s="732" t="s">
        <v>1043</v>
      </c>
      <c r="C84" s="105">
        <v>40715.402999999998</v>
      </c>
      <c r="D84" s="105">
        <v>2827.79</v>
      </c>
      <c r="E84" s="105">
        <v>403861.99099999998</v>
      </c>
      <c r="F84" s="105"/>
      <c r="G84" s="105">
        <v>26228.264999999999</v>
      </c>
      <c r="H84" s="105">
        <v>613.68399999999997</v>
      </c>
      <c r="I84" s="105">
        <v>444784.42599999998</v>
      </c>
    </row>
    <row r="85" spans="1:9" s="733" customFormat="1" ht="47.25" customHeight="1" x14ac:dyDescent="0.2">
      <c r="A85" s="743" t="s">
        <v>1042</v>
      </c>
      <c r="B85" s="744" t="s">
        <v>1041</v>
      </c>
      <c r="C85" s="515">
        <v>35479.029000000002</v>
      </c>
      <c r="D85" s="515">
        <v>60.082999999999998</v>
      </c>
      <c r="E85" s="515">
        <v>166919.022</v>
      </c>
      <c r="F85" s="515"/>
      <c r="G85" s="515">
        <v>10865.245999999999</v>
      </c>
      <c r="H85" s="515">
        <v>0</v>
      </c>
      <c r="I85" s="515">
        <v>39108.474999999999</v>
      </c>
    </row>
    <row r="86" spans="1:9" ht="18" customHeight="1" x14ac:dyDescent="0.2">
      <c r="A86" s="259" t="s">
        <v>1040</v>
      </c>
      <c r="B86" s="732" t="s">
        <v>1039</v>
      </c>
      <c r="C86" s="105">
        <v>3737.433</v>
      </c>
      <c r="D86" s="105">
        <v>0</v>
      </c>
      <c r="E86" s="105">
        <v>4741.6289999999999</v>
      </c>
      <c r="F86" s="105"/>
      <c r="G86" s="105">
        <v>7461.09</v>
      </c>
      <c r="H86" s="105">
        <v>856.45899999999995</v>
      </c>
      <c r="I86" s="105">
        <v>5304.4210000000003</v>
      </c>
    </row>
    <row r="87" spans="1:9" s="733" customFormat="1" ht="18" customHeight="1" x14ac:dyDescent="0.2">
      <c r="A87" s="743" t="s">
        <v>1038</v>
      </c>
      <c r="B87" s="744" t="s">
        <v>1037</v>
      </c>
      <c r="C87" s="515">
        <v>307787.14299999998</v>
      </c>
      <c r="D87" s="515">
        <v>2314.788</v>
      </c>
      <c r="E87" s="515">
        <v>141372.35699999999</v>
      </c>
      <c r="F87" s="515"/>
      <c r="G87" s="515">
        <v>313909.42200000002</v>
      </c>
      <c r="H87" s="515">
        <v>2083.14</v>
      </c>
      <c r="I87" s="515">
        <v>171136.68599999999</v>
      </c>
    </row>
    <row r="88" spans="1:9" ht="30" customHeight="1" x14ac:dyDescent="0.2">
      <c r="A88" s="259" t="s">
        <v>1036</v>
      </c>
      <c r="B88" s="732" t="s">
        <v>1035</v>
      </c>
      <c r="C88" s="105">
        <v>121.22799999999999</v>
      </c>
      <c r="D88" s="105">
        <v>92.503</v>
      </c>
      <c r="E88" s="105">
        <v>13784656.295</v>
      </c>
      <c r="F88" s="105"/>
      <c r="G88" s="105">
        <v>17181.343000000001</v>
      </c>
      <c r="H88" s="105">
        <v>0</v>
      </c>
      <c r="I88" s="105">
        <v>12477284.287</v>
      </c>
    </row>
    <row r="89" spans="1:9" s="733" customFormat="1" ht="18" customHeight="1" x14ac:dyDescent="0.2">
      <c r="A89" s="743" t="s">
        <v>1034</v>
      </c>
      <c r="B89" s="744" t="s">
        <v>1033</v>
      </c>
      <c r="C89" s="515">
        <v>278.83100000000002</v>
      </c>
      <c r="D89" s="515">
        <v>14.45</v>
      </c>
      <c r="E89" s="515">
        <v>681.83500000000004</v>
      </c>
      <c r="F89" s="515"/>
      <c r="G89" s="515">
        <v>184.809</v>
      </c>
      <c r="H89" s="515">
        <v>14.728999999999999</v>
      </c>
      <c r="I89" s="515">
        <v>159.27000000000001</v>
      </c>
    </row>
    <row r="90" spans="1:9" ht="48" x14ac:dyDescent="0.2">
      <c r="A90" s="259" t="s">
        <v>1032</v>
      </c>
      <c r="B90" s="732" t="s">
        <v>1031</v>
      </c>
      <c r="C90" s="105">
        <v>9501.39</v>
      </c>
      <c r="D90" s="105">
        <v>0</v>
      </c>
      <c r="E90" s="105">
        <v>312479.76899999997</v>
      </c>
      <c r="F90" s="105"/>
      <c r="G90" s="105">
        <v>9266.8970000000008</v>
      </c>
      <c r="H90" s="105">
        <v>0</v>
      </c>
      <c r="I90" s="105">
        <v>643199.25699999998</v>
      </c>
    </row>
    <row r="91" spans="1:9" s="733" customFormat="1" ht="30" customHeight="1" x14ac:dyDescent="0.2">
      <c r="A91" s="743" t="s">
        <v>1030</v>
      </c>
      <c r="B91" s="744" t="s">
        <v>1029</v>
      </c>
      <c r="C91" s="515">
        <v>15439306.681</v>
      </c>
      <c r="D91" s="515">
        <v>92315.448000000004</v>
      </c>
      <c r="E91" s="515">
        <v>1781702.6580000001</v>
      </c>
      <c r="F91" s="515"/>
      <c r="G91" s="515">
        <v>14129676.433</v>
      </c>
      <c r="H91" s="515">
        <v>0</v>
      </c>
      <c r="I91" s="515">
        <v>2287188.3459999999</v>
      </c>
    </row>
    <row r="92" spans="1:9" ht="104.25" customHeight="1" x14ac:dyDescent="0.2">
      <c r="A92" s="259" t="s">
        <v>1028</v>
      </c>
      <c r="B92" s="732" t="s">
        <v>1027</v>
      </c>
      <c r="C92" s="105">
        <v>64821674.652000003</v>
      </c>
      <c r="D92" s="105">
        <v>35573873.097000003</v>
      </c>
      <c r="E92" s="105">
        <v>50157090.354000002</v>
      </c>
      <c r="F92" s="105"/>
      <c r="G92" s="105">
        <v>66879467.880999997</v>
      </c>
      <c r="H92" s="105">
        <v>36710845.546999998</v>
      </c>
      <c r="I92" s="105">
        <v>50807801.648999996</v>
      </c>
    </row>
    <row r="93" spans="1:9" s="733" customFormat="1" ht="30" customHeight="1" x14ac:dyDescent="0.2">
      <c r="A93" s="743" t="s">
        <v>1026</v>
      </c>
      <c r="B93" s="744" t="s">
        <v>1025</v>
      </c>
      <c r="C93" s="515">
        <v>1227683.821</v>
      </c>
      <c r="D93" s="515">
        <v>23202.600999999999</v>
      </c>
      <c r="E93" s="515">
        <v>2496324.5389999999</v>
      </c>
      <c r="F93" s="515"/>
      <c r="G93" s="515">
        <v>1154018.6140000001</v>
      </c>
      <c r="H93" s="515">
        <v>34691.603000000003</v>
      </c>
      <c r="I93" s="515">
        <v>2430698.051</v>
      </c>
    </row>
    <row r="94" spans="1:9" ht="18" customHeight="1" x14ac:dyDescent="0.2">
      <c r="A94" s="259" t="s">
        <v>1024</v>
      </c>
      <c r="B94" s="732" t="s">
        <v>1023</v>
      </c>
      <c r="C94" s="105">
        <v>654111.40800000005</v>
      </c>
      <c r="D94" s="105">
        <v>20537.683000000001</v>
      </c>
      <c r="E94" s="105">
        <v>338635.886</v>
      </c>
      <c r="F94" s="105"/>
      <c r="G94" s="105">
        <v>742609.11600000004</v>
      </c>
      <c r="H94" s="105">
        <v>16181.39</v>
      </c>
      <c r="I94" s="105">
        <v>301347.98300000001</v>
      </c>
    </row>
    <row r="95" spans="1:9" s="733" customFormat="1" ht="18" customHeight="1" x14ac:dyDescent="0.2">
      <c r="A95" s="743" t="s">
        <v>1022</v>
      </c>
      <c r="B95" s="744" t="s">
        <v>1021</v>
      </c>
      <c r="C95" s="515">
        <v>4233901.7300000004</v>
      </c>
      <c r="D95" s="515">
        <v>1845.4390000000001</v>
      </c>
      <c r="E95" s="515">
        <v>665411.86300000001</v>
      </c>
      <c r="F95" s="515"/>
      <c r="G95" s="515">
        <v>3934284.014</v>
      </c>
      <c r="H95" s="515">
        <v>174.24100000000001</v>
      </c>
      <c r="I95" s="515">
        <v>152488.451</v>
      </c>
    </row>
    <row r="96" spans="1:9" ht="30" customHeight="1" x14ac:dyDescent="0.2">
      <c r="A96" s="259" t="s">
        <v>1020</v>
      </c>
      <c r="B96" s="732" t="s">
        <v>1019</v>
      </c>
      <c r="C96" s="105">
        <v>4527115.0870000003</v>
      </c>
      <c r="D96" s="105">
        <v>233767.68299999999</v>
      </c>
      <c r="E96" s="105">
        <v>570036.81700000004</v>
      </c>
      <c r="F96" s="105"/>
      <c r="G96" s="105">
        <v>4573999.99</v>
      </c>
      <c r="H96" s="105">
        <v>199931.95499999999</v>
      </c>
      <c r="I96" s="105">
        <v>474296.43400000001</v>
      </c>
    </row>
    <row r="97" spans="1:9" s="733" customFormat="1" ht="48" x14ac:dyDescent="0.2">
      <c r="A97" s="743" t="s">
        <v>1018</v>
      </c>
      <c r="B97" s="744" t="s">
        <v>1017</v>
      </c>
      <c r="C97" s="515">
        <v>0</v>
      </c>
      <c r="D97" s="515">
        <v>0</v>
      </c>
      <c r="E97" s="515">
        <v>24.495000000000001</v>
      </c>
      <c r="F97" s="515"/>
      <c r="G97" s="515">
        <v>0</v>
      </c>
      <c r="H97" s="515">
        <v>0</v>
      </c>
      <c r="I97" s="515">
        <v>74.873000000000005</v>
      </c>
    </row>
    <row r="98" spans="1:9" ht="18" customHeight="1" x14ac:dyDescent="0.2">
      <c r="A98" s="259" t="s">
        <v>1016</v>
      </c>
      <c r="B98" s="732" t="s">
        <v>69</v>
      </c>
      <c r="C98" s="105">
        <v>282416.06</v>
      </c>
      <c r="D98" s="105">
        <v>0</v>
      </c>
      <c r="E98" s="105">
        <v>29050.687999999998</v>
      </c>
      <c r="F98" s="105"/>
      <c r="G98" s="105">
        <v>297953.07199999999</v>
      </c>
      <c r="H98" s="105">
        <v>0</v>
      </c>
      <c r="I98" s="105">
        <v>38074.519</v>
      </c>
    </row>
    <row r="99" spans="1:9" s="733" customFormat="1" ht="18" customHeight="1" x14ac:dyDescent="0.2">
      <c r="A99" s="743" t="s">
        <v>1015</v>
      </c>
      <c r="B99" s="744" t="s">
        <v>67</v>
      </c>
      <c r="C99" s="515">
        <v>1245063.4939999999</v>
      </c>
      <c r="D99" s="515">
        <v>1244627.3149999999</v>
      </c>
      <c r="E99" s="515">
        <v>296360.99800000002</v>
      </c>
      <c r="F99" s="515"/>
      <c r="G99" s="515">
        <v>386057.663</v>
      </c>
      <c r="H99" s="515">
        <v>385600.06699999998</v>
      </c>
      <c r="I99" s="515">
        <v>154712.283</v>
      </c>
    </row>
    <row r="100" spans="1:9" ht="30" customHeight="1" x14ac:dyDescent="0.2">
      <c r="A100" s="259" t="s">
        <v>1014</v>
      </c>
      <c r="B100" s="732" t="s">
        <v>1013</v>
      </c>
      <c r="C100" s="105">
        <v>898681.57</v>
      </c>
      <c r="D100" s="105">
        <v>48765.012999999999</v>
      </c>
      <c r="E100" s="105">
        <v>37873.983</v>
      </c>
      <c r="F100" s="105"/>
      <c r="G100" s="105">
        <v>831158.9</v>
      </c>
      <c r="H100" s="105">
        <v>8174.37</v>
      </c>
      <c r="I100" s="105">
        <v>111258.37699999999</v>
      </c>
    </row>
    <row r="101" spans="1:9" s="733" customFormat="1" ht="30" customHeight="1" x14ac:dyDescent="0.2">
      <c r="A101" s="743" t="s">
        <v>1012</v>
      </c>
      <c r="B101" s="744" t="s">
        <v>1011</v>
      </c>
      <c r="C101" s="515">
        <v>4967256.4390000002</v>
      </c>
      <c r="D101" s="515">
        <v>24555.697</v>
      </c>
      <c r="E101" s="515">
        <v>5414199.9560000002</v>
      </c>
      <c r="F101" s="515"/>
      <c r="G101" s="515">
        <v>6078443.6550000003</v>
      </c>
      <c r="H101" s="515">
        <v>24537.289000000001</v>
      </c>
      <c r="I101" s="515">
        <v>3277979.89</v>
      </c>
    </row>
    <row r="102" spans="1:9" ht="59.25" customHeight="1" x14ac:dyDescent="0.2">
      <c r="A102" s="259" t="s">
        <v>1010</v>
      </c>
      <c r="B102" s="732" t="s">
        <v>1009</v>
      </c>
      <c r="C102" s="105">
        <v>1877097.5260000001</v>
      </c>
      <c r="D102" s="105">
        <v>560465.61499999999</v>
      </c>
      <c r="E102" s="105">
        <v>1927139.041</v>
      </c>
      <c r="F102" s="105"/>
      <c r="G102" s="105">
        <v>2116399.3450000002</v>
      </c>
      <c r="H102" s="105">
        <v>672673.44400000002</v>
      </c>
      <c r="I102" s="105">
        <v>1986731.165</v>
      </c>
    </row>
    <row r="103" spans="1:9" s="733" customFormat="1" ht="48" customHeight="1" x14ac:dyDescent="0.2">
      <c r="A103" s="743" t="s">
        <v>1008</v>
      </c>
      <c r="B103" s="744" t="s">
        <v>1007</v>
      </c>
      <c r="C103" s="515">
        <v>2005969.3840000001</v>
      </c>
      <c r="D103" s="515">
        <v>92358.35</v>
      </c>
      <c r="E103" s="515">
        <v>2455712.7310000001</v>
      </c>
      <c r="F103" s="515"/>
      <c r="G103" s="515">
        <v>2223394.8480000002</v>
      </c>
      <c r="H103" s="515">
        <v>27085.102999999999</v>
      </c>
      <c r="I103" s="515">
        <v>2882749.591</v>
      </c>
    </row>
    <row r="104" spans="1:9" ht="48" customHeight="1" x14ac:dyDescent="0.2">
      <c r="A104" s="259" t="s">
        <v>1006</v>
      </c>
      <c r="B104" s="732" t="s">
        <v>1005</v>
      </c>
      <c r="C104" s="105">
        <v>3864838.7140000002</v>
      </c>
      <c r="D104" s="105">
        <v>131864.905</v>
      </c>
      <c r="E104" s="105">
        <v>5138470.4510000004</v>
      </c>
      <c r="F104" s="105"/>
      <c r="G104" s="105">
        <v>4213041.0060000001</v>
      </c>
      <c r="H104" s="105">
        <v>174548.88099999999</v>
      </c>
      <c r="I104" s="105">
        <v>6410204.0489999996</v>
      </c>
    </row>
    <row r="105" spans="1:9" s="733" customFormat="1" ht="60" x14ac:dyDescent="0.2">
      <c r="A105" s="743" t="s">
        <v>1004</v>
      </c>
      <c r="B105" s="744" t="s">
        <v>1003</v>
      </c>
      <c r="C105" s="515">
        <v>1488833.027</v>
      </c>
      <c r="D105" s="515">
        <v>25482.280999999999</v>
      </c>
      <c r="E105" s="515">
        <v>1087538.2320000001</v>
      </c>
      <c r="F105" s="515"/>
      <c r="G105" s="515">
        <v>1502106.8230000001</v>
      </c>
      <c r="H105" s="515">
        <v>41683.322</v>
      </c>
      <c r="I105" s="515">
        <v>1349394.7479999999</v>
      </c>
    </row>
    <row r="106" spans="1:9" ht="18" customHeight="1" x14ac:dyDescent="0.2">
      <c r="A106" s="259" t="s">
        <v>1002</v>
      </c>
      <c r="B106" s="732" t="s">
        <v>1001</v>
      </c>
      <c r="C106" s="105">
        <v>186869.12400000001</v>
      </c>
      <c r="D106" s="105">
        <v>6749.86</v>
      </c>
      <c r="E106" s="105">
        <v>626861.04</v>
      </c>
      <c r="F106" s="105"/>
      <c r="G106" s="105">
        <v>206248.467</v>
      </c>
      <c r="H106" s="105">
        <v>15055.021000000001</v>
      </c>
      <c r="I106" s="105">
        <v>365170.86300000001</v>
      </c>
    </row>
    <row r="107" spans="1:9" s="733" customFormat="1" ht="48" x14ac:dyDescent="0.2">
      <c r="A107" s="743" t="s">
        <v>1000</v>
      </c>
      <c r="B107" s="744" t="s">
        <v>999</v>
      </c>
      <c r="C107" s="515">
        <v>444083.52299999999</v>
      </c>
      <c r="D107" s="515">
        <v>16631.350999999999</v>
      </c>
      <c r="E107" s="515">
        <v>115991.22</v>
      </c>
      <c r="F107" s="515"/>
      <c r="G107" s="515">
        <v>435021.141</v>
      </c>
      <c r="H107" s="515">
        <v>15716.097</v>
      </c>
      <c r="I107" s="515">
        <v>138561.46400000001</v>
      </c>
    </row>
    <row r="108" spans="1:9" ht="18" customHeight="1" x14ac:dyDescent="0.2">
      <c r="A108" s="259" t="s">
        <v>998</v>
      </c>
      <c r="B108" s="732" t="s">
        <v>997</v>
      </c>
      <c r="C108" s="105">
        <v>442275.85600000003</v>
      </c>
      <c r="D108" s="105">
        <v>112871.977</v>
      </c>
      <c r="E108" s="105">
        <v>1158202.568</v>
      </c>
      <c r="F108" s="105"/>
      <c r="G108" s="105">
        <v>533916.51100000006</v>
      </c>
      <c r="H108" s="105">
        <v>99932.407999999996</v>
      </c>
      <c r="I108" s="105">
        <v>1567619.0630000001</v>
      </c>
    </row>
    <row r="109" spans="1:9" s="733" customFormat="1" ht="30" customHeight="1" x14ac:dyDescent="0.2">
      <c r="A109" s="743" t="s">
        <v>996</v>
      </c>
      <c r="B109" s="744" t="s">
        <v>995</v>
      </c>
      <c r="C109" s="515">
        <v>1682328.4269999999</v>
      </c>
      <c r="D109" s="515">
        <v>217239.08799999999</v>
      </c>
      <c r="E109" s="515">
        <v>617985.68599999999</v>
      </c>
      <c r="F109" s="515"/>
      <c r="G109" s="515">
        <v>1681047.077</v>
      </c>
      <c r="H109" s="515">
        <v>198380.22899999999</v>
      </c>
      <c r="I109" s="515">
        <v>669632.13</v>
      </c>
    </row>
    <row r="110" spans="1:9" ht="30" customHeight="1" x14ac:dyDescent="0.2">
      <c r="A110" s="259" t="s">
        <v>994</v>
      </c>
      <c r="B110" s="732" t="s">
        <v>993</v>
      </c>
      <c r="C110" s="105">
        <v>473955.24200000003</v>
      </c>
      <c r="D110" s="105">
        <v>176735.77299999999</v>
      </c>
      <c r="E110" s="105">
        <v>247572.53</v>
      </c>
      <c r="F110" s="105"/>
      <c r="G110" s="105">
        <v>504428.31</v>
      </c>
      <c r="H110" s="105">
        <v>137176.117</v>
      </c>
      <c r="I110" s="105">
        <v>326201.97200000001</v>
      </c>
    </row>
    <row r="111" spans="1:9" s="733" customFormat="1" ht="30" customHeight="1" x14ac:dyDescent="0.2">
      <c r="A111" s="743" t="s">
        <v>992</v>
      </c>
      <c r="B111" s="744" t="s">
        <v>991</v>
      </c>
      <c r="C111" s="515">
        <v>20468.415000000001</v>
      </c>
      <c r="D111" s="515">
        <v>9812.2749999999996</v>
      </c>
      <c r="E111" s="515">
        <v>187915.571</v>
      </c>
      <c r="F111" s="515"/>
      <c r="G111" s="515">
        <v>21039.766</v>
      </c>
      <c r="H111" s="515">
        <v>12453.81</v>
      </c>
      <c r="I111" s="515">
        <v>334466.10100000002</v>
      </c>
    </row>
    <row r="112" spans="1:9" ht="18" customHeight="1" x14ac:dyDescent="0.2">
      <c r="A112" s="259" t="s">
        <v>990</v>
      </c>
      <c r="B112" s="732" t="s">
        <v>989</v>
      </c>
      <c r="C112" s="105">
        <v>570398.78099999996</v>
      </c>
      <c r="D112" s="105">
        <v>1740.43</v>
      </c>
      <c r="E112" s="105">
        <v>11380.277</v>
      </c>
      <c r="F112" s="105"/>
      <c r="G112" s="105">
        <v>466070.745</v>
      </c>
      <c r="H112" s="105">
        <v>2205.0630000000001</v>
      </c>
      <c r="I112" s="105">
        <v>10845.51</v>
      </c>
    </row>
    <row r="113" spans="1:9" s="733" customFormat="1" ht="48" customHeight="1" x14ac:dyDescent="0.2">
      <c r="A113" s="743" t="s">
        <v>988</v>
      </c>
      <c r="B113" s="744" t="s">
        <v>987</v>
      </c>
      <c r="C113" s="515">
        <v>117053.504</v>
      </c>
      <c r="D113" s="515">
        <v>4627.5360000000001</v>
      </c>
      <c r="E113" s="515">
        <v>78854.729000000007</v>
      </c>
      <c r="F113" s="515"/>
      <c r="G113" s="515">
        <v>114721.183</v>
      </c>
      <c r="H113" s="515">
        <v>5132.4369999999999</v>
      </c>
      <c r="I113" s="515">
        <v>84546.758000000002</v>
      </c>
    </row>
    <row r="114" spans="1:9" ht="30" customHeight="1" x14ac:dyDescent="0.2">
      <c r="A114" s="259" t="s">
        <v>986</v>
      </c>
      <c r="B114" s="732" t="s">
        <v>985</v>
      </c>
      <c r="C114" s="105">
        <v>3276.7660000000001</v>
      </c>
      <c r="D114" s="105">
        <v>356.47199999999998</v>
      </c>
      <c r="E114" s="105">
        <v>3060.6239999999998</v>
      </c>
      <c r="F114" s="105"/>
      <c r="G114" s="105">
        <v>4036.9810000000002</v>
      </c>
      <c r="H114" s="105">
        <v>132.30699999999999</v>
      </c>
      <c r="I114" s="105">
        <v>2029.8119999999999</v>
      </c>
    </row>
    <row r="115" spans="1:9" s="733" customFormat="1" ht="30" customHeight="1" x14ac:dyDescent="0.2">
      <c r="A115" s="743" t="s">
        <v>984</v>
      </c>
      <c r="B115" s="744" t="s">
        <v>983</v>
      </c>
      <c r="C115" s="515">
        <v>1987446.3959999999</v>
      </c>
      <c r="D115" s="515">
        <v>48742.516000000003</v>
      </c>
      <c r="E115" s="515">
        <v>830744.38399999996</v>
      </c>
      <c r="F115" s="515"/>
      <c r="G115" s="515">
        <v>2044783.067</v>
      </c>
      <c r="H115" s="515">
        <v>67372.005000000005</v>
      </c>
      <c r="I115" s="515">
        <v>901201.16799999995</v>
      </c>
    </row>
    <row r="116" spans="1:9" ht="30" customHeight="1" x14ac:dyDescent="0.2">
      <c r="A116" s="259" t="s">
        <v>982</v>
      </c>
      <c r="B116" s="732" t="s">
        <v>981</v>
      </c>
      <c r="C116" s="105">
        <v>208743.95699999999</v>
      </c>
      <c r="D116" s="105">
        <v>41735.184999999998</v>
      </c>
      <c r="E116" s="105">
        <v>290480.69</v>
      </c>
      <c r="F116" s="105"/>
      <c r="G116" s="105">
        <v>227283.226</v>
      </c>
      <c r="H116" s="105">
        <v>48266.506999999998</v>
      </c>
      <c r="I116" s="105">
        <v>310986.826</v>
      </c>
    </row>
    <row r="117" spans="1:9" s="733" customFormat="1" ht="30" customHeight="1" x14ac:dyDescent="0.2">
      <c r="A117" s="743" t="s">
        <v>980</v>
      </c>
      <c r="B117" s="744" t="s">
        <v>979</v>
      </c>
      <c r="C117" s="515">
        <v>613213.33200000005</v>
      </c>
      <c r="D117" s="515">
        <v>46339.703999999998</v>
      </c>
      <c r="E117" s="515">
        <v>944551.06099999999</v>
      </c>
      <c r="F117" s="515"/>
      <c r="G117" s="515">
        <v>625396.65500000003</v>
      </c>
      <c r="H117" s="515">
        <v>47907.830999999998</v>
      </c>
      <c r="I117" s="515">
        <v>1030717.765</v>
      </c>
    </row>
    <row r="118" spans="1:9" ht="30" customHeight="1" x14ac:dyDescent="0.2">
      <c r="A118" s="259" t="s">
        <v>978</v>
      </c>
      <c r="B118" s="732" t="s">
        <v>977</v>
      </c>
      <c r="C118" s="105">
        <v>204754.46299999999</v>
      </c>
      <c r="D118" s="105">
        <v>21029.466</v>
      </c>
      <c r="E118" s="105">
        <v>524705.99399999995</v>
      </c>
      <c r="F118" s="105"/>
      <c r="G118" s="105">
        <v>232211.15100000001</v>
      </c>
      <c r="H118" s="105">
        <v>15358.766</v>
      </c>
      <c r="I118" s="105">
        <v>639961.38</v>
      </c>
    </row>
    <row r="119" spans="1:9" s="733" customFormat="1" ht="30" customHeight="1" x14ac:dyDescent="0.2">
      <c r="A119" s="743" t="s">
        <v>976</v>
      </c>
      <c r="B119" s="744" t="s">
        <v>975</v>
      </c>
      <c r="C119" s="515">
        <v>823676.17299999995</v>
      </c>
      <c r="D119" s="515">
        <v>176299.45300000001</v>
      </c>
      <c r="E119" s="515">
        <v>1929858.811</v>
      </c>
      <c r="F119" s="515"/>
      <c r="G119" s="515">
        <v>1086374.0889999999</v>
      </c>
      <c r="H119" s="515">
        <v>304548.38699999999</v>
      </c>
      <c r="I119" s="515">
        <v>2179996.0389999999</v>
      </c>
    </row>
    <row r="120" spans="1:9" ht="30" customHeight="1" x14ac:dyDescent="0.2">
      <c r="A120" s="259" t="s">
        <v>974</v>
      </c>
      <c r="B120" s="732" t="s">
        <v>973</v>
      </c>
      <c r="C120" s="105">
        <v>1336642.713</v>
      </c>
      <c r="D120" s="105">
        <v>55512.122000000003</v>
      </c>
      <c r="E120" s="105">
        <v>1111598.5930000001</v>
      </c>
      <c r="F120" s="105"/>
      <c r="G120" s="105">
        <v>1528056.1089999999</v>
      </c>
      <c r="H120" s="105">
        <v>65341.538999999997</v>
      </c>
      <c r="I120" s="105">
        <v>1118048.3459999999</v>
      </c>
    </row>
    <row r="121" spans="1:9" s="733" customFormat="1" ht="18" customHeight="1" x14ac:dyDescent="0.2">
      <c r="A121" s="743" t="s">
        <v>972</v>
      </c>
      <c r="B121" s="744" t="s">
        <v>971</v>
      </c>
      <c r="C121" s="515">
        <v>1942730.0249999999</v>
      </c>
      <c r="D121" s="515">
        <v>224245.31700000001</v>
      </c>
      <c r="E121" s="515">
        <v>432454.212</v>
      </c>
      <c r="F121" s="515"/>
      <c r="G121" s="515">
        <v>1397912.986</v>
      </c>
      <c r="H121" s="515">
        <v>68155.510999999999</v>
      </c>
      <c r="I121" s="515">
        <v>407946.19400000002</v>
      </c>
    </row>
    <row r="122" spans="1:9" ht="18" customHeight="1" x14ac:dyDescent="0.2">
      <c r="A122" s="259" t="s">
        <v>970</v>
      </c>
      <c r="B122" s="732" t="s">
        <v>969</v>
      </c>
      <c r="C122" s="105">
        <v>3411637.4879999999</v>
      </c>
      <c r="D122" s="105">
        <v>968878.09900000005</v>
      </c>
      <c r="E122" s="105">
        <v>1552513.0330000001</v>
      </c>
      <c r="F122" s="105"/>
      <c r="G122" s="105">
        <v>3699356.6579999998</v>
      </c>
      <c r="H122" s="105">
        <v>1289754.5009999999</v>
      </c>
      <c r="I122" s="105">
        <v>1543093.8670000001</v>
      </c>
    </row>
    <row r="123" spans="1:9" s="733" customFormat="1" ht="18" customHeight="1" x14ac:dyDescent="0.2">
      <c r="A123" s="743" t="s">
        <v>968</v>
      </c>
      <c r="B123" s="744" t="s">
        <v>967</v>
      </c>
      <c r="C123" s="515">
        <v>975239.43299999996</v>
      </c>
      <c r="D123" s="515">
        <v>6695.47</v>
      </c>
      <c r="E123" s="515">
        <v>289424.06599999999</v>
      </c>
      <c r="F123" s="515"/>
      <c r="G123" s="515">
        <v>1139929.132</v>
      </c>
      <c r="H123" s="515">
        <v>14569.269</v>
      </c>
      <c r="I123" s="515">
        <v>317065.41600000003</v>
      </c>
    </row>
    <row r="124" spans="1:9" ht="30" customHeight="1" x14ac:dyDescent="0.2">
      <c r="A124" s="259" t="s">
        <v>966</v>
      </c>
      <c r="B124" s="732" t="s">
        <v>965</v>
      </c>
      <c r="C124" s="105">
        <v>103638.636</v>
      </c>
      <c r="D124" s="105">
        <v>386.77800000000002</v>
      </c>
      <c r="E124" s="105">
        <v>596719.51599999995</v>
      </c>
      <c r="F124" s="105"/>
      <c r="G124" s="105">
        <v>130727.774</v>
      </c>
      <c r="H124" s="105">
        <v>3685.25</v>
      </c>
      <c r="I124" s="105">
        <v>564684.80599999998</v>
      </c>
    </row>
    <row r="125" spans="1:9" s="733" customFormat="1" ht="60" x14ac:dyDescent="0.2">
      <c r="A125" s="743" t="s">
        <v>964</v>
      </c>
      <c r="B125" s="744" t="s">
        <v>963</v>
      </c>
      <c r="C125" s="515">
        <v>1146012.4639999999</v>
      </c>
      <c r="D125" s="515">
        <v>25467.956999999999</v>
      </c>
      <c r="E125" s="515">
        <v>1366362.787</v>
      </c>
      <c r="F125" s="515"/>
      <c r="G125" s="515">
        <v>1272610.5819999999</v>
      </c>
      <c r="H125" s="515">
        <v>32683.717000000001</v>
      </c>
      <c r="I125" s="515">
        <v>1603616.51</v>
      </c>
    </row>
    <row r="126" spans="1:9" ht="18" customHeight="1" x14ac:dyDescent="0.2">
      <c r="A126" s="259" t="s">
        <v>962</v>
      </c>
      <c r="B126" s="732" t="s">
        <v>961</v>
      </c>
      <c r="C126" s="105">
        <v>3217530.659</v>
      </c>
      <c r="D126" s="105">
        <v>534825.57799999998</v>
      </c>
      <c r="E126" s="105">
        <v>1789427.557</v>
      </c>
      <c r="F126" s="105"/>
      <c r="G126" s="105">
        <v>3310502.1570000001</v>
      </c>
      <c r="H126" s="105">
        <v>569426.78899999999</v>
      </c>
      <c r="I126" s="105">
        <v>2029031.4920000001</v>
      </c>
    </row>
    <row r="127" spans="1:9" s="733" customFormat="1" ht="18" customHeight="1" x14ac:dyDescent="0.2">
      <c r="A127" s="743" t="s">
        <v>960</v>
      </c>
      <c r="B127" s="744" t="s">
        <v>959</v>
      </c>
      <c r="C127" s="515">
        <v>7674.3850000000002</v>
      </c>
      <c r="D127" s="515">
        <v>0</v>
      </c>
      <c r="E127" s="515">
        <v>28880.964</v>
      </c>
      <c r="F127" s="515"/>
      <c r="G127" s="515">
        <v>16760.918000000001</v>
      </c>
      <c r="H127" s="515">
        <v>0</v>
      </c>
      <c r="I127" s="515">
        <v>29704.510999999999</v>
      </c>
    </row>
    <row r="128" spans="1:9" ht="30" customHeight="1" x14ac:dyDescent="0.2">
      <c r="A128" s="259" t="s">
        <v>958</v>
      </c>
      <c r="B128" s="732" t="s">
        <v>957</v>
      </c>
      <c r="C128" s="105">
        <v>555021.89899999998</v>
      </c>
      <c r="D128" s="105">
        <v>37980.103999999999</v>
      </c>
      <c r="E128" s="105">
        <v>219640.40100000001</v>
      </c>
      <c r="F128" s="105"/>
      <c r="G128" s="105">
        <v>544776.23199999996</v>
      </c>
      <c r="H128" s="105">
        <v>55623.355000000003</v>
      </c>
      <c r="I128" s="105">
        <v>228616.356</v>
      </c>
    </row>
    <row r="129" spans="1:9" s="733" customFormat="1" ht="30" customHeight="1" x14ac:dyDescent="0.2">
      <c r="A129" s="743" t="s">
        <v>956</v>
      </c>
      <c r="B129" s="744" t="s">
        <v>955</v>
      </c>
      <c r="C129" s="515">
        <v>1932030.504</v>
      </c>
      <c r="D129" s="515">
        <v>37368.267</v>
      </c>
      <c r="E129" s="515">
        <v>1207048.2720000001</v>
      </c>
      <c r="F129" s="515"/>
      <c r="G129" s="515">
        <v>1895464.14</v>
      </c>
      <c r="H129" s="515">
        <v>44455.79</v>
      </c>
      <c r="I129" s="515">
        <v>1439682.1580000001</v>
      </c>
    </row>
    <row r="130" spans="1:9" ht="60" x14ac:dyDescent="0.2">
      <c r="A130" s="259" t="s">
        <v>954</v>
      </c>
      <c r="B130" s="732" t="s">
        <v>953</v>
      </c>
      <c r="C130" s="105">
        <v>24151.923999999999</v>
      </c>
      <c r="D130" s="105">
        <v>4184.05</v>
      </c>
      <c r="E130" s="105">
        <v>13565.887000000001</v>
      </c>
      <c r="F130" s="105"/>
      <c r="G130" s="105">
        <v>22690.974999999999</v>
      </c>
      <c r="H130" s="105">
        <v>3144.77</v>
      </c>
      <c r="I130" s="105">
        <v>13723.901</v>
      </c>
    </row>
    <row r="131" spans="1:9" s="733" customFormat="1" ht="120" customHeight="1" x14ac:dyDescent="0.2">
      <c r="A131" s="743" t="s">
        <v>952</v>
      </c>
      <c r="B131" s="744" t="s">
        <v>1991</v>
      </c>
      <c r="C131" s="515">
        <v>454982.26199999999</v>
      </c>
      <c r="D131" s="515">
        <v>56669.216999999997</v>
      </c>
      <c r="E131" s="515">
        <v>329641.55499999999</v>
      </c>
      <c r="F131" s="515"/>
      <c r="G131" s="515">
        <v>465260.92099999997</v>
      </c>
      <c r="H131" s="515">
        <v>44948.415000000001</v>
      </c>
      <c r="I131" s="515">
        <v>406187.16800000001</v>
      </c>
    </row>
    <row r="132" spans="1:9" ht="30" customHeight="1" x14ac:dyDescent="0.2">
      <c r="A132" s="259" t="s">
        <v>951</v>
      </c>
      <c r="B132" s="732" t="s">
        <v>950</v>
      </c>
      <c r="C132" s="105">
        <v>377290.04100000003</v>
      </c>
      <c r="D132" s="105">
        <v>34550.642999999996</v>
      </c>
      <c r="E132" s="105">
        <v>773929.63500000001</v>
      </c>
      <c r="F132" s="105"/>
      <c r="G132" s="105">
        <v>378081.18300000002</v>
      </c>
      <c r="H132" s="105">
        <v>14051.231</v>
      </c>
      <c r="I132" s="105">
        <v>813884.05099999998</v>
      </c>
    </row>
    <row r="133" spans="1:9" s="733" customFormat="1" ht="18" customHeight="1" x14ac:dyDescent="0.2">
      <c r="A133" s="743" t="s">
        <v>949</v>
      </c>
      <c r="B133" s="744" t="s">
        <v>948</v>
      </c>
      <c r="C133" s="515">
        <v>24186.894</v>
      </c>
      <c r="D133" s="515">
        <v>4228.3959999999997</v>
      </c>
      <c r="E133" s="515">
        <v>1013.647</v>
      </c>
      <c r="F133" s="515"/>
      <c r="G133" s="515">
        <v>30982.316999999999</v>
      </c>
      <c r="H133" s="515">
        <v>6001.8010000000004</v>
      </c>
      <c r="I133" s="515">
        <v>1144.925</v>
      </c>
    </row>
    <row r="134" spans="1:9" ht="60" x14ac:dyDescent="0.2">
      <c r="A134" s="259" t="s">
        <v>947</v>
      </c>
      <c r="B134" s="732" t="s">
        <v>946</v>
      </c>
      <c r="C134" s="105">
        <v>159494.44200000001</v>
      </c>
      <c r="D134" s="105">
        <v>16954.636999999999</v>
      </c>
      <c r="E134" s="105">
        <v>888058.57299999997</v>
      </c>
      <c r="F134" s="105"/>
      <c r="G134" s="105">
        <v>191531.33499999999</v>
      </c>
      <c r="H134" s="105">
        <v>26097.83</v>
      </c>
      <c r="I134" s="105">
        <v>942302.00399999996</v>
      </c>
    </row>
    <row r="135" spans="1:9" s="733" customFormat="1" ht="18" customHeight="1" x14ac:dyDescent="0.2">
      <c r="A135" s="743" t="s">
        <v>945</v>
      </c>
      <c r="B135" s="744" t="s">
        <v>944</v>
      </c>
      <c r="C135" s="515">
        <v>3456309.682</v>
      </c>
      <c r="D135" s="515">
        <v>242987.24799999999</v>
      </c>
      <c r="E135" s="515">
        <v>4235793.3969999999</v>
      </c>
      <c r="F135" s="515"/>
      <c r="G135" s="515">
        <v>3668079.5329999998</v>
      </c>
      <c r="H135" s="515">
        <v>286465.19400000002</v>
      </c>
      <c r="I135" s="515">
        <v>2831286.8190000001</v>
      </c>
    </row>
    <row r="136" spans="1:9" ht="47.25" customHeight="1" x14ac:dyDescent="0.2">
      <c r="A136" s="259" t="s">
        <v>943</v>
      </c>
      <c r="B136" s="732" t="s">
        <v>942</v>
      </c>
      <c r="C136" s="105">
        <v>810.93</v>
      </c>
      <c r="D136" s="105">
        <v>214.00899999999999</v>
      </c>
      <c r="E136" s="105">
        <v>2112.7109999999998</v>
      </c>
      <c r="F136" s="105"/>
      <c r="G136" s="105">
        <v>540.69200000000001</v>
      </c>
      <c r="H136" s="105">
        <v>6.9</v>
      </c>
      <c r="I136" s="105">
        <v>3983.0949999999998</v>
      </c>
    </row>
    <row r="137" spans="1:9" s="733" customFormat="1" ht="18" customHeight="1" x14ac:dyDescent="0.2">
      <c r="A137" s="743" t="s">
        <v>941</v>
      </c>
      <c r="B137" s="744" t="s">
        <v>940</v>
      </c>
      <c r="C137" s="515">
        <v>76874.748999999996</v>
      </c>
      <c r="D137" s="515">
        <v>4458.9690000000001</v>
      </c>
      <c r="E137" s="515">
        <v>63958.82</v>
      </c>
      <c r="F137" s="515"/>
      <c r="G137" s="515">
        <v>62125.591999999997</v>
      </c>
      <c r="H137" s="515">
        <v>2559.0729999999999</v>
      </c>
      <c r="I137" s="515">
        <v>67748.269</v>
      </c>
    </row>
    <row r="138" spans="1:9" ht="48.75" customHeight="1" x14ac:dyDescent="0.2">
      <c r="A138" s="259" t="s">
        <v>939</v>
      </c>
      <c r="B138" s="732" t="s">
        <v>938</v>
      </c>
      <c r="C138" s="105">
        <v>2018.0350000000001</v>
      </c>
      <c r="D138" s="105">
        <v>498.12700000000001</v>
      </c>
      <c r="E138" s="105">
        <v>43059.892</v>
      </c>
      <c r="F138" s="105"/>
      <c r="G138" s="105">
        <v>2926.3919999999998</v>
      </c>
      <c r="H138" s="105">
        <v>532.05999999999995</v>
      </c>
      <c r="I138" s="105">
        <v>24740.107</v>
      </c>
    </row>
    <row r="139" spans="1:9" s="733" customFormat="1" ht="72" x14ac:dyDescent="0.2">
      <c r="A139" s="743" t="s">
        <v>937</v>
      </c>
      <c r="B139" s="744" t="s">
        <v>936</v>
      </c>
      <c r="C139" s="515">
        <v>616.03</v>
      </c>
      <c r="D139" s="515">
        <v>580.61099999999999</v>
      </c>
      <c r="E139" s="515">
        <v>2231.6210000000001</v>
      </c>
      <c r="F139" s="515"/>
      <c r="G139" s="515">
        <v>725.10900000000004</v>
      </c>
      <c r="H139" s="515">
        <v>600.62400000000002</v>
      </c>
      <c r="I139" s="515">
        <v>1479.136</v>
      </c>
    </row>
    <row r="140" spans="1:9" ht="30" customHeight="1" x14ac:dyDescent="0.2">
      <c r="A140" s="259" t="s">
        <v>935</v>
      </c>
      <c r="B140" s="732" t="s">
        <v>934</v>
      </c>
      <c r="C140" s="105">
        <v>336076.6</v>
      </c>
      <c r="D140" s="105">
        <v>66995.793999999994</v>
      </c>
      <c r="E140" s="105">
        <v>212800.30900000001</v>
      </c>
      <c r="F140" s="105"/>
      <c r="G140" s="105">
        <v>328131.712</v>
      </c>
      <c r="H140" s="105">
        <v>63117.750999999997</v>
      </c>
      <c r="I140" s="105">
        <v>242819.53</v>
      </c>
    </row>
    <row r="141" spans="1:9" s="733" customFormat="1" ht="47.25" customHeight="1" x14ac:dyDescent="0.2">
      <c r="A141" s="743" t="s">
        <v>933</v>
      </c>
      <c r="B141" s="744" t="s">
        <v>932</v>
      </c>
      <c r="C141" s="515">
        <v>193178.17600000001</v>
      </c>
      <c r="D141" s="515">
        <v>19039.698</v>
      </c>
      <c r="E141" s="515">
        <v>1573656.3149999999</v>
      </c>
      <c r="F141" s="515"/>
      <c r="G141" s="515">
        <v>175942.37100000001</v>
      </c>
      <c r="H141" s="515">
        <v>18714.602999999999</v>
      </c>
      <c r="I141" s="515">
        <v>1771904.6370000001</v>
      </c>
    </row>
    <row r="142" spans="1:9" ht="18" customHeight="1" x14ac:dyDescent="0.2">
      <c r="A142" s="259" t="s">
        <v>931</v>
      </c>
      <c r="B142" s="732" t="s">
        <v>930</v>
      </c>
      <c r="C142" s="105">
        <v>441284.67200000002</v>
      </c>
      <c r="D142" s="105">
        <v>79417.55</v>
      </c>
      <c r="E142" s="105">
        <v>553992.26100000006</v>
      </c>
      <c r="F142" s="105"/>
      <c r="G142" s="105">
        <v>466646.77399999998</v>
      </c>
      <c r="H142" s="105">
        <v>78054.782999999996</v>
      </c>
      <c r="I142" s="105">
        <v>585931.19299999997</v>
      </c>
    </row>
    <row r="143" spans="1:9" s="733" customFormat="1" ht="18" customHeight="1" x14ac:dyDescent="0.2">
      <c r="A143" s="743" t="s">
        <v>929</v>
      </c>
      <c r="B143" s="744" t="s">
        <v>928</v>
      </c>
      <c r="C143" s="515">
        <v>2442.625</v>
      </c>
      <c r="D143" s="515">
        <v>1498.2180000000001</v>
      </c>
      <c r="E143" s="515">
        <v>1267.69</v>
      </c>
      <c r="F143" s="515"/>
      <c r="G143" s="515">
        <v>2825.9929999999999</v>
      </c>
      <c r="H143" s="515">
        <v>1484.672</v>
      </c>
      <c r="I143" s="515">
        <v>1462.702</v>
      </c>
    </row>
    <row r="144" spans="1:9" ht="30" customHeight="1" x14ac:dyDescent="0.2">
      <c r="A144" s="259" t="s">
        <v>927</v>
      </c>
      <c r="B144" s="732" t="s">
        <v>926</v>
      </c>
      <c r="C144" s="105">
        <v>354806.05900000001</v>
      </c>
      <c r="D144" s="105">
        <v>7432.3810000000003</v>
      </c>
      <c r="E144" s="105">
        <v>2023988.162</v>
      </c>
      <c r="F144" s="105"/>
      <c r="G144" s="105">
        <v>334001.77100000001</v>
      </c>
      <c r="H144" s="105">
        <v>4823.4930000000004</v>
      </c>
      <c r="I144" s="105">
        <v>2291251.838</v>
      </c>
    </row>
    <row r="145" spans="1:9" s="733" customFormat="1" ht="18" customHeight="1" x14ac:dyDescent="0.2">
      <c r="A145" s="743" t="s">
        <v>925</v>
      </c>
      <c r="B145" s="744" t="s">
        <v>924</v>
      </c>
      <c r="C145" s="515">
        <v>522010.66399999999</v>
      </c>
      <c r="D145" s="515">
        <v>30316.058000000001</v>
      </c>
      <c r="E145" s="515">
        <v>88634.43</v>
      </c>
      <c r="F145" s="515"/>
      <c r="G145" s="515">
        <v>487305.80599999998</v>
      </c>
      <c r="H145" s="515">
        <v>25362.629000000001</v>
      </c>
      <c r="I145" s="515">
        <v>91670.551999999996</v>
      </c>
    </row>
    <row r="146" spans="1:9" ht="18" customHeight="1" x14ac:dyDescent="0.2">
      <c r="A146" s="259" t="s">
        <v>923</v>
      </c>
      <c r="B146" s="732" t="s">
        <v>922</v>
      </c>
      <c r="C146" s="105">
        <v>1396972.3489999999</v>
      </c>
      <c r="D146" s="105">
        <v>33592.483</v>
      </c>
      <c r="E146" s="105">
        <v>1868333.4369999999</v>
      </c>
      <c r="F146" s="105"/>
      <c r="G146" s="105">
        <v>1933111.7779999999</v>
      </c>
      <c r="H146" s="105">
        <v>34635.012000000002</v>
      </c>
      <c r="I146" s="105">
        <v>1693484.3359999999</v>
      </c>
    </row>
    <row r="147" spans="1:9" s="733" customFormat="1" ht="30" customHeight="1" x14ac:dyDescent="0.2">
      <c r="A147" s="743" t="s">
        <v>921</v>
      </c>
      <c r="B147" s="744" t="s">
        <v>920</v>
      </c>
      <c r="C147" s="515">
        <v>1702929.314</v>
      </c>
      <c r="D147" s="515">
        <v>30406.982</v>
      </c>
      <c r="E147" s="515">
        <v>634800.24399999995</v>
      </c>
      <c r="F147" s="515"/>
      <c r="G147" s="515">
        <v>1658872.7549999999</v>
      </c>
      <c r="H147" s="515">
        <v>43503.877</v>
      </c>
      <c r="I147" s="515">
        <v>697546.01</v>
      </c>
    </row>
    <row r="148" spans="1:9" ht="18" customHeight="1" x14ac:dyDescent="0.2">
      <c r="A148" s="259" t="s">
        <v>919</v>
      </c>
      <c r="B148" s="732" t="s">
        <v>918</v>
      </c>
      <c r="C148" s="105">
        <v>272538.2</v>
      </c>
      <c r="D148" s="105">
        <v>751.67499999999995</v>
      </c>
      <c r="E148" s="105">
        <v>329090.076</v>
      </c>
      <c r="F148" s="105"/>
      <c r="G148" s="105">
        <v>312408.02500000002</v>
      </c>
      <c r="H148" s="105">
        <v>958.33199999999999</v>
      </c>
      <c r="I148" s="105">
        <v>300783.12699999998</v>
      </c>
    </row>
    <row r="149" spans="1:9" s="733" customFormat="1" ht="30" customHeight="1" x14ac:dyDescent="0.2">
      <c r="A149" s="743" t="s">
        <v>917</v>
      </c>
      <c r="B149" s="744" t="s">
        <v>916</v>
      </c>
      <c r="C149" s="515">
        <v>78814.611000000004</v>
      </c>
      <c r="D149" s="515">
        <v>594.029</v>
      </c>
      <c r="E149" s="515">
        <v>21795.4</v>
      </c>
      <c r="F149" s="515"/>
      <c r="G149" s="515">
        <v>70480.356</v>
      </c>
      <c r="H149" s="515">
        <v>681.60400000000004</v>
      </c>
      <c r="I149" s="515">
        <v>25086.338</v>
      </c>
    </row>
    <row r="150" spans="1:9" ht="48" customHeight="1" x14ac:dyDescent="0.2">
      <c r="A150" s="259" t="s">
        <v>915</v>
      </c>
      <c r="B150" s="732" t="s">
        <v>914</v>
      </c>
      <c r="C150" s="105">
        <v>226045.97500000001</v>
      </c>
      <c r="D150" s="105">
        <v>14448.99</v>
      </c>
      <c r="E150" s="105">
        <v>298427.92099999997</v>
      </c>
      <c r="F150" s="105"/>
      <c r="G150" s="105">
        <v>204099.818</v>
      </c>
      <c r="H150" s="105">
        <v>6001.29</v>
      </c>
      <c r="I150" s="105">
        <v>314342.55599999998</v>
      </c>
    </row>
    <row r="151" spans="1:9" s="733" customFormat="1" ht="18" customHeight="1" x14ac:dyDescent="0.2">
      <c r="A151" s="743" t="s">
        <v>913</v>
      </c>
      <c r="B151" s="744" t="s">
        <v>912</v>
      </c>
      <c r="C151" s="515">
        <v>2759.0529999999999</v>
      </c>
      <c r="D151" s="515">
        <v>39.049999999999997</v>
      </c>
      <c r="E151" s="515">
        <v>3148.9540000000002</v>
      </c>
      <c r="F151" s="515"/>
      <c r="G151" s="515">
        <v>1766.377</v>
      </c>
      <c r="H151" s="515">
        <v>41.654000000000003</v>
      </c>
      <c r="I151" s="515">
        <v>3784.4690000000001</v>
      </c>
    </row>
    <row r="152" spans="1:9" ht="48" x14ac:dyDescent="0.2">
      <c r="A152" s="259" t="s">
        <v>911</v>
      </c>
      <c r="B152" s="732" t="s">
        <v>910</v>
      </c>
      <c r="C152" s="105">
        <v>792068.06400000001</v>
      </c>
      <c r="D152" s="105">
        <v>1143.441</v>
      </c>
      <c r="E152" s="105">
        <v>100030.588</v>
      </c>
      <c r="F152" s="105"/>
      <c r="G152" s="105">
        <v>1043979.075</v>
      </c>
      <c r="H152" s="105">
        <v>13475.906000000001</v>
      </c>
      <c r="I152" s="105">
        <v>63151.686000000002</v>
      </c>
    </row>
    <row r="153" spans="1:9" s="733" customFormat="1" ht="30" customHeight="1" x14ac:dyDescent="0.2">
      <c r="A153" s="743" t="s">
        <v>909</v>
      </c>
      <c r="B153" s="744" t="s">
        <v>908</v>
      </c>
      <c r="C153" s="515">
        <v>23364.388999999999</v>
      </c>
      <c r="D153" s="515">
        <v>324.56200000000001</v>
      </c>
      <c r="E153" s="515">
        <v>20147.482</v>
      </c>
      <c r="F153" s="515"/>
      <c r="G153" s="515">
        <v>18505.502</v>
      </c>
      <c r="H153" s="515">
        <v>734.69799999999998</v>
      </c>
      <c r="I153" s="515">
        <v>20947.311000000002</v>
      </c>
    </row>
    <row r="154" spans="1:9" ht="30" customHeight="1" x14ac:dyDescent="0.2">
      <c r="A154" s="259" t="s">
        <v>907</v>
      </c>
      <c r="B154" s="732" t="s">
        <v>906</v>
      </c>
      <c r="C154" s="105">
        <v>464104.315</v>
      </c>
      <c r="D154" s="105">
        <v>21560.614000000001</v>
      </c>
      <c r="E154" s="105">
        <v>303836.93400000001</v>
      </c>
      <c r="F154" s="105"/>
      <c r="G154" s="105">
        <v>483484.478</v>
      </c>
      <c r="H154" s="105">
        <v>23625.928</v>
      </c>
      <c r="I154" s="105">
        <v>324094.32299999997</v>
      </c>
    </row>
    <row r="155" spans="1:9" s="733" customFormat="1" ht="30" customHeight="1" x14ac:dyDescent="0.2">
      <c r="A155" s="743" t="s">
        <v>905</v>
      </c>
      <c r="B155" s="744" t="s">
        <v>904</v>
      </c>
      <c r="C155" s="515">
        <v>239933.09299999999</v>
      </c>
      <c r="D155" s="515">
        <v>122681.425</v>
      </c>
      <c r="E155" s="515">
        <v>188727.807</v>
      </c>
      <c r="F155" s="515"/>
      <c r="G155" s="515">
        <v>241509.853</v>
      </c>
      <c r="H155" s="515">
        <v>113062.558</v>
      </c>
      <c r="I155" s="515">
        <v>205989.49799999999</v>
      </c>
    </row>
    <row r="156" spans="1:9" ht="18" customHeight="1" x14ac:dyDescent="0.2">
      <c r="A156" s="259" t="s">
        <v>903</v>
      </c>
      <c r="B156" s="732" t="s">
        <v>902</v>
      </c>
      <c r="C156" s="105">
        <v>56774.881999999998</v>
      </c>
      <c r="D156" s="105">
        <v>26955.495999999999</v>
      </c>
      <c r="E156" s="105">
        <v>29572.133000000002</v>
      </c>
      <c r="F156" s="105"/>
      <c r="G156" s="105">
        <v>47598.578000000001</v>
      </c>
      <c r="H156" s="105">
        <v>23702.276999999998</v>
      </c>
      <c r="I156" s="105">
        <v>24726.831999999999</v>
      </c>
    </row>
    <row r="157" spans="1:9" s="733" customFormat="1" ht="30" customHeight="1" x14ac:dyDescent="0.2">
      <c r="A157" s="743" t="s">
        <v>901</v>
      </c>
      <c r="B157" s="744" t="s">
        <v>900</v>
      </c>
      <c r="C157" s="515">
        <v>539769.57400000002</v>
      </c>
      <c r="D157" s="515">
        <v>11850.69</v>
      </c>
      <c r="E157" s="515">
        <v>695525.72900000005</v>
      </c>
      <c r="F157" s="515"/>
      <c r="G157" s="515">
        <v>512003.55599999998</v>
      </c>
      <c r="H157" s="515">
        <v>4407.1040000000003</v>
      </c>
      <c r="I157" s="515">
        <v>634187.20799999998</v>
      </c>
    </row>
    <row r="158" spans="1:9" ht="30" customHeight="1" x14ac:dyDescent="0.2">
      <c r="A158" s="259" t="s">
        <v>899</v>
      </c>
      <c r="B158" s="732" t="s">
        <v>898</v>
      </c>
      <c r="C158" s="105">
        <v>320576.32</v>
      </c>
      <c r="D158" s="105">
        <v>421.56299999999999</v>
      </c>
      <c r="E158" s="105">
        <v>148982.46900000001</v>
      </c>
      <c r="F158" s="105"/>
      <c r="G158" s="105">
        <v>315885.64899999998</v>
      </c>
      <c r="H158" s="105">
        <v>2396.9969999999998</v>
      </c>
      <c r="I158" s="105">
        <v>153325.64300000001</v>
      </c>
    </row>
    <row r="159" spans="1:9" s="733" customFormat="1" ht="18" customHeight="1" x14ac:dyDescent="0.2">
      <c r="A159" s="743" t="s">
        <v>897</v>
      </c>
      <c r="B159" s="744" t="s">
        <v>896</v>
      </c>
      <c r="C159" s="515">
        <v>3641591.81</v>
      </c>
      <c r="D159" s="515">
        <v>74652.282999999996</v>
      </c>
      <c r="E159" s="515">
        <v>322758.25699999998</v>
      </c>
      <c r="F159" s="515"/>
      <c r="G159" s="515">
        <v>3187129.432</v>
      </c>
      <c r="H159" s="515">
        <v>70341.456000000006</v>
      </c>
      <c r="I159" s="515">
        <v>434136.78200000001</v>
      </c>
    </row>
    <row r="160" spans="1:9" ht="18" customHeight="1" x14ac:dyDescent="0.2">
      <c r="A160" s="259" t="s">
        <v>895</v>
      </c>
      <c r="B160" s="732" t="s">
        <v>894</v>
      </c>
      <c r="C160" s="105">
        <v>1317185.6529999999</v>
      </c>
      <c r="D160" s="105">
        <v>28165.097000000002</v>
      </c>
      <c r="E160" s="105">
        <v>928727.20499999996</v>
      </c>
      <c r="F160" s="105"/>
      <c r="G160" s="105">
        <v>1428784.4029999999</v>
      </c>
      <c r="H160" s="105">
        <v>35353.783000000003</v>
      </c>
      <c r="I160" s="105">
        <v>692461.33799999999</v>
      </c>
    </row>
    <row r="161" spans="1:9" s="733" customFormat="1" ht="18" customHeight="1" x14ac:dyDescent="0.2">
      <c r="A161" s="743" t="s">
        <v>893</v>
      </c>
      <c r="B161" s="744" t="s">
        <v>892</v>
      </c>
      <c r="C161" s="515">
        <v>205940.989</v>
      </c>
      <c r="D161" s="515">
        <v>40742.605000000003</v>
      </c>
      <c r="E161" s="515">
        <v>65405.245000000003</v>
      </c>
      <c r="F161" s="515"/>
      <c r="G161" s="515">
        <v>189589.43599999999</v>
      </c>
      <c r="H161" s="515">
        <v>38139.569000000003</v>
      </c>
      <c r="I161" s="515">
        <v>96909.471000000005</v>
      </c>
    </row>
    <row r="162" spans="1:9" ht="18" customHeight="1" x14ac:dyDescent="0.2">
      <c r="A162" s="259" t="s">
        <v>891</v>
      </c>
      <c r="B162" s="732" t="s">
        <v>890</v>
      </c>
      <c r="C162" s="105">
        <v>43062.322999999997</v>
      </c>
      <c r="D162" s="105">
        <v>15357.504999999999</v>
      </c>
      <c r="E162" s="105">
        <v>11904.035</v>
      </c>
      <c r="F162" s="105"/>
      <c r="G162" s="105">
        <v>35140.767</v>
      </c>
      <c r="H162" s="105">
        <v>13163.761</v>
      </c>
      <c r="I162" s="105">
        <v>12868.928</v>
      </c>
    </row>
    <row r="163" spans="1:9" s="733" customFormat="1" ht="30" customHeight="1" x14ac:dyDescent="0.2">
      <c r="A163" s="743" t="s">
        <v>889</v>
      </c>
      <c r="B163" s="744" t="s">
        <v>888</v>
      </c>
      <c r="C163" s="515">
        <v>35021.830999999998</v>
      </c>
      <c r="D163" s="515">
        <v>37.912999999999997</v>
      </c>
      <c r="E163" s="515">
        <v>59788.351000000002</v>
      </c>
      <c r="F163" s="515"/>
      <c r="G163" s="515">
        <v>39330.726999999999</v>
      </c>
      <c r="H163" s="515">
        <v>0</v>
      </c>
      <c r="I163" s="515">
        <v>43209.707999999999</v>
      </c>
    </row>
    <row r="164" spans="1:9" ht="48" customHeight="1" x14ac:dyDescent="0.2">
      <c r="A164" s="259" t="s">
        <v>887</v>
      </c>
      <c r="B164" s="732" t="s">
        <v>886</v>
      </c>
      <c r="C164" s="105">
        <v>936019.94700000004</v>
      </c>
      <c r="D164" s="105">
        <v>2852.1149999999998</v>
      </c>
      <c r="E164" s="105">
        <v>125975.219</v>
      </c>
      <c r="F164" s="105"/>
      <c r="G164" s="105">
        <v>1497298.3430000001</v>
      </c>
      <c r="H164" s="105">
        <v>692.60199999999998</v>
      </c>
      <c r="I164" s="105">
        <v>75396.665999999997</v>
      </c>
    </row>
    <row r="165" spans="1:9" s="733" customFormat="1" ht="48" customHeight="1" x14ac:dyDescent="0.2">
      <c r="A165" s="743" t="s">
        <v>885</v>
      </c>
      <c r="B165" s="744" t="s">
        <v>884</v>
      </c>
      <c r="C165" s="515">
        <v>1988933.2379999999</v>
      </c>
      <c r="D165" s="515">
        <v>423.08300000000003</v>
      </c>
      <c r="E165" s="515">
        <v>267606.52899999998</v>
      </c>
      <c r="F165" s="515"/>
      <c r="G165" s="515">
        <v>1323431.5060000001</v>
      </c>
      <c r="H165" s="515">
        <v>1840.0260000000001</v>
      </c>
      <c r="I165" s="515">
        <v>214549.29399999999</v>
      </c>
    </row>
    <row r="166" spans="1:9" ht="30" customHeight="1" x14ac:dyDescent="0.2">
      <c r="A166" s="259" t="s">
        <v>883</v>
      </c>
      <c r="B166" s="732" t="s">
        <v>882</v>
      </c>
      <c r="C166" s="105">
        <v>221014.00099999999</v>
      </c>
      <c r="D166" s="105">
        <v>88054.5</v>
      </c>
      <c r="E166" s="105">
        <v>1957323.4350000001</v>
      </c>
      <c r="F166" s="105"/>
      <c r="G166" s="105">
        <v>208682.55300000001</v>
      </c>
      <c r="H166" s="105">
        <v>87928.904999999999</v>
      </c>
      <c r="I166" s="105">
        <v>2024776.4539999999</v>
      </c>
    </row>
    <row r="167" spans="1:9" s="733" customFormat="1" ht="30" customHeight="1" x14ac:dyDescent="0.2">
      <c r="A167" s="743" t="s">
        <v>881</v>
      </c>
      <c r="B167" s="744" t="s">
        <v>880</v>
      </c>
      <c r="C167" s="515">
        <v>358102.261</v>
      </c>
      <c r="D167" s="515">
        <v>53341.91</v>
      </c>
      <c r="E167" s="515">
        <v>1261476.077</v>
      </c>
      <c r="F167" s="515"/>
      <c r="G167" s="515">
        <v>309003.30900000001</v>
      </c>
      <c r="H167" s="515">
        <v>35923.478999999999</v>
      </c>
      <c r="I167" s="515">
        <v>1330424.507</v>
      </c>
    </row>
    <row r="168" spans="1:9" ht="18" customHeight="1" x14ac:dyDescent="0.2">
      <c r="A168" s="259" t="s">
        <v>879</v>
      </c>
      <c r="B168" s="732" t="s">
        <v>878</v>
      </c>
      <c r="C168" s="105">
        <v>377497.01</v>
      </c>
      <c r="D168" s="105">
        <v>54767.264000000003</v>
      </c>
      <c r="E168" s="105">
        <v>1945112.071</v>
      </c>
      <c r="F168" s="105"/>
      <c r="G168" s="105">
        <v>262162.36499999999</v>
      </c>
      <c r="H168" s="105">
        <v>42969.607000000004</v>
      </c>
      <c r="I168" s="105">
        <v>1772537.706</v>
      </c>
    </row>
    <row r="169" spans="1:9" s="733" customFormat="1" ht="30" customHeight="1" x14ac:dyDescent="0.2">
      <c r="A169" s="743" t="s">
        <v>877</v>
      </c>
      <c r="B169" s="744" t="s">
        <v>876</v>
      </c>
      <c r="C169" s="515">
        <v>4094113.5090000001</v>
      </c>
      <c r="D169" s="515">
        <v>262867.86900000001</v>
      </c>
      <c r="E169" s="515">
        <v>1754916.3840000001</v>
      </c>
      <c r="F169" s="515"/>
      <c r="G169" s="515">
        <v>5370769.0319999997</v>
      </c>
      <c r="H169" s="515">
        <v>262727.25099999999</v>
      </c>
      <c r="I169" s="515">
        <v>1790777.0759999999</v>
      </c>
    </row>
    <row r="170" spans="1:9" ht="30" customHeight="1" x14ac:dyDescent="0.2">
      <c r="A170" s="259" t="s">
        <v>875</v>
      </c>
      <c r="B170" s="732" t="s">
        <v>874</v>
      </c>
      <c r="C170" s="105">
        <v>5269.8760000000002</v>
      </c>
      <c r="D170" s="105">
        <v>538.36400000000003</v>
      </c>
      <c r="E170" s="105">
        <v>1249.5309999999999</v>
      </c>
      <c r="F170" s="105"/>
      <c r="G170" s="105">
        <v>13521.379000000001</v>
      </c>
      <c r="H170" s="105">
        <v>351.21699999999998</v>
      </c>
      <c r="I170" s="105">
        <v>2874.7370000000001</v>
      </c>
    </row>
    <row r="171" spans="1:9" s="733" customFormat="1" ht="18" customHeight="1" x14ac:dyDescent="0.2">
      <c r="A171" s="743" t="s">
        <v>873</v>
      </c>
      <c r="B171" s="744" t="s">
        <v>872</v>
      </c>
      <c r="C171" s="515">
        <v>403931.08199999999</v>
      </c>
      <c r="D171" s="515">
        <v>3082.9229999999998</v>
      </c>
      <c r="E171" s="515">
        <v>189511.58799999999</v>
      </c>
      <c r="F171" s="515"/>
      <c r="G171" s="515">
        <v>398771.64</v>
      </c>
      <c r="H171" s="515">
        <v>1772.6569999999999</v>
      </c>
      <c r="I171" s="515">
        <v>188016.12899999999</v>
      </c>
    </row>
    <row r="172" spans="1:9" ht="30" customHeight="1" x14ac:dyDescent="0.2">
      <c r="A172" s="259" t="s">
        <v>871</v>
      </c>
      <c r="B172" s="732" t="s">
        <v>870</v>
      </c>
      <c r="C172" s="105">
        <v>1441544.9280000001</v>
      </c>
      <c r="D172" s="105">
        <v>702928.29299999995</v>
      </c>
      <c r="E172" s="105">
        <v>426433.78899999999</v>
      </c>
      <c r="F172" s="105"/>
      <c r="G172" s="105">
        <v>1004910.648</v>
      </c>
      <c r="H172" s="105">
        <v>284550.092</v>
      </c>
      <c r="I172" s="105">
        <v>390571.49599999998</v>
      </c>
    </row>
    <row r="173" spans="1:9" s="733" customFormat="1" ht="30" customHeight="1" x14ac:dyDescent="0.2">
      <c r="A173" s="743" t="s">
        <v>869</v>
      </c>
      <c r="B173" s="744" t="s">
        <v>868</v>
      </c>
      <c r="C173" s="515">
        <v>5237.0739999999996</v>
      </c>
      <c r="D173" s="515">
        <v>36.841999999999999</v>
      </c>
      <c r="E173" s="515">
        <v>36336.116000000002</v>
      </c>
      <c r="F173" s="515"/>
      <c r="G173" s="515">
        <v>9178.2469999999994</v>
      </c>
      <c r="H173" s="515" t="s">
        <v>1843</v>
      </c>
      <c r="I173" s="515">
        <v>57665.315000000002</v>
      </c>
    </row>
    <row r="174" spans="1:9" ht="18" customHeight="1" x14ac:dyDescent="0.2">
      <c r="A174" s="259" t="s">
        <v>867</v>
      </c>
      <c r="B174" s="732" t="s">
        <v>866</v>
      </c>
      <c r="C174" s="105">
        <v>1673609.165</v>
      </c>
      <c r="D174" s="105">
        <v>20010.848999999998</v>
      </c>
      <c r="E174" s="105">
        <v>3907516.2960000001</v>
      </c>
      <c r="F174" s="105"/>
      <c r="G174" s="105">
        <v>2254167.7379999999</v>
      </c>
      <c r="H174" s="105">
        <v>78314.328999999998</v>
      </c>
      <c r="I174" s="105">
        <v>5456007.6339999996</v>
      </c>
    </row>
    <row r="175" spans="1:9" s="733" customFormat="1" ht="18" customHeight="1" x14ac:dyDescent="0.2">
      <c r="A175" s="743" t="s">
        <v>865</v>
      </c>
      <c r="B175" s="744" t="s">
        <v>864</v>
      </c>
      <c r="C175" s="515">
        <v>64500.911999999997</v>
      </c>
      <c r="D175" s="515">
        <v>45840.476999999999</v>
      </c>
      <c r="E175" s="515">
        <v>76021.638000000006</v>
      </c>
      <c r="F175" s="515"/>
      <c r="G175" s="515">
        <v>63069.726000000002</v>
      </c>
      <c r="H175" s="515">
        <v>48387.656999999999</v>
      </c>
      <c r="I175" s="515">
        <v>198958.84899999999</v>
      </c>
    </row>
    <row r="176" spans="1:9" ht="18" customHeight="1" x14ac:dyDescent="0.2">
      <c r="A176" s="259" t="s">
        <v>863</v>
      </c>
      <c r="B176" s="732" t="s">
        <v>862</v>
      </c>
      <c r="C176" s="105">
        <v>4150769.6639999999</v>
      </c>
      <c r="D176" s="105">
        <v>173575.361</v>
      </c>
      <c r="E176" s="105">
        <v>672183.56</v>
      </c>
      <c r="F176" s="105"/>
      <c r="G176" s="105">
        <v>4780082.4970000004</v>
      </c>
      <c r="H176" s="105">
        <v>314244.87400000001</v>
      </c>
      <c r="I176" s="105">
        <v>1124899.6100000001</v>
      </c>
    </row>
    <row r="177" spans="1:9" s="733" customFormat="1" ht="18" customHeight="1" x14ac:dyDescent="0.2">
      <c r="A177" s="743" t="s">
        <v>861</v>
      </c>
      <c r="B177" s="744" t="s">
        <v>860</v>
      </c>
      <c r="C177" s="515">
        <v>213216.948</v>
      </c>
      <c r="D177" s="515">
        <v>483.58499999999998</v>
      </c>
      <c r="E177" s="515">
        <v>113693.902</v>
      </c>
      <c r="F177" s="515"/>
      <c r="G177" s="515">
        <v>347332.17599999998</v>
      </c>
      <c r="H177" s="515">
        <v>21788.496999999999</v>
      </c>
      <c r="I177" s="515">
        <v>148711.51699999999</v>
      </c>
    </row>
    <row r="178" spans="1:9" ht="18" customHeight="1" x14ac:dyDescent="0.2">
      <c r="A178" s="259" t="s">
        <v>859</v>
      </c>
      <c r="B178" s="732" t="s">
        <v>858</v>
      </c>
      <c r="C178" s="105">
        <v>182495.16200000001</v>
      </c>
      <c r="D178" s="105">
        <v>107517.45699999999</v>
      </c>
      <c r="E178" s="105">
        <v>50590.025999999998</v>
      </c>
      <c r="F178" s="105"/>
      <c r="G178" s="105">
        <v>197174.99799999999</v>
      </c>
      <c r="H178" s="105">
        <v>142508.86300000001</v>
      </c>
      <c r="I178" s="105">
        <v>91631.394</v>
      </c>
    </row>
    <row r="179" spans="1:9" s="733" customFormat="1" ht="18" customHeight="1" x14ac:dyDescent="0.2">
      <c r="A179" s="743" t="s">
        <v>857</v>
      </c>
      <c r="B179" s="744" t="s">
        <v>643</v>
      </c>
      <c r="C179" s="515">
        <v>444416.78600000002</v>
      </c>
      <c r="D179" s="515">
        <v>2378.8710000000001</v>
      </c>
      <c r="E179" s="515">
        <v>422237.49800000002</v>
      </c>
      <c r="F179" s="515"/>
      <c r="G179" s="515">
        <v>623129.24399999995</v>
      </c>
      <c r="H179" s="515">
        <v>377.79500000000002</v>
      </c>
      <c r="I179" s="515">
        <v>284495.16700000002</v>
      </c>
    </row>
    <row r="180" spans="1:9" ht="30" customHeight="1" x14ac:dyDescent="0.2">
      <c r="A180" s="259" t="s">
        <v>856</v>
      </c>
      <c r="B180" s="732" t="s">
        <v>855</v>
      </c>
      <c r="C180" s="105">
        <v>8518.3320000000003</v>
      </c>
      <c r="D180" s="105">
        <v>1279.288</v>
      </c>
      <c r="E180" s="105">
        <v>33280.762999999999</v>
      </c>
      <c r="F180" s="105"/>
      <c r="G180" s="105">
        <v>8141.0709999999999</v>
      </c>
      <c r="H180" s="105">
        <v>471.57499999999999</v>
      </c>
      <c r="I180" s="105">
        <v>3573.2930000000001</v>
      </c>
    </row>
    <row r="181" spans="1:9" s="733" customFormat="1" ht="30" customHeight="1" x14ac:dyDescent="0.2">
      <c r="A181" s="743" t="s">
        <v>854</v>
      </c>
      <c r="B181" s="744" t="s">
        <v>853</v>
      </c>
      <c r="C181" s="515">
        <v>1384454.5719999999</v>
      </c>
      <c r="D181" s="515">
        <v>36234.353000000003</v>
      </c>
      <c r="E181" s="515">
        <v>276060.43699999998</v>
      </c>
      <c r="F181" s="515"/>
      <c r="G181" s="515">
        <v>1257908.6470000001</v>
      </c>
      <c r="H181" s="515">
        <v>71046.788</v>
      </c>
      <c r="I181" s="515">
        <v>214800.34</v>
      </c>
    </row>
    <row r="182" spans="1:9" ht="30" customHeight="1" x14ac:dyDescent="0.2">
      <c r="A182" s="259" t="s">
        <v>852</v>
      </c>
      <c r="B182" s="732" t="s">
        <v>851</v>
      </c>
      <c r="C182" s="105">
        <v>629187.34499999997</v>
      </c>
      <c r="D182" s="105">
        <v>11161.269</v>
      </c>
      <c r="E182" s="105">
        <v>122845.59600000001</v>
      </c>
      <c r="F182" s="105"/>
      <c r="G182" s="105">
        <v>618854.43900000001</v>
      </c>
      <c r="H182" s="105">
        <v>8963.8639999999996</v>
      </c>
      <c r="I182" s="105">
        <v>119765.66099999999</v>
      </c>
    </row>
    <row r="183" spans="1:9" s="733" customFormat="1" ht="30" customHeight="1" x14ac:dyDescent="0.2">
      <c r="A183" s="743" t="s">
        <v>850</v>
      </c>
      <c r="B183" s="744" t="s">
        <v>849</v>
      </c>
      <c r="C183" s="515">
        <v>342907.15700000001</v>
      </c>
      <c r="D183" s="515">
        <v>10759.19</v>
      </c>
      <c r="E183" s="515">
        <v>153106.42600000001</v>
      </c>
      <c r="F183" s="515"/>
      <c r="G183" s="515">
        <v>387451.64299999998</v>
      </c>
      <c r="H183" s="515">
        <v>18635.782999999999</v>
      </c>
      <c r="I183" s="515">
        <v>143231.247</v>
      </c>
    </row>
    <row r="184" spans="1:9" ht="30" customHeight="1" x14ac:dyDescent="0.2">
      <c r="A184" s="259" t="s">
        <v>848</v>
      </c>
      <c r="B184" s="732" t="s">
        <v>847</v>
      </c>
      <c r="C184" s="105">
        <v>515988.33299999998</v>
      </c>
      <c r="D184" s="105">
        <v>32203.317999999999</v>
      </c>
      <c r="E184" s="105">
        <v>783644.96499999997</v>
      </c>
      <c r="F184" s="105"/>
      <c r="G184" s="105">
        <v>647231.299</v>
      </c>
      <c r="H184" s="105">
        <v>42055.644999999997</v>
      </c>
      <c r="I184" s="105">
        <v>698041.48600000003</v>
      </c>
    </row>
    <row r="185" spans="1:9" s="733" customFormat="1" ht="18" customHeight="1" x14ac:dyDescent="0.2">
      <c r="A185" s="743" t="s">
        <v>846</v>
      </c>
      <c r="B185" s="744" t="s">
        <v>845</v>
      </c>
      <c r="C185" s="515">
        <v>300627.64799999999</v>
      </c>
      <c r="D185" s="515">
        <v>94132.160999999993</v>
      </c>
      <c r="E185" s="515">
        <v>337453.16499999998</v>
      </c>
      <c r="F185" s="515"/>
      <c r="G185" s="515">
        <v>326330.25199999998</v>
      </c>
      <c r="H185" s="515">
        <v>116947.667</v>
      </c>
      <c r="I185" s="515">
        <v>489566.739</v>
      </c>
    </row>
    <row r="186" spans="1:9" ht="18" customHeight="1" x14ac:dyDescent="0.2">
      <c r="A186" s="259" t="s">
        <v>844</v>
      </c>
      <c r="B186" s="732" t="s">
        <v>843</v>
      </c>
      <c r="C186" s="105">
        <v>25873.044999999998</v>
      </c>
      <c r="D186" s="105">
        <v>11676.305</v>
      </c>
      <c r="E186" s="105">
        <v>42124.076000000001</v>
      </c>
      <c r="F186" s="105"/>
      <c r="G186" s="105">
        <v>27497.945</v>
      </c>
      <c r="H186" s="105">
        <v>11835.1</v>
      </c>
      <c r="I186" s="105">
        <v>47923.582999999999</v>
      </c>
    </row>
    <row r="187" spans="1:9" s="733" customFormat="1" ht="18" customHeight="1" x14ac:dyDescent="0.2">
      <c r="A187" s="743" t="s">
        <v>842</v>
      </c>
      <c r="B187" s="744" t="s">
        <v>841</v>
      </c>
      <c r="C187" s="515">
        <v>164154.38099999999</v>
      </c>
      <c r="D187" s="515">
        <v>34270.002999999997</v>
      </c>
      <c r="E187" s="515">
        <v>73074.153999999995</v>
      </c>
      <c r="F187" s="515"/>
      <c r="G187" s="515">
        <v>164954.40400000001</v>
      </c>
      <c r="H187" s="515">
        <v>42387.35</v>
      </c>
      <c r="I187" s="515">
        <v>89799.752999999997</v>
      </c>
    </row>
    <row r="188" spans="1:9" ht="18" customHeight="1" x14ac:dyDescent="0.2">
      <c r="A188" s="259" t="s">
        <v>840</v>
      </c>
      <c r="B188" s="732" t="s">
        <v>839</v>
      </c>
      <c r="C188" s="105">
        <v>3160629.8319999999</v>
      </c>
      <c r="D188" s="105">
        <v>217720.745</v>
      </c>
      <c r="E188" s="105">
        <v>2641590.4169999999</v>
      </c>
      <c r="F188" s="105"/>
      <c r="G188" s="105">
        <v>3865683.1630000002</v>
      </c>
      <c r="H188" s="105">
        <v>271126.91100000002</v>
      </c>
      <c r="I188" s="105">
        <v>3301586.395</v>
      </c>
    </row>
    <row r="189" spans="1:9" s="733" customFormat="1" ht="61.5" customHeight="1" x14ac:dyDescent="0.2">
      <c r="A189" s="743" t="s">
        <v>838</v>
      </c>
      <c r="B189" s="744" t="s">
        <v>837</v>
      </c>
      <c r="C189" s="515">
        <v>203448.90900000001</v>
      </c>
      <c r="D189" s="515">
        <v>3065.1080000000002</v>
      </c>
      <c r="E189" s="515">
        <v>4646.6499999999996</v>
      </c>
      <c r="F189" s="515"/>
      <c r="G189" s="515">
        <v>192941.139</v>
      </c>
      <c r="H189" s="515">
        <v>927.99599999999998</v>
      </c>
      <c r="I189" s="515">
        <v>116134.79300000001</v>
      </c>
    </row>
    <row r="190" spans="1:9" ht="30" customHeight="1" x14ac:dyDescent="0.2">
      <c r="A190" s="259" t="s">
        <v>836</v>
      </c>
      <c r="B190" s="732" t="s">
        <v>835</v>
      </c>
      <c r="C190" s="105">
        <v>26923.546999999999</v>
      </c>
      <c r="D190" s="105">
        <v>1136.681</v>
      </c>
      <c r="E190" s="105">
        <v>6472.6689999999999</v>
      </c>
      <c r="F190" s="105"/>
      <c r="G190" s="105">
        <v>21582.894</v>
      </c>
      <c r="H190" s="105">
        <v>2879.5239999999999</v>
      </c>
      <c r="I190" s="105">
        <v>3985.607</v>
      </c>
    </row>
    <row r="191" spans="1:9" s="733" customFormat="1" ht="30" customHeight="1" x14ac:dyDescent="0.2">
      <c r="A191" s="743" t="s">
        <v>834</v>
      </c>
      <c r="B191" s="744" t="s">
        <v>833</v>
      </c>
      <c r="C191" s="515">
        <v>377306.946</v>
      </c>
      <c r="D191" s="515">
        <v>220978.19899999999</v>
      </c>
      <c r="E191" s="515">
        <v>2140347.8509999998</v>
      </c>
      <c r="F191" s="515"/>
      <c r="G191" s="515">
        <v>342292.32799999998</v>
      </c>
      <c r="H191" s="515">
        <v>205058.342</v>
      </c>
      <c r="I191" s="515">
        <v>1903251.452</v>
      </c>
    </row>
    <row r="192" spans="1:9" ht="48" x14ac:dyDescent="0.2">
      <c r="A192" s="259" t="s">
        <v>832</v>
      </c>
      <c r="B192" s="732" t="s">
        <v>831</v>
      </c>
      <c r="C192" s="105">
        <v>78701.25</v>
      </c>
      <c r="D192" s="105">
        <v>39735.243999999999</v>
      </c>
      <c r="E192" s="105">
        <v>455751.15399999998</v>
      </c>
      <c r="F192" s="105"/>
      <c r="G192" s="105">
        <v>200123.74400000001</v>
      </c>
      <c r="H192" s="105">
        <v>111238.853</v>
      </c>
      <c r="I192" s="105">
        <v>551211.50600000005</v>
      </c>
    </row>
    <row r="193" spans="1:9" s="733" customFormat="1" ht="30" customHeight="1" x14ac:dyDescent="0.2">
      <c r="A193" s="743" t="s">
        <v>830</v>
      </c>
      <c r="B193" s="744" t="s">
        <v>829</v>
      </c>
      <c r="C193" s="515">
        <v>391078.07</v>
      </c>
      <c r="D193" s="515">
        <v>40895.231</v>
      </c>
      <c r="E193" s="515">
        <v>1404727.605</v>
      </c>
      <c r="F193" s="515"/>
      <c r="G193" s="515">
        <v>540355.92599999998</v>
      </c>
      <c r="H193" s="515">
        <v>47685.682000000001</v>
      </c>
      <c r="I193" s="515">
        <v>1689326.2439999999</v>
      </c>
    </row>
    <row r="194" spans="1:9" ht="30" customHeight="1" x14ac:dyDescent="0.2">
      <c r="A194" s="259" t="s">
        <v>828</v>
      </c>
      <c r="B194" s="732" t="s">
        <v>827</v>
      </c>
      <c r="C194" s="105">
        <v>51502.911999999997</v>
      </c>
      <c r="D194" s="105">
        <v>21461.77</v>
      </c>
      <c r="E194" s="105">
        <v>95265.062000000005</v>
      </c>
      <c r="F194" s="105"/>
      <c r="G194" s="105">
        <v>78188.214999999997</v>
      </c>
      <c r="H194" s="105">
        <v>33856.313999999998</v>
      </c>
      <c r="I194" s="105">
        <v>112669.58199999999</v>
      </c>
    </row>
    <row r="195" spans="1:9" s="733" customFormat="1" ht="30" customHeight="1" x14ac:dyDescent="0.2">
      <c r="A195" s="743" t="s">
        <v>826</v>
      </c>
      <c r="B195" s="744" t="s">
        <v>825</v>
      </c>
      <c r="C195" s="515">
        <v>323191.77500000002</v>
      </c>
      <c r="D195" s="515">
        <v>1346.8789999999999</v>
      </c>
      <c r="E195" s="515">
        <v>24817.438999999998</v>
      </c>
      <c r="F195" s="515"/>
      <c r="G195" s="515">
        <v>337703.92099999997</v>
      </c>
      <c r="H195" s="515">
        <v>10520.575999999999</v>
      </c>
      <c r="I195" s="515">
        <v>18305.706999999999</v>
      </c>
    </row>
    <row r="196" spans="1:9" ht="30" customHeight="1" x14ac:dyDescent="0.2">
      <c r="A196" s="259" t="s">
        <v>824</v>
      </c>
      <c r="B196" s="732" t="s">
        <v>823</v>
      </c>
      <c r="C196" s="105">
        <v>11262.290999999999</v>
      </c>
      <c r="D196" s="105">
        <v>2414.5030000000002</v>
      </c>
      <c r="E196" s="105">
        <v>19690.303</v>
      </c>
      <c r="F196" s="105"/>
      <c r="G196" s="105">
        <v>4624.8050000000003</v>
      </c>
      <c r="H196" s="105">
        <v>2473.12</v>
      </c>
      <c r="I196" s="105">
        <v>15913.148999999999</v>
      </c>
    </row>
    <row r="197" spans="1:9" s="733" customFormat="1" ht="30" customHeight="1" x14ac:dyDescent="0.2">
      <c r="A197" s="743" t="s">
        <v>822</v>
      </c>
      <c r="B197" s="744" t="s">
        <v>821</v>
      </c>
      <c r="C197" s="515">
        <v>814430.94099999999</v>
      </c>
      <c r="D197" s="515">
        <v>403949.93199999997</v>
      </c>
      <c r="E197" s="515">
        <v>1057761.9809999999</v>
      </c>
      <c r="F197" s="515"/>
      <c r="G197" s="515">
        <v>857547.55700000003</v>
      </c>
      <c r="H197" s="515">
        <v>438103.821</v>
      </c>
      <c r="I197" s="515">
        <v>928248.49399999995</v>
      </c>
    </row>
    <row r="198" spans="1:9" ht="30" customHeight="1" x14ac:dyDescent="0.2">
      <c r="A198" s="259" t="s">
        <v>820</v>
      </c>
      <c r="B198" s="732" t="s">
        <v>819</v>
      </c>
      <c r="C198" s="105">
        <v>67844.615999999995</v>
      </c>
      <c r="D198" s="105">
        <v>12452.290999999999</v>
      </c>
      <c r="E198" s="105">
        <v>240069.71299999999</v>
      </c>
      <c r="F198" s="105"/>
      <c r="G198" s="105">
        <v>103907.522</v>
      </c>
      <c r="H198" s="105">
        <v>25789.784</v>
      </c>
      <c r="I198" s="105">
        <v>239274.712</v>
      </c>
    </row>
    <row r="199" spans="1:9" s="733" customFormat="1" ht="60.75" customHeight="1" x14ac:dyDescent="0.2">
      <c r="A199" s="743" t="s">
        <v>818</v>
      </c>
      <c r="B199" s="744" t="s">
        <v>817</v>
      </c>
      <c r="C199" s="515">
        <v>46706.661999999997</v>
      </c>
      <c r="D199" s="515">
        <v>16381.960999999999</v>
      </c>
      <c r="E199" s="515">
        <v>33764.896999999997</v>
      </c>
      <c r="F199" s="515"/>
      <c r="G199" s="515">
        <v>33133.383999999998</v>
      </c>
      <c r="H199" s="515">
        <v>4091.739</v>
      </c>
      <c r="I199" s="515">
        <v>25068.357</v>
      </c>
    </row>
    <row r="200" spans="1:9" ht="30" customHeight="1" x14ac:dyDescent="0.2">
      <c r="A200" s="259" t="s">
        <v>816</v>
      </c>
      <c r="B200" s="732" t="s">
        <v>815</v>
      </c>
      <c r="C200" s="105">
        <v>209836.886</v>
      </c>
      <c r="D200" s="105">
        <v>24610.767</v>
      </c>
      <c r="E200" s="105">
        <v>156055.64799999999</v>
      </c>
      <c r="F200" s="105"/>
      <c r="G200" s="105">
        <v>188909.413</v>
      </c>
      <c r="H200" s="105">
        <v>22128.982</v>
      </c>
      <c r="I200" s="105">
        <v>132485.976</v>
      </c>
    </row>
    <row r="201" spans="1:9" s="733" customFormat="1" ht="30" customHeight="1" x14ac:dyDescent="0.2">
      <c r="A201" s="743" t="s">
        <v>814</v>
      </c>
      <c r="B201" s="744" t="s">
        <v>813</v>
      </c>
      <c r="C201" s="515">
        <v>1200556.3999999999</v>
      </c>
      <c r="D201" s="515">
        <v>63289.406000000003</v>
      </c>
      <c r="E201" s="515">
        <v>64896.843999999997</v>
      </c>
      <c r="F201" s="515"/>
      <c r="G201" s="515">
        <v>1177797.814</v>
      </c>
      <c r="H201" s="515">
        <v>22009.868999999999</v>
      </c>
      <c r="I201" s="515">
        <v>43327.152999999998</v>
      </c>
    </row>
    <row r="202" spans="1:9" ht="48" customHeight="1" x14ac:dyDescent="0.2">
      <c r="A202" s="259" t="s">
        <v>812</v>
      </c>
      <c r="B202" s="732" t="s">
        <v>811</v>
      </c>
      <c r="C202" s="105">
        <v>12554422.207</v>
      </c>
      <c r="D202" s="105">
        <v>750185.88300000003</v>
      </c>
      <c r="E202" s="105">
        <v>4030571.7089999998</v>
      </c>
      <c r="F202" s="105"/>
      <c r="G202" s="105">
        <v>16588378.915999999</v>
      </c>
      <c r="H202" s="105">
        <v>540162.02599999995</v>
      </c>
      <c r="I202" s="105">
        <v>4743198.4280000003</v>
      </c>
    </row>
    <row r="203" spans="1:9" s="733" customFormat="1" ht="30" customHeight="1" x14ac:dyDescent="0.2">
      <c r="A203" s="743" t="s">
        <v>810</v>
      </c>
      <c r="B203" s="744" t="s">
        <v>809</v>
      </c>
      <c r="C203" s="515">
        <v>60689.684999999998</v>
      </c>
      <c r="D203" s="515">
        <v>15243.512000000001</v>
      </c>
      <c r="E203" s="515">
        <v>170277.386</v>
      </c>
      <c r="F203" s="515"/>
      <c r="G203" s="515">
        <v>53122.328999999998</v>
      </c>
      <c r="H203" s="515">
        <v>19743.466</v>
      </c>
      <c r="I203" s="515">
        <v>162878.652</v>
      </c>
    </row>
    <row r="204" spans="1:9" ht="48" customHeight="1" x14ac:dyDescent="0.2">
      <c r="A204" s="259" t="s">
        <v>808</v>
      </c>
      <c r="B204" s="732" t="s">
        <v>807</v>
      </c>
      <c r="C204" s="105">
        <v>141101.92199999999</v>
      </c>
      <c r="D204" s="105">
        <v>3656.9949999999999</v>
      </c>
      <c r="E204" s="105">
        <v>50670.853999999999</v>
      </c>
      <c r="F204" s="105"/>
      <c r="G204" s="105">
        <v>113969.09</v>
      </c>
      <c r="H204" s="105">
        <v>4418.3739999999998</v>
      </c>
      <c r="I204" s="105">
        <v>36501.841</v>
      </c>
    </row>
    <row r="205" spans="1:9" s="733" customFormat="1" ht="104.25" customHeight="1" x14ac:dyDescent="0.2">
      <c r="A205" s="743" t="s">
        <v>806</v>
      </c>
      <c r="B205" s="744" t="s">
        <v>805</v>
      </c>
      <c r="C205" s="515">
        <v>374650.79</v>
      </c>
      <c r="D205" s="515">
        <v>7924.9309999999996</v>
      </c>
      <c r="E205" s="515">
        <v>242762.427</v>
      </c>
      <c r="F205" s="515"/>
      <c r="G205" s="515">
        <v>491679.44900000002</v>
      </c>
      <c r="H205" s="515">
        <v>11250.946</v>
      </c>
      <c r="I205" s="515">
        <v>303343.076</v>
      </c>
    </row>
    <row r="206" spans="1:9" ht="30" customHeight="1" x14ac:dyDescent="0.2">
      <c r="A206" s="259" t="s">
        <v>804</v>
      </c>
      <c r="B206" s="732" t="s">
        <v>803</v>
      </c>
      <c r="C206" s="105">
        <v>107739.11599999999</v>
      </c>
      <c r="D206" s="105">
        <v>19937.778999999999</v>
      </c>
      <c r="E206" s="105">
        <v>99060.009000000005</v>
      </c>
      <c r="F206" s="105"/>
      <c r="G206" s="105">
        <v>108540.10400000001</v>
      </c>
      <c r="H206" s="105">
        <v>35112.186000000002</v>
      </c>
      <c r="I206" s="105">
        <v>111175.16800000001</v>
      </c>
    </row>
    <row r="207" spans="1:9" s="733" customFormat="1" ht="30" customHeight="1" x14ac:dyDescent="0.2">
      <c r="A207" s="743" t="s">
        <v>802</v>
      </c>
      <c r="B207" s="744" t="s">
        <v>801</v>
      </c>
      <c r="C207" s="515">
        <v>3500539.6570000001</v>
      </c>
      <c r="D207" s="515">
        <v>162104.71900000001</v>
      </c>
      <c r="E207" s="515">
        <v>1121354.4369999999</v>
      </c>
      <c r="F207" s="515"/>
      <c r="G207" s="515">
        <v>4072235.5830000001</v>
      </c>
      <c r="H207" s="515">
        <v>193880.182</v>
      </c>
      <c r="I207" s="515">
        <v>1236751.686</v>
      </c>
    </row>
    <row r="208" spans="1:9" ht="47.25" customHeight="1" x14ac:dyDescent="0.2">
      <c r="A208" s="259" t="s">
        <v>800</v>
      </c>
      <c r="B208" s="732" t="s">
        <v>799</v>
      </c>
      <c r="C208" s="105">
        <v>319365.098</v>
      </c>
      <c r="D208" s="105">
        <v>120084.136</v>
      </c>
      <c r="E208" s="105">
        <v>443906.25199999998</v>
      </c>
      <c r="F208" s="105"/>
      <c r="G208" s="105">
        <v>287808.19699999999</v>
      </c>
      <c r="H208" s="105">
        <v>118436.03</v>
      </c>
      <c r="I208" s="105">
        <v>440891.897</v>
      </c>
    </row>
    <row r="209" spans="1:9" s="733" customFormat="1" ht="90" customHeight="1" x14ac:dyDescent="0.2">
      <c r="A209" s="743" t="s">
        <v>798</v>
      </c>
      <c r="B209" s="744" t="s">
        <v>797</v>
      </c>
      <c r="C209" s="515">
        <v>1661353.341</v>
      </c>
      <c r="D209" s="515">
        <v>222235.86199999999</v>
      </c>
      <c r="E209" s="515">
        <v>1348687.493</v>
      </c>
      <c r="F209" s="515"/>
      <c r="G209" s="515">
        <v>1786736.8370000001</v>
      </c>
      <c r="H209" s="515">
        <v>305086.734</v>
      </c>
      <c r="I209" s="515">
        <v>1303352.26</v>
      </c>
    </row>
    <row r="210" spans="1:9" ht="30" customHeight="1" x14ac:dyDescent="0.2">
      <c r="A210" s="259" t="s">
        <v>796</v>
      </c>
      <c r="B210" s="732" t="s">
        <v>795</v>
      </c>
      <c r="C210" s="105">
        <v>623247.52800000005</v>
      </c>
      <c r="D210" s="105">
        <v>70549.172999999995</v>
      </c>
      <c r="E210" s="105">
        <v>287555.90000000002</v>
      </c>
      <c r="F210" s="105"/>
      <c r="G210" s="105">
        <v>672537.77899999998</v>
      </c>
      <c r="H210" s="105">
        <v>110712.798</v>
      </c>
      <c r="I210" s="105">
        <v>349555.11</v>
      </c>
    </row>
    <row r="211" spans="1:9" s="733" customFormat="1" ht="48" customHeight="1" x14ac:dyDescent="0.2">
      <c r="A211" s="743" t="s">
        <v>794</v>
      </c>
      <c r="B211" s="744" t="s">
        <v>793</v>
      </c>
      <c r="C211" s="515">
        <v>237792.85</v>
      </c>
      <c r="D211" s="515">
        <v>39890.281999999999</v>
      </c>
      <c r="E211" s="515">
        <v>313568.51799999998</v>
      </c>
      <c r="F211" s="515"/>
      <c r="G211" s="515">
        <v>263773.01500000001</v>
      </c>
      <c r="H211" s="515">
        <v>40164.135000000002</v>
      </c>
      <c r="I211" s="515">
        <v>277911.10200000001</v>
      </c>
    </row>
    <row r="212" spans="1:9" ht="18" customHeight="1" x14ac:dyDescent="0.2">
      <c r="A212" s="259" t="s">
        <v>792</v>
      </c>
      <c r="B212" s="732" t="s">
        <v>791</v>
      </c>
      <c r="C212" s="105">
        <v>489394.391</v>
      </c>
      <c r="D212" s="105">
        <v>328278.62699999998</v>
      </c>
      <c r="E212" s="105">
        <v>299843.03700000001</v>
      </c>
      <c r="F212" s="105"/>
      <c r="G212" s="105">
        <v>581294.076</v>
      </c>
      <c r="H212" s="105">
        <v>389854.50300000003</v>
      </c>
      <c r="I212" s="105">
        <v>359820.80800000002</v>
      </c>
    </row>
    <row r="213" spans="1:9" s="733" customFormat="1" ht="60" x14ac:dyDescent="0.2">
      <c r="A213" s="743" t="s">
        <v>790</v>
      </c>
      <c r="B213" s="744" t="s">
        <v>789</v>
      </c>
      <c r="C213" s="515">
        <v>778621.60800000001</v>
      </c>
      <c r="D213" s="515">
        <v>129951.996</v>
      </c>
      <c r="E213" s="515">
        <v>819914.92500000005</v>
      </c>
      <c r="F213" s="515"/>
      <c r="G213" s="515">
        <v>900103.598</v>
      </c>
      <c r="H213" s="515">
        <v>186940.88800000001</v>
      </c>
      <c r="I213" s="515">
        <v>939409.28500000003</v>
      </c>
    </row>
    <row r="214" spans="1:9" ht="149.25" customHeight="1" x14ac:dyDescent="0.2">
      <c r="A214" s="259" t="s">
        <v>788</v>
      </c>
      <c r="B214" s="732" t="s">
        <v>2036</v>
      </c>
      <c r="C214" s="105">
        <v>467478.40399999998</v>
      </c>
      <c r="D214" s="105">
        <v>101709.99</v>
      </c>
      <c r="E214" s="105">
        <v>431799.81099999999</v>
      </c>
      <c r="F214" s="105"/>
      <c r="G214" s="105">
        <v>497873.77500000002</v>
      </c>
      <c r="H214" s="105">
        <v>108844.825</v>
      </c>
      <c r="I214" s="105">
        <v>499968.61499999999</v>
      </c>
    </row>
    <row r="215" spans="1:9" s="733" customFormat="1" ht="30" customHeight="1" x14ac:dyDescent="0.2">
      <c r="A215" s="743" t="s">
        <v>787</v>
      </c>
      <c r="B215" s="744" t="s">
        <v>786</v>
      </c>
      <c r="C215" s="515">
        <v>487029.49599999998</v>
      </c>
      <c r="D215" s="515">
        <v>59470.159</v>
      </c>
      <c r="E215" s="515">
        <v>424628.174</v>
      </c>
      <c r="F215" s="515"/>
      <c r="G215" s="515">
        <v>424863.07900000003</v>
      </c>
      <c r="H215" s="515">
        <v>50022.567000000003</v>
      </c>
      <c r="I215" s="515">
        <v>443541.84600000002</v>
      </c>
    </row>
    <row r="216" spans="1:9" ht="18" customHeight="1" x14ac:dyDescent="0.2">
      <c r="A216" s="259" t="s">
        <v>785</v>
      </c>
      <c r="B216" s="732" t="s">
        <v>784</v>
      </c>
      <c r="C216" s="105">
        <v>1622496.0020000001</v>
      </c>
      <c r="D216" s="105">
        <v>190352.91500000001</v>
      </c>
      <c r="E216" s="105">
        <v>1728283.257</v>
      </c>
      <c r="F216" s="105"/>
      <c r="G216" s="105">
        <v>1949212.5430000001</v>
      </c>
      <c r="H216" s="105">
        <v>156082.796</v>
      </c>
      <c r="I216" s="105">
        <v>2103929.4849999999</v>
      </c>
    </row>
    <row r="217" spans="1:9" s="733" customFormat="1" ht="72" x14ac:dyDescent="0.2">
      <c r="A217" s="743" t="s">
        <v>783</v>
      </c>
      <c r="B217" s="744" t="s">
        <v>782</v>
      </c>
      <c r="C217" s="515">
        <v>5342728.1239999998</v>
      </c>
      <c r="D217" s="515">
        <v>407486.03399999999</v>
      </c>
      <c r="E217" s="515">
        <v>4023144.1209999998</v>
      </c>
      <c r="F217" s="515"/>
      <c r="G217" s="515">
        <v>13685291.006999999</v>
      </c>
      <c r="H217" s="515">
        <v>2852202.594</v>
      </c>
      <c r="I217" s="515">
        <v>5555423.5669999998</v>
      </c>
    </row>
    <row r="218" spans="1:9" ht="60" x14ac:dyDescent="0.2">
      <c r="A218" s="259" t="s">
        <v>781</v>
      </c>
      <c r="B218" s="732" t="s">
        <v>780</v>
      </c>
      <c r="C218" s="105">
        <v>3450991.7549999999</v>
      </c>
      <c r="D218" s="105">
        <v>950455.652</v>
      </c>
      <c r="E218" s="105">
        <v>1479270.4269999999</v>
      </c>
      <c r="F218" s="105"/>
      <c r="G218" s="105">
        <v>2902503.77</v>
      </c>
      <c r="H218" s="105">
        <v>244910.79300000001</v>
      </c>
      <c r="I218" s="105">
        <v>2283245.094</v>
      </c>
    </row>
    <row r="219" spans="1:9" s="733" customFormat="1" ht="105.75" customHeight="1" x14ac:dyDescent="0.2">
      <c r="A219" s="743" t="s">
        <v>779</v>
      </c>
      <c r="B219" s="744" t="s">
        <v>778</v>
      </c>
      <c r="C219" s="515">
        <v>1369424.344</v>
      </c>
      <c r="D219" s="515">
        <v>40927.756000000001</v>
      </c>
      <c r="E219" s="515">
        <v>949429.42299999995</v>
      </c>
      <c r="F219" s="515"/>
      <c r="G219" s="515">
        <v>1140209.7420000001</v>
      </c>
      <c r="H219" s="515">
        <v>48205.535000000003</v>
      </c>
      <c r="I219" s="515">
        <v>1215367.78</v>
      </c>
    </row>
    <row r="220" spans="1:9" ht="73.5" customHeight="1" x14ac:dyDescent="0.2">
      <c r="A220" s="259" t="s">
        <v>777</v>
      </c>
      <c r="B220" s="732" t="s">
        <v>776</v>
      </c>
      <c r="C220" s="105">
        <v>53154.955999999998</v>
      </c>
      <c r="D220" s="105">
        <v>2933.16</v>
      </c>
      <c r="E220" s="105">
        <v>74768.668000000005</v>
      </c>
      <c r="F220" s="105"/>
      <c r="G220" s="105">
        <v>44394.082000000002</v>
      </c>
      <c r="H220" s="105">
        <v>760.88499999999999</v>
      </c>
      <c r="I220" s="105">
        <v>87518.966</v>
      </c>
    </row>
    <row r="221" spans="1:9" s="733" customFormat="1" ht="63" customHeight="1" x14ac:dyDescent="0.2">
      <c r="A221" s="743" t="s">
        <v>775</v>
      </c>
      <c r="B221" s="744" t="s">
        <v>774</v>
      </c>
      <c r="C221" s="515">
        <v>31884.929</v>
      </c>
      <c r="D221" s="515">
        <v>6584.857</v>
      </c>
      <c r="E221" s="515">
        <v>6738.81</v>
      </c>
      <c r="F221" s="515"/>
      <c r="G221" s="515">
        <v>25361.923999999999</v>
      </c>
      <c r="H221" s="515">
        <v>3665.971</v>
      </c>
      <c r="I221" s="515">
        <v>11273.178</v>
      </c>
    </row>
    <row r="222" spans="1:9" ht="48" customHeight="1" x14ac:dyDescent="0.2">
      <c r="A222" s="259" t="s">
        <v>773</v>
      </c>
      <c r="B222" s="732" t="s">
        <v>772</v>
      </c>
      <c r="C222" s="105">
        <v>7042513.0609999998</v>
      </c>
      <c r="D222" s="105">
        <v>1693230.8640000001</v>
      </c>
      <c r="E222" s="105">
        <v>5777200.0410000002</v>
      </c>
      <c r="F222" s="105"/>
      <c r="G222" s="105">
        <v>6489098.0920000002</v>
      </c>
      <c r="H222" s="105">
        <v>850131.04399999999</v>
      </c>
      <c r="I222" s="105">
        <v>6648129.0619999999</v>
      </c>
    </row>
    <row r="223" spans="1:9" s="733" customFormat="1" ht="48" customHeight="1" x14ac:dyDescent="0.2">
      <c r="A223" s="743" t="s">
        <v>771</v>
      </c>
      <c r="B223" s="744" t="s">
        <v>770</v>
      </c>
      <c r="C223" s="515">
        <v>873361.13500000001</v>
      </c>
      <c r="D223" s="515">
        <v>98052.101999999999</v>
      </c>
      <c r="E223" s="515">
        <v>1853223.6329999999</v>
      </c>
      <c r="F223" s="515"/>
      <c r="G223" s="515">
        <v>1152654.547</v>
      </c>
      <c r="H223" s="515">
        <v>216195.33100000001</v>
      </c>
      <c r="I223" s="515">
        <v>1996703.1359999999</v>
      </c>
    </row>
    <row r="224" spans="1:9" ht="261" customHeight="1" x14ac:dyDescent="0.2">
      <c r="A224" s="259" t="s">
        <v>769</v>
      </c>
      <c r="B224" s="732" t="s">
        <v>1997</v>
      </c>
      <c r="C224" s="105">
        <v>7767873.023</v>
      </c>
      <c r="D224" s="105">
        <v>370104.74400000001</v>
      </c>
      <c r="E224" s="105">
        <v>8825346.5160000008</v>
      </c>
      <c r="F224" s="105"/>
      <c r="G224" s="105">
        <v>8101682.7659999998</v>
      </c>
      <c r="H224" s="105">
        <v>689782.35800000001</v>
      </c>
      <c r="I224" s="105">
        <v>8654382.5940000005</v>
      </c>
    </row>
    <row r="225" spans="1:9" s="733" customFormat="1" ht="30" customHeight="1" x14ac:dyDescent="0.2">
      <c r="A225" s="743" t="s">
        <v>768</v>
      </c>
      <c r="B225" s="744" t="s">
        <v>767</v>
      </c>
      <c r="C225" s="515">
        <v>2081424.7109999999</v>
      </c>
      <c r="D225" s="515">
        <v>82191.319000000003</v>
      </c>
      <c r="E225" s="515">
        <v>1049376.9380000001</v>
      </c>
      <c r="F225" s="515"/>
      <c r="G225" s="515">
        <v>2296912.1189999999</v>
      </c>
      <c r="H225" s="515">
        <v>74487.164000000004</v>
      </c>
      <c r="I225" s="515">
        <v>1133699.192</v>
      </c>
    </row>
    <row r="226" spans="1:9" ht="48" x14ac:dyDescent="0.2">
      <c r="A226" s="259" t="s">
        <v>766</v>
      </c>
      <c r="B226" s="732" t="s">
        <v>765</v>
      </c>
      <c r="C226" s="105">
        <v>261158.90700000001</v>
      </c>
      <c r="D226" s="105">
        <v>23267.68</v>
      </c>
      <c r="E226" s="105">
        <v>262054.85200000001</v>
      </c>
      <c r="F226" s="105"/>
      <c r="G226" s="105">
        <v>630555.28500000003</v>
      </c>
      <c r="H226" s="105">
        <v>47750.173000000003</v>
      </c>
      <c r="I226" s="105">
        <v>394133.73499999999</v>
      </c>
    </row>
    <row r="227" spans="1:9" s="733" customFormat="1" ht="30" customHeight="1" x14ac:dyDescent="0.2">
      <c r="A227" s="743" t="s">
        <v>764</v>
      </c>
      <c r="B227" s="744" t="s">
        <v>763</v>
      </c>
      <c r="C227" s="515">
        <v>830133.473</v>
      </c>
      <c r="D227" s="515">
        <v>39929.078999999998</v>
      </c>
      <c r="E227" s="515">
        <v>470074.00699999998</v>
      </c>
      <c r="F227" s="515"/>
      <c r="G227" s="515">
        <v>882330.97499999998</v>
      </c>
      <c r="H227" s="515">
        <v>65879.282000000007</v>
      </c>
      <c r="I227" s="515">
        <v>481350.34100000001</v>
      </c>
    </row>
    <row r="228" spans="1:9" ht="158.25" customHeight="1" x14ac:dyDescent="0.2">
      <c r="A228" s="259" t="s">
        <v>762</v>
      </c>
      <c r="B228" s="732" t="s">
        <v>1998</v>
      </c>
      <c r="C228" s="105">
        <v>122654852.53399999</v>
      </c>
      <c r="D228" s="105">
        <v>47538747.663000003</v>
      </c>
      <c r="E228" s="105">
        <v>45425706.475000001</v>
      </c>
      <c r="F228" s="105"/>
      <c r="G228" s="105">
        <v>115399462.612</v>
      </c>
      <c r="H228" s="105">
        <v>50183296.005999997</v>
      </c>
      <c r="I228" s="105">
        <v>56536341.843999997</v>
      </c>
    </row>
    <row r="229" spans="1:9" s="733" customFormat="1" ht="18" customHeight="1" x14ac:dyDescent="0.2">
      <c r="A229" s="743" t="s">
        <v>761</v>
      </c>
      <c r="B229" s="744" t="s">
        <v>760</v>
      </c>
      <c r="C229" s="515">
        <v>3619648.8739999998</v>
      </c>
      <c r="D229" s="515">
        <v>373811.59499999997</v>
      </c>
      <c r="E229" s="515">
        <v>4049100.0690000001</v>
      </c>
      <c r="F229" s="515"/>
      <c r="G229" s="515">
        <v>3755561.591</v>
      </c>
      <c r="H229" s="515">
        <v>475764.85100000002</v>
      </c>
      <c r="I229" s="515">
        <v>4563845.835</v>
      </c>
    </row>
    <row r="230" spans="1:9" ht="92.25" customHeight="1" x14ac:dyDescent="0.2">
      <c r="A230" s="259" t="s">
        <v>759</v>
      </c>
      <c r="B230" s="732" t="s">
        <v>758</v>
      </c>
      <c r="C230" s="105">
        <v>1731332.764</v>
      </c>
      <c r="D230" s="105">
        <v>782.78599999999994</v>
      </c>
      <c r="E230" s="105">
        <v>871469.27099999995</v>
      </c>
      <c r="F230" s="105"/>
      <c r="G230" s="105">
        <v>1354815.611</v>
      </c>
      <c r="H230" s="105">
        <v>5790.6689999999999</v>
      </c>
      <c r="I230" s="105">
        <v>573902.65599999996</v>
      </c>
    </row>
    <row r="231" spans="1:9" s="733" customFormat="1" ht="30" customHeight="1" x14ac:dyDescent="0.2">
      <c r="A231" s="743" t="s">
        <v>757</v>
      </c>
      <c r="B231" s="744" t="s">
        <v>756</v>
      </c>
      <c r="C231" s="515">
        <v>18212.357</v>
      </c>
      <c r="D231" s="515">
        <v>12719.759</v>
      </c>
      <c r="E231" s="515">
        <v>3846188.5180000002</v>
      </c>
      <c r="F231" s="515"/>
      <c r="G231" s="515">
        <v>8807.4560000000001</v>
      </c>
      <c r="H231" s="515">
        <v>1786.4870000000001</v>
      </c>
      <c r="I231" s="515">
        <v>2150663.2940000002</v>
      </c>
    </row>
    <row r="232" spans="1:9" ht="18" customHeight="1" x14ac:dyDescent="0.2">
      <c r="A232" s="259" t="s">
        <v>755</v>
      </c>
      <c r="B232" s="732" t="s">
        <v>754</v>
      </c>
      <c r="C232" s="105">
        <v>191465.7</v>
      </c>
      <c r="D232" s="105">
        <v>2761.384</v>
      </c>
      <c r="E232" s="105">
        <v>11765.232</v>
      </c>
      <c r="F232" s="105"/>
      <c r="G232" s="105">
        <v>341876.96799999999</v>
      </c>
      <c r="H232" s="105">
        <v>4847.8990000000003</v>
      </c>
      <c r="I232" s="105">
        <v>23388.866000000002</v>
      </c>
    </row>
    <row r="233" spans="1:9" s="733" customFormat="1" ht="30" customHeight="1" x14ac:dyDescent="0.2">
      <c r="A233" s="743" t="s">
        <v>753</v>
      </c>
      <c r="B233" s="744" t="s">
        <v>752</v>
      </c>
      <c r="C233" s="515">
        <v>1781955.5449999999</v>
      </c>
      <c r="D233" s="515">
        <v>970869.74</v>
      </c>
      <c r="E233" s="515">
        <v>7351233.6849999996</v>
      </c>
      <c r="F233" s="515"/>
      <c r="G233" s="515">
        <v>1963559.9650000001</v>
      </c>
      <c r="H233" s="515">
        <v>1233176.9539999999</v>
      </c>
      <c r="I233" s="515">
        <v>7046798.0860000001</v>
      </c>
    </row>
    <row r="234" spans="1:9" ht="48" customHeight="1" x14ac:dyDescent="0.2">
      <c r="A234" s="259" t="s">
        <v>751</v>
      </c>
      <c r="B234" s="732" t="s">
        <v>750</v>
      </c>
      <c r="C234" s="105">
        <v>1833910.4620000001</v>
      </c>
      <c r="D234" s="105">
        <v>40542.832000000002</v>
      </c>
      <c r="E234" s="105">
        <v>1241411.8999999999</v>
      </c>
      <c r="F234" s="105"/>
      <c r="G234" s="105">
        <v>1464644.1040000001</v>
      </c>
      <c r="H234" s="105">
        <v>39869.536</v>
      </c>
      <c r="I234" s="105">
        <v>1324971.8470000001</v>
      </c>
    </row>
    <row r="235" spans="1:9" s="733" customFormat="1" ht="60" customHeight="1" x14ac:dyDescent="0.2">
      <c r="A235" s="743" t="s">
        <v>749</v>
      </c>
      <c r="B235" s="744" t="s">
        <v>748</v>
      </c>
      <c r="C235" s="515">
        <v>403835.61700000003</v>
      </c>
      <c r="D235" s="515">
        <v>369008.54300000001</v>
      </c>
      <c r="E235" s="515">
        <v>16018.398999999999</v>
      </c>
      <c r="F235" s="515"/>
      <c r="G235" s="515">
        <v>654919.66899999999</v>
      </c>
      <c r="H235" s="515">
        <v>613510.44799999997</v>
      </c>
      <c r="I235" s="515">
        <v>21506.955000000002</v>
      </c>
    </row>
    <row r="236" spans="1:9" ht="30" customHeight="1" x14ac:dyDescent="0.2">
      <c r="A236" s="259" t="s">
        <v>747</v>
      </c>
      <c r="B236" s="732" t="s">
        <v>746</v>
      </c>
      <c r="C236" s="105">
        <v>15413.507</v>
      </c>
      <c r="D236" s="105">
        <v>189.78100000000001</v>
      </c>
      <c r="E236" s="105">
        <v>2017.5830000000001</v>
      </c>
      <c r="F236" s="105"/>
      <c r="G236" s="105">
        <v>16705.617999999999</v>
      </c>
      <c r="H236" s="105">
        <v>262.35899999999998</v>
      </c>
      <c r="I236" s="105">
        <v>8077.5119999999997</v>
      </c>
    </row>
    <row r="237" spans="1:9" s="733" customFormat="1" ht="48" x14ac:dyDescent="0.2">
      <c r="A237" s="743" t="s">
        <v>745</v>
      </c>
      <c r="B237" s="744" t="s">
        <v>744</v>
      </c>
      <c r="C237" s="515">
        <v>1464498.9920000001</v>
      </c>
      <c r="D237" s="515">
        <v>402915.15600000002</v>
      </c>
      <c r="E237" s="515">
        <v>684429.00600000005</v>
      </c>
      <c r="F237" s="515"/>
      <c r="G237" s="515">
        <v>1585987.578</v>
      </c>
      <c r="H237" s="515">
        <v>691640.96900000004</v>
      </c>
      <c r="I237" s="515">
        <v>1196271.9380000001</v>
      </c>
    </row>
    <row r="238" spans="1:9" ht="30" customHeight="1" x14ac:dyDescent="0.2">
      <c r="A238" s="259" t="s">
        <v>743</v>
      </c>
      <c r="B238" s="732" t="s">
        <v>742</v>
      </c>
      <c r="C238" s="105">
        <v>465515.57799999998</v>
      </c>
      <c r="D238" s="105">
        <v>45311.696000000004</v>
      </c>
      <c r="E238" s="105">
        <v>69565.448000000004</v>
      </c>
      <c r="F238" s="105"/>
      <c r="G238" s="105">
        <v>544484.17099999997</v>
      </c>
      <c r="H238" s="105">
        <v>27286.25</v>
      </c>
      <c r="I238" s="105">
        <v>118214.16499999999</v>
      </c>
    </row>
    <row r="239" spans="1:9" s="733" customFormat="1" ht="18" customHeight="1" x14ac:dyDescent="0.2">
      <c r="A239" s="743" t="s">
        <v>741</v>
      </c>
      <c r="B239" s="744" t="s">
        <v>740</v>
      </c>
      <c r="C239" s="515">
        <v>204435.62599999999</v>
      </c>
      <c r="D239" s="515">
        <v>4261.6369999999997</v>
      </c>
      <c r="E239" s="515">
        <v>26551.969000000001</v>
      </c>
      <c r="F239" s="515"/>
      <c r="G239" s="515">
        <v>174358.08199999999</v>
      </c>
      <c r="H239" s="515">
        <v>6826.2610000000004</v>
      </c>
      <c r="I239" s="515">
        <v>11419.516</v>
      </c>
    </row>
    <row r="240" spans="1:9" ht="30" customHeight="1" x14ac:dyDescent="0.2">
      <c r="A240" s="259" t="s">
        <v>739</v>
      </c>
      <c r="B240" s="732" t="s">
        <v>738</v>
      </c>
      <c r="C240" s="105">
        <v>58259.891000000003</v>
      </c>
      <c r="D240" s="105">
        <v>1609.6420000000001</v>
      </c>
      <c r="E240" s="105">
        <v>28677.513999999999</v>
      </c>
      <c r="F240" s="105"/>
      <c r="G240" s="105">
        <v>84140.303</v>
      </c>
      <c r="H240" s="105">
        <v>1148.9870000000001</v>
      </c>
      <c r="I240" s="105">
        <v>29485.945</v>
      </c>
    </row>
    <row r="241" spans="1:9" s="733" customFormat="1" ht="18" customHeight="1" x14ac:dyDescent="0.2">
      <c r="A241" s="743" t="s">
        <v>737</v>
      </c>
      <c r="B241" s="744" t="s">
        <v>736</v>
      </c>
      <c r="C241" s="515">
        <v>146694.40299999999</v>
      </c>
      <c r="D241" s="515">
        <v>29222.922999999999</v>
      </c>
      <c r="E241" s="515">
        <v>35953.021000000001</v>
      </c>
      <c r="F241" s="515"/>
      <c r="G241" s="515">
        <v>112157.344</v>
      </c>
      <c r="H241" s="515">
        <v>26716.01</v>
      </c>
      <c r="I241" s="515">
        <v>37735.595000000001</v>
      </c>
    </row>
    <row r="242" spans="1:9" ht="48" customHeight="1" x14ac:dyDescent="0.2">
      <c r="A242" s="259" t="s">
        <v>735</v>
      </c>
      <c r="B242" s="732" t="s">
        <v>734</v>
      </c>
      <c r="C242" s="105">
        <v>2180817.4909999999</v>
      </c>
      <c r="D242" s="105">
        <v>492934.783</v>
      </c>
      <c r="E242" s="105">
        <v>834283.10900000005</v>
      </c>
      <c r="F242" s="105"/>
      <c r="G242" s="105">
        <v>2128539.19</v>
      </c>
      <c r="H242" s="105">
        <v>438873.413</v>
      </c>
      <c r="I242" s="105">
        <v>815629.03500000003</v>
      </c>
    </row>
    <row r="243" spans="1:9" s="733" customFormat="1" ht="279.75" customHeight="1" x14ac:dyDescent="0.2">
      <c r="A243" s="743" t="s">
        <v>733</v>
      </c>
      <c r="B243" s="744" t="s">
        <v>2037</v>
      </c>
      <c r="C243" s="515">
        <v>295209.05300000001</v>
      </c>
      <c r="D243" s="515">
        <v>63945.017</v>
      </c>
      <c r="E243" s="515">
        <v>810363.93599999999</v>
      </c>
      <c r="F243" s="515"/>
      <c r="G243" s="515">
        <v>274680.08</v>
      </c>
      <c r="H243" s="515">
        <v>76555.872000000003</v>
      </c>
      <c r="I243" s="515">
        <v>1035262.509</v>
      </c>
    </row>
    <row r="244" spans="1:9" ht="72" x14ac:dyDescent="0.2">
      <c r="A244" s="259" t="s">
        <v>732</v>
      </c>
      <c r="B244" s="732" t="s">
        <v>731</v>
      </c>
      <c r="C244" s="105">
        <v>202781.01199999999</v>
      </c>
      <c r="D244" s="105">
        <v>38449.273000000001</v>
      </c>
      <c r="E244" s="105">
        <v>274379.69799999997</v>
      </c>
      <c r="F244" s="105"/>
      <c r="G244" s="105">
        <v>200790.91699999999</v>
      </c>
      <c r="H244" s="105">
        <v>43550.29</v>
      </c>
      <c r="I244" s="105">
        <v>332457.90399999998</v>
      </c>
    </row>
    <row r="245" spans="1:9" s="733" customFormat="1" ht="92.25" customHeight="1" x14ac:dyDescent="0.2">
      <c r="A245" s="743" t="s">
        <v>730</v>
      </c>
      <c r="B245" s="744" t="s">
        <v>729</v>
      </c>
      <c r="C245" s="515">
        <v>239756.40599999999</v>
      </c>
      <c r="D245" s="515">
        <v>38976.987999999998</v>
      </c>
      <c r="E245" s="515">
        <v>318892.266</v>
      </c>
      <c r="F245" s="515"/>
      <c r="G245" s="515">
        <v>232198.12100000001</v>
      </c>
      <c r="H245" s="515">
        <v>27073.35</v>
      </c>
      <c r="I245" s="515">
        <v>324250.81800000003</v>
      </c>
    </row>
    <row r="246" spans="1:9" ht="92.25" customHeight="1" x14ac:dyDescent="0.2">
      <c r="A246" s="259" t="s">
        <v>728</v>
      </c>
      <c r="B246" s="732" t="s">
        <v>727</v>
      </c>
      <c r="C246" s="105">
        <v>60004.362999999998</v>
      </c>
      <c r="D246" s="105">
        <v>20230.517</v>
      </c>
      <c r="E246" s="105">
        <v>151036.481</v>
      </c>
      <c r="F246" s="105"/>
      <c r="G246" s="105">
        <v>97867.108999999997</v>
      </c>
      <c r="H246" s="105">
        <v>29341.745999999999</v>
      </c>
      <c r="I246" s="105">
        <v>195661.84</v>
      </c>
    </row>
    <row r="247" spans="1:9" s="733" customFormat="1" ht="92.25" customHeight="1" x14ac:dyDescent="0.2">
      <c r="A247" s="743" t="s">
        <v>726</v>
      </c>
      <c r="B247" s="744" t="s">
        <v>725</v>
      </c>
      <c r="C247" s="515">
        <v>75911.861999999994</v>
      </c>
      <c r="D247" s="515">
        <v>33603.182000000001</v>
      </c>
      <c r="E247" s="515">
        <v>188654.986</v>
      </c>
      <c r="F247" s="515"/>
      <c r="G247" s="515">
        <v>73762.293000000005</v>
      </c>
      <c r="H247" s="515">
        <v>33183.855000000003</v>
      </c>
      <c r="I247" s="515">
        <v>217301.63699999999</v>
      </c>
    </row>
    <row r="248" spans="1:9" ht="48.75" customHeight="1" x14ac:dyDescent="0.2">
      <c r="A248" s="259" t="s">
        <v>724</v>
      </c>
      <c r="B248" s="732" t="s">
        <v>723</v>
      </c>
      <c r="C248" s="105">
        <v>580173.08700000006</v>
      </c>
      <c r="D248" s="105">
        <v>272269.12900000002</v>
      </c>
      <c r="E248" s="105">
        <v>1974478.192</v>
      </c>
      <c r="F248" s="105"/>
      <c r="G248" s="105">
        <v>652171.549</v>
      </c>
      <c r="H248" s="105">
        <v>293096.59100000001</v>
      </c>
      <c r="I248" s="105">
        <v>2746218.719</v>
      </c>
    </row>
    <row r="249" spans="1:9" s="733" customFormat="1" ht="48" x14ac:dyDescent="0.2">
      <c r="A249" s="743" t="s">
        <v>722</v>
      </c>
      <c r="B249" s="744" t="s">
        <v>721</v>
      </c>
      <c r="C249" s="515">
        <v>103042.511</v>
      </c>
      <c r="D249" s="515">
        <v>39849.31</v>
      </c>
      <c r="E249" s="515">
        <v>169304.58300000001</v>
      </c>
      <c r="F249" s="515"/>
      <c r="G249" s="515">
        <v>129520.59</v>
      </c>
      <c r="H249" s="515">
        <v>43353.370999999999</v>
      </c>
      <c r="I249" s="515">
        <v>179452.43599999999</v>
      </c>
    </row>
    <row r="250" spans="1:9" ht="48" customHeight="1" x14ac:dyDescent="0.2">
      <c r="A250" s="259" t="s">
        <v>720</v>
      </c>
      <c r="B250" s="732" t="s">
        <v>719</v>
      </c>
      <c r="C250" s="105">
        <v>613253.76699999999</v>
      </c>
      <c r="D250" s="105">
        <v>25802.330999999998</v>
      </c>
      <c r="E250" s="105">
        <v>516851.96600000001</v>
      </c>
      <c r="F250" s="105"/>
      <c r="G250" s="105">
        <v>714639.54599999997</v>
      </c>
      <c r="H250" s="105">
        <v>36455.597000000002</v>
      </c>
      <c r="I250" s="105">
        <v>803857.05299999996</v>
      </c>
    </row>
    <row r="251" spans="1:9" s="733" customFormat="1" ht="18" customHeight="1" x14ac:dyDescent="0.2">
      <c r="A251" s="743" t="s">
        <v>718</v>
      </c>
      <c r="B251" s="744" t="s">
        <v>48</v>
      </c>
      <c r="C251" s="515">
        <v>569528.31099999999</v>
      </c>
      <c r="D251" s="515">
        <v>249139.505</v>
      </c>
      <c r="E251" s="515">
        <v>1540215.0349999999</v>
      </c>
      <c r="F251" s="515"/>
      <c r="G251" s="515">
        <v>637845.09</v>
      </c>
      <c r="H251" s="515">
        <v>285186.08100000001</v>
      </c>
      <c r="I251" s="515">
        <v>1816983.6059999999</v>
      </c>
    </row>
    <row r="252" spans="1:9" ht="18" customHeight="1" x14ac:dyDescent="0.2">
      <c r="A252" s="259" t="s">
        <v>717</v>
      </c>
      <c r="B252" s="732" t="s">
        <v>716</v>
      </c>
      <c r="C252" s="105">
        <v>66197.39</v>
      </c>
      <c r="D252" s="105">
        <v>17384.065999999999</v>
      </c>
      <c r="E252" s="105">
        <v>69239.593999999997</v>
      </c>
      <c r="F252" s="105"/>
      <c r="G252" s="105">
        <v>103081.378</v>
      </c>
      <c r="H252" s="105">
        <v>10608.522000000001</v>
      </c>
      <c r="I252" s="105">
        <v>68048.385999999999</v>
      </c>
    </row>
    <row r="253" spans="1:9" s="733" customFormat="1" ht="48" customHeight="1" x14ac:dyDescent="0.2">
      <c r="A253" s="743" t="s">
        <v>715</v>
      </c>
      <c r="B253" s="744" t="s">
        <v>714</v>
      </c>
      <c r="C253" s="515">
        <v>966643.10900000005</v>
      </c>
      <c r="D253" s="515">
        <v>152087.891</v>
      </c>
      <c r="E253" s="515">
        <v>1286815.5149999999</v>
      </c>
      <c r="F253" s="515"/>
      <c r="G253" s="515">
        <v>1289467.2720000001</v>
      </c>
      <c r="H253" s="515">
        <v>156325.65900000001</v>
      </c>
      <c r="I253" s="515">
        <v>1222563.6869999999</v>
      </c>
    </row>
    <row r="254" spans="1:9" ht="18" customHeight="1" x14ac:dyDescent="0.2">
      <c r="A254" s="259" t="s">
        <v>713</v>
      </c>
      <c r="B254" s="732" t="s">
        <v>712</v>
      </c>
      <c r="C254" s="105">
        <v>521384.00099999999</v>
      </c>
      <c r="D254" s="105">
        <v>7333.3639999999996</v>
      </c>
      <c r="E254" s="105">
        <v>241626.36300000001</v>
      </c>
      <c r="F254" s="105"/>
      <c r="G254" s="105">
        <v>470707.43</v>
      </c>
      <c r="H254" s="105">
        <v>10811.237999999999</v>
      </c>
      <c r="I254" s="105">
        <v>269992.06800000003</v>
      </c>
    </row>
    <row r="255" spans="1:9" s="733" customFormat="1" ht="48" customHeight="1" x14ac:dyDescent="0.2">
      <c r="A255" s="743" t="s">
        <v>711</v>
      </c>
      <c r="B255" s="744" t="s">
        <v>710</v>
      </c>
      <c r="C255" s="515">
        <v>9757223.5089999996</v>
      </c>
      <c r="D255" s="515">
        <v>774982</v>
      </c>
      <c r="E255" s="515">
        <v>3116415.9559999998</v>
      </c>
      <c r="F255" s="515"/>
      <c r="G255" s="515">
        <v>7219173.2589999996</v>
      </c>
      <c r="H255" s="515">
        <v>936433.77399999998</v>
      </c>
      <c r="I255" s="515">
        <v>3644746.1940000001</v>
      </c>
    </row>
    <row r="256" spans="1:9" ht="30" customHeight="1" x14ac:dyDescent="0.2">
      <c r="A256" s="259" t="s">
        <v>709</v>
      </c>
      <c r="B256" s="732" t="s">
        <v>708</v>
      </c>
      <c r="C256" s="105">
        <v>67009.285000000003</v>
      </c>
      <c r="D256" s="105">
        <v>2614.4940000000001</v>
      </c>
      <c r="E256" s="105">
        <v>31317.978999999999</v>
      </c>
      <c r="F256" s="105"/>
      <c r="G256" s="105">
        <v>48344.836000000003</v>
      </c>
      <c r="H256" s="105">
        <v>1061.029</v>
      </c>
      <c r="I256" s="105">
        <v>38770.472000000002</v>
      </c>
    </row>
    <row r="257" spans="1:9" s="733" customFormat="1" ht="30" customHeight="1" x14ac:dyDescent="0.2">
      <c r="A257" s="743" t="s">
        <v>707</v>
      </c>
      <c r="B257" s="744" t="s">
        <v>706</v>
      </c>
      <c r="C257" s="515">
        <v>180897.22899999999</v>
      </c>
      <c r="D257" s="515">
        <v>58476.764000000003</v>
      </c>
      <c r="E257" s="515">
        <v>61681.942999999999</v>
      </c>
      <c r="F257" s="515"/>
      <c r="G257" s="515">
        <v>177498.65299999999</v>
      </c>
      <c r="H257" s="515">
        <v>69241.259999999995</v>
      </c>
      <c r="I257" s="515">
        <v>74091.781000000003</v>
      </c>
    </row>
    <row r="258" spans="1:9" ht="60" customHeight="1" x14ac:dyDescent="0.2">
      <c r="A258" s="259" t="s">
        <v>705</v>
      </c>
      <c r="B258" s="732" t="s">
        <v>704</v>
      </c>
      <c r="C258" s="105" t="s">
        <v>1843</v>
      </c>
      <c r="D258" s="105">
        <v>0</v>
      </c>
      <c r="E258" s="105" t="s">
        <v>1843</v>
      </c>
      <c r="F258" s="105"/>
      <c r="G258" s="105" t="s">
        <v>1843</v>
      </c>
      <c r="H258" s="105">
        <v>0</v>
      </c>
      <c r="I258" s="105" t="s">
        <v>1843</v>
      </c>
    </row>
    <row r="259" spans="1:9" s="733" customFormat="1" ht="18" customHeight="1" x14ac:dyDescent="0.2">
      <c r="A259" s="743" t="s">
        <v>703</v>
      </c>
      <c r="B259" s="744" t="s">
        <v>702</v>
      </c>
      <c r="C259" s="515">
        <v>1021652.885</v>
      </c>
      <c r="D259" s="515">
        <v>26004.419000000002</v>
      </c>
      <c r="E259" s="515">
        <v>622333.23100000003</v>
      </c>
      <c r="F259" s="515"/>
      <c r="G259" s="515">
        <v>903864.228</v>
      </c>
      <c r="H259" s="515">
        <v>29018.002</v>
      </c>
      <c r="I259" s="515">
        <v>428528.29100000003</v>
      </c>
    </row>
    <row r="260" spans="1:9" ht="18" customHeight="1" x14ac:dyDescent="0.2">
      <c r="A260" s="259" t="s">
        <v>701</v>
      </c>
      <c r="B260" s="732" t="s">
        <v>700</v>
      </c>
      <c r="C260" s="105">
        <v>689794.39099999995</v>
      </c>
      <c r="D260" s="105">
        <v>19297.79</v>
      </c>
      <c r="E260" s="105">
        <v>1482746.0619999999</v>
      </c>
      <c r="F260" s="105"/>
      <c r="G260" s="105">
        <v>681806.84699999995</v>
      </c>
      <c r="H260" s="105">
        <v>32742.195</v>
      </c>
      <c r="I260" s="105">
        <v>1577730.588</v>
      </c>
    </row>
    <row r="261" spans="1:9" s="733" customFormat="1" ht="18" customHeight="1" x14ac:dyDescent="0.2">
      <c r="A261" s="743" t="s">
        <v>699</v>
      </c>
      <c r="B261" s="744" t="s">
        <v>698</v>
      </c>
      <c r="C261" s="515">
        <v>173.202</v>
      </c>
      <c r="D261" s="515">
        <v>128.47200000000001</v>
      </c>
      <c r="E261" s="515">
        <v>1735.472</v>
      </c>
      <c r="F261" s="515"/>
      <c r="G261" s="515">
        <v>163.44399999999999</v>
      </c>
      <c r="H261" s="515">
        <v>61.896000000000001</v>
      </c>
      <c r="I261" s="515">
        <v>169.55199999999999</v>
      </c>
    </row>
    <row r="262" spans="1:9" ht="18" customHeight="1" x14ac:dyDescent="0.2">
      <c r="A262" s="259" t="s">
        <v>697</v>
      </c>
      <c r="B262" s="732" t="s">
        <v>696</v>
      </c>
      <c r="C262" s="105">
        <v>351269.63799999998</v>
      </c>
      <c r="D262" s="105">
        <v>11421.415000000001</v>
      </c>
      <c r="E262" s="105">
        <v>344842.70899999997</v>
      </c>
      <c r="F262" s="105"/>
      <c r="G262" s="105">
        <v>447638.56300000002</v>
      </c>
      <c r="H262" s="105">
        <v>8086.0839999999998</v>
      </c>
      <c r="I262" s="105">
        <v>317228.478</v>
      </c>
    </row>
    <row r="263" spans="1:9" s="733" customFormat="1" ht="18" customHeight="1" x14ac:dyDescent="0.2">
      <c r="A263" s="743" t="s">
        <v>695</v>
      </c>
      <c r="B263" s="744" t="s">
        <v>694</v>
      </c>
      <c r="C263" s="515">
        <v>3991017.7030000002</v>
      </c>
      <c r="D263" s="515">
        <v>240123.149</v>
      </c>
      <c r="E263" s="515">
        <v>1782207.7509999999</v>
      </c>
      <c r="F263" s="515"/>
      <c r="G263" s="515">
        <v>4235018.5310000004</v>
      </c>
      <c r="H263" s="515">
        <v>242907.71400000001</v>
      </c>
      <c r="I263" s="515">
        <v>1736834.01</v>
      </c>
    </row>
    <row r="264" spans="1:9" ht="30" customHeight="1" x14ac:dyDescent="0.2">
      <c r="A264" s="259" t="s">
        <v>693</v>
      </c>
      <c r="B264" s="732" t="s">
        <v>692</v>
      </c>
      <c r="C264" s="105">
        <v>695896.75899999996</v>
      </c>
      <c r="D264" s="105">
        <v>453594.68599999999</v>
      </c>
      <c r="E264" s="105">
        <v>388648.47</v>
      </c>
      <c r="F264" s="105"/>
      <c r="G264" s="105">
        <v>786819.70600000001</v>
      </c>
      <c r="H264" s="105">
        <v>531699.87699999998</v>
      </c>
      <c r="I264" s="105">
        <v>368909.14299999998</v>
      </c>
    </row>
    <row r="265" spans="1:9" s="733" customFormat="1" ht="18" customHeight="1" x14ac:dyDescent="0.2">
      <c r="A265" s="743" t="s">
        <v>691</v>
      </c>
      <c r="B265" s="744" t="s">
        <v>690</v>
      </c>
      <c r="C265" s="515">
        <v>290753.94400000002</v>
      </c>
      <c r="D265" s="515">
        <v>12705.476000000001</v>
      </c>
      <c r="E265" s="515">
        <v>70948.801999999996</v>
      </c>
      <c r="F265" s="515"/>
      <c r="G265" s="515">
        <v>423670.69500000001</v>
      </c>
      <c r="H265" s="515">
        <v>20077.377</v>
      </c>
      <c r="I265" s="515">
        <v>139381.27100000001</v>
      </c>
    </row>
    <row r="266" spans="1:9" ht="30" customHeight="1" x14ac:dyDescent="0.2">
      <c r="A266" s="259" t="s">
        <v>689</v>
      </c>
      <c r="B266" s="732" t="s">
        <v>688</v>
      </c>
      <c r="C266" s="105">
        <v>11026.503000000001</v>
      </c>
      <c r="D266" s="105">
        <v>235.48</v>
      </c>
      <c r="E266" s="105">
        <v>10723.605</v>
      </c>
      <c r="F266" s="105"/>
      <c r="G266" s="105">
        <v>23740.093000000001</v>
      </c>
      <c r="H266" s="105">
        <v>13675.392</v>
      </c>
      <c r="I266" s="105">
        <v>29285.97</v>
      </c>
    </row>
    <row r="267" spans="1:9" s="733" customFormat="1" ht="48" x14ac:dyDescent="0.2">
      <c r="A267" s="743" t="s">
        <v>687</v>
      </c>
      <c r="B267" s="744" t="s">
        <v>686</v>
      </c>
      <c r="C267" s="515">
        <v>3841539.0559999999</v>
      </c>
      <c r="D267" s="515">
        <v>30316.754000000001</v>
      </c>
      <c r="E267" s="515">
        <v>1689153.6370000001</v>
      </c>
      <c r="F267" s="515"/>
      <c r="G267" s="515">
        <v>3733344.926</v>
      </c>
      <c r="H267" s="515">
        <v>150373.31</v>
      </c>
      <c r="I267" s="515">
        <v>1742514.689</v>
      </c>
    </row>
    <row r="268" spans="1:9" ht="60" x14ac:dyDescent="0.2">
      <c r="A268" s="259" t="s">
        <v>685</v>
      </c>
      <c r="B268" s="732" t="s">
        <v>684</v>
      </c>
      <c r="C268" s="105">
        <v>3462017.4249999998</v>
      </c>
      <c r="D268" s="105">
        <v>306288.61700000003</v>
      </c>
      <c r="E268" s="105">
        <v>1386311.537</v>
      </c>
      <c r="F268" s="105"/>
      <c r="G268" s="105">
        <v>5137161.7079999996</v>
      </c>
      <c r="H268" s="105">
        <v>632135.43099999998</v>
      </c>
      <c r="I268" s="105">
        <v>2052466.7409999999</v>
      </c>
    </row>
    <row r="269" spans="1:9" s="733" customFormat="1" ht="30" customHeight="1" x14ac:dyDescent="0.2">
      <c r="A269" s="743" t="s">
        <v>683</v>
      </c>
      <c r="B269" s="744" t="s">
        <v>45</v>
      </c>
      <c r="C269" s="515">
        <v>556686.00399999996</v>
      </c>
      <c r="D269" s="515">
        <v>108518.26</v>
      </c>
      <c r="E269" s="515">
        <v>411321.35100000002</v>
      </c>
      <c r="F269" s="515"/>
      <c r="G269" s="515">
        <v>1098137.5120000001</v>
      </c>
      <c r="H269" s="515">
        <v>223792.31700000001</v>
      </c>
      <c r="I269" s="515">
        <v>488337.23599999998</v>
      </c>
    </row>
    <row r="270" spans="1:9" s="733" customFormat="1" ht="30" customHeight="1" x14ac:dyDescent="0.2">
      <c r="A270" s="259" t="s">
        <v>682</v>
      </c>
      <c r="B270" s="732" t="s">
        <v>681</v>
      </c>
      <c r="C270" s="105">
        <v>0</v>
      </c>
      <c r="D270" s="105">
        <v>0</v>
      </c>
      <c r="E270" s="105">
        <v>0</v>
      </c>
      <c r="F270" s="105"/>
      <c r="G270" s="105">
        <v>0</v>
      </c>
      <c r="H270" s="105">
        <v>0</v>
      </c>
      <c r="I270" s="105">
        <v>0</v>
      </c>
    </row>
    <row r="271" spans="1:9" ht="30" customHeight="1" x14ac:dyDescent="0.2">
      <c r="A271" s="743" t="s">
        <v>680</v>
      </c>
      <c r="B271" s="744" t="s">
        <v>679</v>
      </c>
      <c r="C271" s="515">
        <v>818429.46299999999</v>
      </c>
      <c r="D271" s="515">
        <v>85808.759000000005</v>
      </c>
      <c r="E271" s="515">
        <v>443215.20199999999</v>
      </c>
      <c r="F271" s="515"/>
      <c r="G271" s="515">
        <v>741432.80500000005</v>
      </c>
      <c r="H271" s="515">
        <v>49566.192999999999</v>
      </c>
      <c r="I271" s="515">
        <v>340893.69400000002</v>
      </c>
    </row>
    <row r="272" spans="1:9" s="733" customFormat="1" ht="30" customHeight="1" x14ac:dyDescent="0.2">
      <c r="A272" s="259" t="s">
        <v>678</v>
      </c>
      <c r="B272" s="732" t="s">
        <v>677</v>
      </c>
      <c r="C272" s="105">
        <v>656.88199999999995</v>
      </c>
      <c r="D272" s="105">
        <v>1.177</v>
      </c>
      <c r="E272" s="105">
        <v>12429.696</v>
      </c>
      <c r="F272" s="105"/>
      <c r="G272" s="105">
        <v>561.06299999999999</v>
      </c>
      <c r="H272" s="105">
        <v>0</v>
      </c>
      <c r="I272" s="105">
        <v>16519.182000000001</v>
      </c>
    </row>
    <row r="273" spans="1:9" ht="30" customHeight="1" x14ac:dyDescent="0.2">
      <c r="A273" s="743" t="s">
        <v>676</v>
      </c>
      <c r="B273" s="744" t="s">
        <v>675</v>
      </c>
      <c r="C273" s="515">
        <v>941784.81599999999</v>
      </c>
      <c r="D273" s="515">
        <v>23996.182000000001</v>
      </c>
      <c r="E273" s="515">
        <v>6236893.4160000002</v>
      </c>
      <c r="F273" s="515"/>
      <c r="G273" s="515">
        <v>1171411.5419999999</v>
      </c>
      <c r="H273" s="515">
        <v>88645.896999999997</v>
      </c>
      <c r="I273" s="515">
        <v>7780917.9589999998</v>
      </c>
    </row>
    <row r="274" spans="1:9" ht="7.9" customHeight="1" x14ac:dyDescent="0.2">
      <c r="A274" s="734"/>
      <c r="B274" s="735"/>
      <c r="C274" s="59"/>
      <c r="D274" s="59"/>
      <c r="E274" s="59"/>
      <c r="F274" s="59"/>
      <c r="G274" s="59"/>
      <c r="H274" s="59"/>
      <c r="I274" s="59"/>
    </row>
    <row r="275" spans="1:9" ht="30" customHeight="1" x14ac:dyDescent="0.2">
      <c r="A275" s="259" t="s">
        <v>1752</v>
      </c>
      <c r="B275" s="732" t="s">
        <v>1184</v>
      </c>
      <c r="C275" s="105">
        <v>1087472.7339999999</v>
      </c>
      <c r="D275" s="105">
        <v>0</v>
      </c>
      <c r="E275" s="105">
        <v>48921.677000000003</v>
      </c>
      <c r="F275" s="105"/>
      <c r="G275" s="105">
        <v>1088151.611</v>
      </c>
      <c r="H275" s="105">
        <v>1.1990000000000001</v>
      </c>
      <c r="I275" s="105">
        <v>51323.703999999998</v>
      </c>
    </row>
    <row r="276" spans="1:9" s="733" customFormat="1" ht="18" customHeight="1" x14ac:dyDescent="0.2">
      <c r="A276" s="743" t="s">
        <v>1753</v>
      </c>
      <c r="B276" s="744" t="s">
        <v>99</v>
      </c>
      <c r="C276" s="515">
        <v>506767.52600000001</v>
      </c>
      <c r="D276" s="515">
        <v>2405.21</v>
      </c>
      <c r="E276" s="515">
        <v>1826296.92</v>
      </c>
      <c r="F276" s="515"/>
      <c r="G276" s="515">
        <v>408393.21100000001</v>
      </c>
      <c r="H276" s="515">
        <v>4448.692</v>
      </c>
      <c r="I276" s="515">
        <v>1644766.7320000001</v>
      </c>
    </row>
    <row r="277" spans="1:9" ht="18" customHeight="1" x14ac:dyDescent="0.2">
      <c r="A277" s="259" t="s">
        <v>1754</v>
      </c>
      <c r="B277" s="732" t="s">
        <v>1697</v>
      </c>
      <c r="C277" s="105">
        <v>1354786.915</v>
      </c>
      <c r="D277" s="105">
        <v>129532.132</v>
      </c>
      <c r="E277" s="105">
        <v>297973.74900000001</v>
      </c>
      <c r="F277" s="105"/>
      <c r="G277" s="105">
        <v>1201891.1140000001</v>
      </c>
      <c r="H277" s="105">
        <v>136095.24</v>
      </c>
      <c r="I277" s="105">
        <v>323991.10600000003</v>
      </c>
    </row>
    <row r="278" spans="1:9" s="733" customFormat="1" ht="48" x14ac:dyDescent="0.2">
      <c r="A278" s="743" t="s">
        <v>1755</v>
      </c>
      <c r="B278" s="744" t="s">
        <v>1698</v>
      </c>
      <c r="C278" s="515">
        <v>1227068.29</v>
      </c>
      <c r="D278" s="515">
        <v>29788.768</v>
      </c>
      <c r="E278" s="515">
        <v>2398586.088</v>
      </c>
      <c r="F278" s="515"/>
      <c r="G278" s="515">
        <v>1214345.108</v>
      </c>
      <c r="H278" s="515">
        <v>33278.680999999997</v>
      </c>
      <c r="I278" s="515">
        <v>2397510.361</v>
      </c>
    </row>
    <row r="279" spans="1:9" ht="18" customHeight="1" x14ac:dyDescent="0.2">
      <c r="A279" s="259" t="s">
        <v>1756</v>
      </c>
      <c r="B279" s="732" t="s">
        <v>94</v>
      </c>
      <c r="C279" s="105">
        <v>2549855.8199999998</v>
      </c>
      <c r="D279" s="105">
        <v>258327.005</v>
      </c>
      <c r="E279" s="105">
        <v>3258098.5389999999</v>
      </c>
      <c r="F279" s="105"/>
      <c r="G279" s="105">
        <v>2732221.4550000001</v>
      </c>
      <c r="H279" s="105">
        <v>317001.85100000002</v>
      </c>
      <c r="I279" s="105">
        <v>4021766.33</v>
      </c>
    </row>
    <row r="280" spans="1:9" s="733" customFormat="1" ht="18" customHeight="1" x14ac:dyDescent="0.2">
      <c r="A280" s="743" t="s">
        <v>1757</v>
      </c>
      <c r="B280" s="744" t="s">
        <v>1699</v>
      </c>
      <c r="C280" s="515">
        <v>2173434.3080000002</v>
      </c>
      <c r="D280" s="515">
        <v>133647.41899999999</v>
      </c>
      <c r="E280" s="515">
        <v>1917472.493</v>
      </c>
      <c r="F280" s="515"/>
      <c r="G280" s="515">
        <v>2249847.8489999999</v>
      </c>
      <c r="H280" s="515">
        <v>102180.158</v>
      </c>
      <c r="I280" s="515">
        <v>2199424.9819999998</v>
      </c>
    </row>
    <row r="281" spans="1:9" ht="18" customHeight="1" x14ac:dyDescent="0.2">
      <c r="A281" s="259" t="s">
        <v>1758</v>
      </c>
      <c r="B281" s="732" t="s">
        <v>89</v>
      </c>
      <c r="C281" s="105">
        <v>780843.38600000006</v>
      </c>
      <c r="D281" s="105">
        <v>33960.735999999997</v>
      </c>
      <c r="E281" s="105">
        <v>1834352.3870000001</v>
      </c>
      <c r="F281" s="105"/>
      <c r="G281" s="105">
        <v>776675.80299999996</v>
      </c>
      <c r="H281" s="105">
        <v>20239.689999999999</v>
      </c>
      <c r="I281" s="105">
        <v>1223559.56</v>
      </c>
    </row>
    <row r="282" spans="1:9" s="733" customFormat="1" ht="30" customHeight="1" x14ac:dyDescent="0.2">
      <c r="A282" s="743" t="s">
        <v>1759</v>
      </c>
      <c r="B282" s="744" t="s">
        <v>674</v>
      </c>
      <c r="C282" s="515">
        <v>4041383.6129999999</v>
      </c>
      <c r="D282" s="515">
        <v>1568283.037</v>
      </c>
      <c r="E282" s="515">
        <v>2377936.3709999998</v>
      </c>
      <c r="F282" s="515"/>
      <c r="G282" s="515">
        <v>7520983.608</v>
      </c>
      <c r="H282" s="515">
        <v>3912194.8429999999</v>
      </c>
      <c r="I282" s="515">
        <v>3862334.821</v>
      </c>
    </row>
    <row r="283" spans="1:9" ht="30" customHeight="1" x14ac:dyDescent="0.2">
      <c r="A283" s="259" t="s">
        <v>1760</v>
      </c>
      <c r="B283" s="732" t="s">
        <v>86</v>
      </c>
      <c r="C283" s="105">
        <v>795663.52</v>
      </c>
      <c r="D283" s="105">
        <v>32284.86</v>
      </c>
      <c r="E283" s="105">
        <v>1661494.3959999999</v>
      </c>
      <c r="F283" s="105"/>
      <c r="G283" s="105">
        <v>766934.86899999995</v>
      </c>
      <c r="H283" s="105">
        <v>76355.554999999993</v>
      </c>
      <c r="I283" s="105">
        <v>1682730.3160000001</v>
      </c>
    </row>
    <row r="284" spans="1:9" s="733" customFormat="1" ht="30" customHeight="1" x14ac:dyDescent="0.2">
      <c r="A284" s="743" t="s">
        <v>1761</v>
      </c>
      <c r="B284" s="744" t="s">
        <v>84</v>
      </c>
      <c r="C284" s="515">
        <v>4657087.9570000004</v>
      </c>
      <c r="D284" s="515">
        <v>150591.18700000001</v>
      </c>
      <c r="E284" s="515">
        <v>4807296.7759999996</v>
      </c>
      <c r="F284" s="515"/>
      <c r="G284" s="515">
        <v>5053408.7089999998</v>
      </c>
      <c r="H284" s="515">
        <v>149598.427</v>
      </c>
      <c r="I284" s="515">
        <v>4942529.0240000002</v>
      </c>
    </row>
    <row r="285" spans="1:9" ht="18" customHeight="1" x14ac:dyDescent="0.2">
      <c r="A285" s="259" t="s">
        <v>1762</v>
      </c>
      <c r="B285" s="732" t="s">
        <v>83</v>
      </c>
      <c r="C285" s="105">
        <v>2215398.8560000001</v>
      </c>
      <c r="D285" s="105">
        <v>731936.93900000001</v>
      </c>
      <c r="E285" s="105">
        <v>785711.93</v>
      </c>
      <c r="F285" s="105"/>
      <c r="G285" s="105">
        <v>2005602.642</v>
      </c>
      <c r="H285" s="105">
        <v>588126.26300000004</v>
      </c>
      <c r="I285" s="105">
        <v>871183.08799999999</v>
      </c>
    </row>
    <row r="286" spans="1:9" s="733" customFormat="1" ht="18" customHeight="1" x14ac:dyDescent="0.2">
      <c r="A286" s="743" t="s">
        <v>1763</v>
      </c>
      <c r="B286" s="744" t="s">
        <v>1700</v>
      </c>
      <c r="C286" s="515">
        <v>97567.607999999993</v>
      </c>
      <c r="D286" s="515">
        <v>13814.378000000001</v>
      </c>
      <c r="E286" s="515">
        <v>557806.03799999994</v>
      </c>
      <c r="F286" s="515"/>
      <c r="G286" s="515">
        <v>120216.728</v>
      </c>
      <c r="H286" s="515">
        <v>21045.585999999999</v>
      </c>
      <c r="I286" s="515">
        <v>604718.46900000004</v>
      </c>
    </row>
    <row r="287" spans="1:9" ht="18" customHeight="1" x14ac:dyDescent="0.2">
      <c r="A287" s="259" t="s">
        <v>1764</v>
      </c>
      <c r="B287" s="732" t="s">
        <v>82</v>
      </c>
      <c r="C287" s="105">
        <v>10774.493</v>
      </c>
      <c r="D287" s="105">
        <v>341.209</v>
      </c>
      <c r="E287" s="105">
        <v>0.53900000000000003</v>
      </c>
      <c r="F287" s="105"/>
      <c r="G287" s="105">
        <v>5771.9049999999997</v>
      </c>
      <c r="H287" s="105">
        <v>82.281000000000006</v>
      </c>
      <c r="I287" s="105">
        <v>38.996000000000002</v>
      </c>
    </row>
    <row r="288" spans="1:9" s="733" customFormat="1" ht="18" customHeight="1" x14ac:dyDescent="0.2">
      <c r="A288" s="743" t="s">
        <v>1765</v>
      </c>
      <c r="B288" s="744" t="s">
        <v>1701</v>
      </c>
      <c r="C288" s="515">
        <v>95965.38</v>
      </c>
      <c r="D288" s="515">
        <v>26240.947</v>
      </c>
      <c r="E288" s="515">
        <v>106719.789</v>
      </c>
      <c r="F288" s="515"/>
      <c r="G288" s="515">
        <v>90349.857000000004</v>
      </c>
      <c r="H288" s="515">
        <v>25327.315999999999</v>
      </c>
      <c r="I288" s="515">
        <v>157533.97500000001</v>
      </c>
    </row>
    <row r="289" spans="1:9" ht="30" customHeight="1" x14ac:dyDescent="0.2">
      <c r="A289" s="259" t="s">
        <v>1766</v>
      </c>
      <c r="B289" s="732" t="s">
        <v>81</v>
      </c>
      <c r="C289" s="105">
        <v>453744.288</v>
      </c>
      <c r="D289" s="105">
        <v>134729.82199999999</v>
      </c>
      <c r="E289" s="105">
        <v>3475888.5929999999</v>
      </c>
      <c r="F289" s="105"/>
      <c r="G289" s="105">
        <v>574050.62300000002</v>
      </c>
      <c r="H289" s="105">
        <v>145318.696</v>
      </c>
      <c r="I289" s="105">
        <v>4927841.4019999998</v>
      </c>
    </row>
    <row r="290" spans="1:9" s="733" customFormat="1" ht="18" customHeight="1" x14ac:dyDescent="0.2">
      <c r="A290" s="743" t="s">
        <v>1767</v>
      </c>
      <c r="B290" s="744" t="s">
        <v>79</v>
      </c>
      <c r="C290" s="515">
        <v>532342.67299999995</v>
      </c>
      <c r="D290" s="515">
        <v>70499.591</v>
      </c>
      <c r="E290" s="515">
        <v>216867</v>
      </c>
      <c r="F290" s="515"/>
      <c r="G290" s="515">
        <v>442594.54499999998</v>
      </c>
      <c r="H290" s="515">
        <v>49687.144999999997</v>
      </c>
      <c r="I290" s="515">
        <v>261736.93400000001</v>
      </c>
    </row>
    <row r="291" spans="1:9" ht="18" customHeight="1" x14ac:dyDescent="0.2">
      <c r="A291" s="259" t="s">
        <v>1768</v>
      </c>
      <c r="B291" s="732" t="s">
        <v>77</v>
      </c>
      <c r="C291" s="105">
        <v>8538.6610000000001</v>
      </c>
      <c r="D291" s="105">
        <v>8124.0050000000001</v>
      </c>
      <c r="E291" s="105">
        <v>722542.09299999999</v>
      </c>
      <c r="F291" s="105"/>
      <c r="G291" s="105">
        <v>5256.92</v>
      </c>
      <c r="H291" s="105">
        <v>4769.29</v>
      </c>
      <c r="I291" s="105">
        <v>693021.61300000001</v>
      </c>
    </row>
    <row r="292" spans="1:9" s="733" customFormat="1" ht="46.5" customHeight="1" x14ac:dyDescent="0.2">
      <c r="A292" s="743" t="s">
        <v>1769</v>
      </c>
      <c r="B292" s="744" t="s">
        <v>1702</v>
      </c>
      <c r="C292" s="515">
        <v>380785.20199999999</v>
      </c>
      <c r="D292" s="515">
        <v>60262.400999999998</v>
      </c>
      <c r="E292" s="515">
        <v>305423.065</v>
      </c>
      <c r="F292" s="515"/>
      <c r="G292" s="515">
        <v>362888.58199999999</v>
      </c>
      <c r="H292" s="515">
        <v>51203.169000000002</v>
      </c>
      <c r="I292" s="515">
        <v>285756.08500000002</v>
      </c>
    </row>
    <row r="293" spans="1:9" ht="46.5" customHeight="1" x14ac:dyDescent="0.2">
      <c r="A293" s="259" t="s">
        <v>1770</v>
      </c>
      <c r="B293" s="732" t="s">
        <v>1703</v>
      </c>
      <c r="C293" s="105">
        <v>671896.72499999998</v>
      </c>
      <c r="D293" s="105">
        <v>14905.96</v>
      </c>
      <c r="E293" s="105">
        <v>463621.27399999998</v>
      </c>
      <c r="F293" s="105"/>
      <c r="G293" s="105">
        <v>715232.58400000003</v>
      </c>
      <c r="H293" s="105">
        <v>34994.326000000001</v>
      </c>
      <c r="I293" s="105">
        <v>586259.91599999997</v>
      </c>
    </row>
    <row r="294" spans="1:9" s="733" customFormat="1" ht="18" customHeight="1" x14ac:dyDescent="0.2">
      <c r="A294" s="743" t="s">
        <v>1771</v>
      </c>
      <c r="B294" s="744" t="s">
        <v>1704</v>
      </c>
      <c r="C294" s="515">
        <v>1606807.3030000001</v>
      </c>
      <c r="D294" s="515">
        <v>105170.504</v>
      </c>
      <c r="E294" s="515">
        <v>4024952.9190000002</v>
      </c>
      <c r="F294" s="515"/>
      <c r="G294" s="515">
        <v>2263922.108</v>
      </c>
      <c r="H294" s="515">
        <v>74375.937000000005</v>
      </c>
      <c r="I294" s="515">
        <v>3777509.92</v>
      </c>
    </row>
    <row r="295" spans="1:9" ht="30" customHeight="1" x14ac:dyDescent="0.2">
      <c r="A295" s="259" t="s">
        <v>1772</v>
      </c>
      <c r="B295" s="732" t="s">
        <v>75</v>
      </c>
      <c r="C295" s="105">
        <v>311524.576</v>
      </c>
      <c r="D295" s="105">
        <v>2314.788</v>
      </c>
      <c r="E295" s="105">
        <v>146113.986</v>
      </c>
      <c r="F295" s="105"/>
      <c r="G295" s="105">
        <v>321370.51199999999</v>
      </c>
      <c r="H295" s="105">
        <v>2939.5990000000002</v>
      </c>
      <c r="I295" s="105">
        <v>176441.10699999999</v>
      </c>
    </row>
    <row r="296" spans="1:9" s="733" customFormat="1" ht="18" customHeight="1" x14ac:dyDescent="0.2">
      <c r="A296" s="743" t="s">
        <v>1773</v>
      </c>
      <c r="B296" s="744" t="s">
        <v>74</v>
      </c>
      <c r="C296" s="515">
        <v>9901.4490000000005</v>
      </c>
      <c r="D296" s="515">
        <v>106.953</v>
      </c>
      <c r="E296" s="515">
        <v>14097817.899</v>
      </c>
      <c r="F296" s="515"/>
      <c r="G296" s="515">
        <v>26633.048999999999</v>
      </c>
      <c r="H296" s="515">
        <v>14.728999999999999</v>
      </c>
      <c r="I296" s="515">
        <v>13120642.813999999</v>
      </c>
    </row>
    <row r="297" spans="1:9" ht="30" customHeight="1" x14ac:dyDescent="0.2">
      <c r="A297" s="259" t="s">
        <v>1774</v>
      </c>
      <c r="B297" s="732" t="s">
        <v>73</v>
      </c>
      <c r="C297" s="105">
        <v>81488665.153999999</v>
      </c>
      <c r="D297" s="105">
        <v>35689391.145999998</v>
      </c>
      <c r="E297" s="105">
        <v>54435117.550999999</v>
      </c>
      <c r="F297" s="105"/>
      <c r="G297" s="105">
        <v>82163162.928000003</v>
      </c>
      <c r="H297" s="105">
        <v>36745537.149999999</v>
      </c>
      <c r="I297" s="105">
        <v>55525688.045999996</v>
      </c>
    </row>
    <row r="298" spans="1:9" s="733" customFormat="1" ht="18" customHeight="1" x14ac:dyDescent="0.2">
      <c r="A298" s="743" t="s">
        <v>1775</v>
      </c>
      <c r="B298" s="744" t="s">
        <v>71</v>
      </c>
      <c r="C298" s="515">
        <v>9415128.2249999996</v>
      </c>
      <c r="D298" s="515">
        <v>256150.80499999999</v>
      </c>
      <c r="E298" s="515">
        <v>1574109.061</v>
      </c>
      <c r="F298" s="515"/>
      <c r="G298" s="515">
        <v>9250893.1199999992</v>
      </c>
      <c r="H298" s="515">
        <v>216287.58600000001</v>
      </c>
      <c r="I298" s="515">
        <v>928207.74100000004</v>
      </c>
    </row>
    <row r="299" spans="1:9" ht="18" customHeight="1" x14ac:dyDescent="0.2">
      <c r="A299" s="259" t="s">
        <v>1776</v>
      </c>
      <c r="B299" s="732" t="s">
        <v>69</v>
      </c>
      <c r="C299" s="105">
        <v>282416.06</v>
      </c>
      <c r="D299" s="105">
        <v>0</v>
      </c>
      <c r="E299" s="105">
        <v>29050.687999999998</v>
      </c>
      <c r="F299" s="105"/>
      <c r="G299" s="105">
        <v>297953.07199999999</v>
      </c>
      <c r="H299" s="105">
        <v>0</v>
      </c>
      <c r="I299" s="105">
        <v>38074.519</v>
      </c>
    </row>
    <row r="300" spans="1:9" s="733" customFormat="1" ht="18" customHeight="1" x14ac:dyDescent="0.2">
      <c r="A300" s="743" t="s">
        <v>1777</v>
      </c>
      <c r="B300" s="744" t="s">
        <v>67</v>
      </c>
      <c r="C300" s="515">
        <v>1245063.4939999999</v>
      </c>
      <c r="D300" s="515">
        <v>1244627.3149999999</v>
      </c>
      <c r="E300" s="515">
        <v>296360.99800000002</v>
      </c>
      <c r="F300" s="515"/>
      <c r="G300" s="515">
        <v>386057.663</v>
      </c>
      <c r="H300" s="515">
        <v>385600.06699999998</v>
      </c>
      <c r="I300" s="515">
        <v>154712.283</v>
      </c>
    </row>
    <row r="301" spans="1:9" ht="30" customHeight="1" x14ac:dyDescent="0.2">
      <c r="A301" s="259" t="s">
        <v>1778</v>
      </c>
      <c r="B301" s="732" t="s">
        <v>1705</v>
      </c>
      <c r="C301" s="105">
        <v>5865938.0089999996</v>
      </c>
      <c r="D301" s="105">
        <v>73320.710000000006</v>
      </c>
      <c r="E301" s="105">
        <v>5452073.9390000002</v>
      </c>
      <c r="F301" s="105"/>
      <c r="G301" s="105">
        <v>6909602.5549999997</v>
      </c>
      <c r="H301" s="105">
        <v>32711.659</v>
      </c>
      <c r="I301" s="105">
        <v>3389238.267</v>
      </c>
    </row>
    <row r="302" spans="1:9" s="733" customFormat="1" ht="60" x14ac:dyDescent="0.2">
      <c r="A302" s="743" t="s">
        <v>1779</v>
      </c>
      <c r="B302" s="744" t="s">
        <v>1706</v>
      </c>
      <c r="C302" s="515">
        <v>1877097.5260000001</v>
      </c>
      <c r="D302" s="515">
        <v>560465.61499999999</v>
      </c>
      <c r="E302" s="515">
        <v>1927139.041</v>
      </c>
      <c r="F302" s="515"/>
      <c r="G302" s="515">
        <v>2116399.3450000002</v>
      </c>
      <c r="H302" s="515">
        <v>672673.44400000002</v>
      </c>
      <c r="I302" s="515">
        <v>1986731.165</v>
      </c>
    </row>
    <row r="303" spans="1:9" ht="18" customHeight="1" x14ac:dyDescent="0.2">
      <c r="A303" s="259" t="s">
        <v>1780</v>
      </c>
      <c r="B303" s="732" t="s">
        <v>65</v>
      </c>
      <c r="C303" s="105">
        <v>8432869.6280000005</v>
      </c>
      <c r="D303" s="105">
        <v>385958.72399999999</v>
      </c>
      <c r="E303" s="105">
        <v>10582776.242000001</v>
      </c>
      <c r="F303" s="105"/>
      <c r="G303" s="105">
        <v>9113728.7960000001</v>
      </c>
      <c r="H303" s="105">
        <v>374020.83199999999</v>
      </c>
      <c r="I303" s="105">
        <v>12713699.778000001</v>
      </c>
    </row>
    <row r="304" spans="1:9" s="733" customFormat="1" ht="18" customHeight="1" x14ac:dyDescent="0.2">
      <c r="A304" s="743" t="s">
        <v>1781</v>
      </c>
      <c r="B304" s="744" t="s">
        <v>63</v>
      </c>
      <c r="C304" s="515">
        <v>2747150.8650000002</v>
      </c>
      <c r="D304" s="515">
        <v>405527.56599999999</v>
      </c>
      <c r="E304" s="515">
        <v>1064854.064</v>
      </c>
      <c r="F304" s="515"/>
      <c r="G304" s="515">
        <v>2672585.898</v>
      </c>
      <c r="H304" s="515">
        <v>350215.21899999998</v>
      </c>
      <c r="I304" s="515">
        <v>1341145.713</v>
      </c>
    </row>
    <row r="305" spans="1:9" ht="24" x14ac:dyDescent="0.2">
      <c r="A305" s="259" t="s">
        <v>1782</v>
      </c>
      <c r="B305" s="732" t="s">
        <v>62</v>
      </c>
      <c r="C305" s="105">
        <v>2107776.6660000002</v>
      </c>
      <c r="D305" s="105">
        <v>53726.523999999998</v>
      </c>
      <c r="E305" s="105">
        <v>912659.73699999996</v>
      </c>
      <c r="F305" s="105"/>
      <c r="G305" s="105">
        <v>2163541.2310000001</v>
      </c>
      <c r="H305" s="105">
        <v>72636.748999999996</v>
      </c>
      <c r="I305" s="105">
        <v>987777.73800000001</v>
      </c>
    </row>
    <row r="306" spans="1:9" s="733" customFormat="1" ht="24" x14ac:dyDescent="0.2">
      <c r="A306" s="743" t="s">
        <v>1783</v>
      </c>
      <c r="B306" s="744" t="s">
        <v>60</v>
      </c>
      <c r="C306" s="515">
        <v>821957.28899999999</v>
      </c>
      <c r="D306" s="515">
        <v>88074.888999999996</v>
      </c>
      <c r="E306" s="515">
        <v>1235031.7509999999</v>
      </c>
      <c r="F306" s="515"/>
      <c r="G306" s="515">
        <v>852679.88100000005</v>
      </c>
      <c r="H306" s="515">
        <v>96174.338000000003</v>
      </c>
      <c r="I306" s="515">
        <v>1341704.591</v>
      </c>
    </row>
    <row r="307" spans="1:9" ht="48" customHeight="1" x14ac:dyDescent="0.2">
      <c r="A307" s="259" t="s">
        <v>1784</v>
      </c>
      <c r="B307" s="732" t="s">
        <v>59</v>
      </c>
      <c r="C307" s="105">
        <v>2365073.3489999999</v>
      </c>
      <c r="D307" s="105">
        <v>252841.041</v>
      </c>
      <c r="E307" s="105">
        <v>3566163.398</v>
      </c>
      <c r="F307" s="105"/>
      <c r="G307" s="105">
        <v>2846641.3489999999</v>
      </c>
      <c r="H307" s="105">
        <v>385248.69199999998</v>
      </c>
      <c r="I307" s="105">
        <v>3938005.7650000001</v>
      </c>
    </row>
    <row r="308" spans="1:9" s="733" customFormat="1" ht="24" x14ac:dyDescent="0.2">
      <c r="A308" s="743" t="s">
        <v>1785</v>
      </c>
      <c r="B308" s="744" t="s">
        <v>971</v>
      </c>
      <c r="C308" s="515">
        <v>1942730.0249999999</v>
      </c>
      <c r="D308" s="515">
        <v>224245.31700000001</v>
      </c>
      <c r="E308" s="515">
        <v>432454.212</v>
      </c>
      <c r="F308" s="515"/>
      <c r="G308" s="515">
        <v>1397912.986</v>
      </c>
      <c r="H308" s="515">
        <v>68155.510999999999</v>
      </c>
      <c r="I308" s="515">
        <v>407946.19400000002</v>
      </c>
    </row>
    <row r="309" spans="1:9" ht="18" customHeight="1" x14ac:dyDescent="0.2">
      <c r="A309" s="259" t="s">
        <v>1786</v>
      </c>
      <c r="B309" s="732" t="s">
        <v>58</v>
      </c>
      <c r="C309" s="105">
        <v>8861733.0649999995</v>
      </c>
      <c r="D309" s="105">
        <v>1536253.882</v>
      </c>
      <c r="E309" s="105">
        <v>5623327.9230000004</v>
      </c>
      <c r="F309" s="105"/>
      <c r="G309" s="105">
        <v>9569887.2210000008</v>
      </c>
      <c r="H309" s="105">
        <v>1910119.5260000001</v>
      </c>
      <c r="I309" s="105">
        <v>6087196.602</v>
      </c>
    </row>
    <row r="310" spans="1:9" s="733" customFormat="1" ht="18" customHeight="1" x14ac:dyDescent="0.2">
      <c r="A310" s="743" t="s">
        <v>1787</v>
      </c>
      <c r="B310" s="744" t="s">
        <v>57</v>
      </c>
      <c r="C310" s="515">
        <v>2511204.327</v>
      </c>
      <c r="D310" s="515">
        <v>79532.421000000002</v>
      </c>
      <c r="E310" s="515">
        <v>1440254.56</v>
      </c>
      <c r="F310" s="515"/>
      <c r="G310" s="515">
        <v>2462931.3470000001</v>
      </c>
      <c r="H310" s="515">
        <v>103223.91499999999</v>
      </c>
      <c r="I310" s="515">
        <v>1682022.415</v>
      </c>
    </row>
    <row r="311" spans="1:9" ht="18" customHeight="1" x14ac:dyDescent="0.2">
      <c r="A311" s="259" t="s">
        <v>1788</v>
      </c>
      <c r="B311" s="732" t="s">
        <v>56</v>
      </c>
      <c r="C311" s="105">
        <v>4473074.2510000002</v>
      </c>
      <c r="D311" s="105">
        <v>355604.15</v>
      </c>
      <c r="E311" s="105">
        <v>6230549.5180000002</v>
      </c>
      <c r="F311" s="105"/>
      <c r="G311" s="105">
        <v>4734475.9809999997</v>
      </c>
      <c r="H311" s="105">
        <v>377571.37099999998</v>
      </c>
      <c r="I311" s="105">
        <v>4998788.0619999999</v>
      </c>
    </row>
    <row r="312" spans="1:9" s="733" customFormat="1" ht="30" customHeight="1" x14ac:dyDescent="0.2">
      <c r="A312" s="743" t="s">
        <v>1789</v>
      </c>
      <c r="B312" s="744" t="s">
        <v>1707</v>
      </c>
      <c r="C312" s="515">
        <v>79508.813999999998</v>
      </c>
      <c r="D312" s="515">
        <v>5537.7070000000003</v>
      </c>
      <c r="E312" s="515">
        <v>109250.333</v>
      </c>
      <c r="F312" s="515"/>
      <c r="G312" s="515">
        <v>65777.092999999993</v>
      </c>
      <c r="H312" s="515">
        <v>3691.7570000000001</v>
      </c>
      <c r="I312" s="515">
        <v>93967.512000000002</v>
      </c>
    </row>
    <row r="313" spans="1:9" ht="18" customHeight="1" x14ac:dyDescent="0.2">
      <c r="A313" s="259" t="s">
        <v>1790</v>
      </c>
      <c r="B313" s="732" t="s">
        <v>55</v>
      </c>
      <c r="C313" s="105">
        <v>970539.44799999997</v>
      </c>
      <c r="D313" s="105">
        <v>165453.04199999999</v>
      </c>
      <c r="E313" s="105">
        <v>2340448.8849999998</v>
      </c>
      <c r="F313" s="105"/>
      <c r="G313" s="105">
        <v>970720.85699999996</v>
      </c>
      <c r="H313" s="105">
        <v>159887.13699999999</v>
      </c>
      <c r="I313" s="105">
        <v>2600655.36</v>
      </c>
    </row>
    <row r="314" spans="1:9" s="733" customFormat="1" ht="30" customHeight="1" x14ac:dyDescent="0.2">
      <c r="A314" s="743" t="s">
        <v>1791</v>
      </c>
      <c r="B314" s="744" t="s">
        <v>54</v>
      </c>
      <c r="C314" s="515">
        <v>879259.348</v>
      </c>
      <c r="D314" s="515">
        <v>39246.656999999999</v>
      </c>
      <c r="E314" s="515">
        <v>2113890.2820000001</v>
      </c>
      <c r="F314" s="515"/>
      <c r="G314" s="515">
        <v>824133.57</v>
      </c>
      <c r="H314" s="515">
        <v>31670.794000000002</v>
      </c>
      <c r="I314" s="515">
        <v>2384385.0920000002</v>
      </c>
    </row>
    <row r="315" spans="1:9" ht="30" customHeight="1" x14ac:dyDescent="0.2">
      <c r="A315" s="259" t="s">
        <v>1792</v>
      </c>
      <c r="B315" s="732" t="s">
        <v>1708</v>
      </c>
      <c r="C315" s="105">
        <v>3099901.6630000002</v>
      </c>
      <c r="D315" s="105">
        <v>63999.464999999997</v>
      </c>
      <c r="E315" s="105">
        <v>2503133.6809999999</v>
      </c>
      <c r="F315" s="105"/>
      <c r="G315" s="105">
        <v>3591984.5329999998</v>
      </c>
      <c r="H315" s="105">
        <v>78138.888999999996</v>
      </c>
      <c r="I315" s="105">
        <v>2391030.3459999999</v>
      </c>
    </row>
    <row r="316" spans="1:9" s="733" customFormat="1" ht="30" customHeight="1" x14ac:dyDescent="0.2">
      <c r="A316" s="743" t="s">
        <v>1793</v>
      </c>
      <c r="B316" s="744" t="s">
        <v>1709</v>
      </c>
      <c r="C316" s="515">
        <v>2156402.5819999999</v>
      </c>
      <c r="D316" s="515">
        <v>188499.28200000001</v>
      </c>
      <c r="E316" s="515">
        <v>1294777.2949999999</v>
      </c>
      <c r="F316" s="515"/>
      <c r="G316" s="515">
        <v>2423832.0619999999</v>
      </c>
      <c r="H316" s="515">
        <v>182284.247</v>
      </c>
      <c r="I316" s="515">
        <v>1282906.1399999999</v>
      </c>
    </row>
    <row r="317" spans="1:9" ht="18" customHeight="1" x14ac:dyDescent="0.2">
      <c r="A317" s="259" t="s">
        <v>1794</v>
      </c>
      <c r="B317" s="732" t="s">
        <v>1710</v>
      </c>
      <c r="C317" s="105">
        <v>6103148.5</v>
      </c>
      <c r="D317" s="105">
        <v>171227.65599999999</v>
      </c>
      <c r="E317" s="105">
        <v>2233091.2910000002</v>
      </c>
      <c r="F317" s="105"/>
      <c r="G317" s="105">
        <v>5707863.9699999997</v>
      </c>
      <c r="H317" s="105">
        <v>163802.67000000001</v>
      </c>
      <c r="I317" s="105">
        <v>2067099.078</v>
      </c>
    </row>
    <row r="318" spans="1:9" s="733" customFormat="1" ht="18" customHeight="1" x14ac:dyDescent="0.2">
      <c r="A318" s="743" t="s">
        <v>1795</v>
      </c>
      <c r="B318" s="744" t="s">
        <v>53</v>
      </c>
      <c r="C318" s="515">
        <v>9826425.852</v>
      </c>
      <c r="D318" s="515">
        <v>1168856.321</v>
      </c>
      <c r="E318" s="515">
        <v>7929604.6229999997</v>
      </c>
      <c r="F318" s="515"/>
      <c r="G318" s="515">
        <v>10388550.775</v>
      </c>
      <c r="H318" s="515">
        <v>718755.83600000001</v>
      </c>
      <c r="I318" s="515">
        <v>7789924.0650000004</v>
      </c>
    </row>
    <row r="319" spans="1:9" ht="18" customHeight="1" x14ac:dyDescent="0.2">
      <c r="A319" s="259" t="s">
        <v>1796</v>
      </c>
      <c r="B319" s="732" t="s">
        <v>52</v>
      </c>
      <c r="C319" s="105">
        <v>6742764.0429999996</v>
      </c>
      <c r="D319" s="105">
        <v>351122.73</v>
      </c>
      <c r="E319" s="105">
        <v>5311859.7989999996</v>
      </c>
      <c r="F319" s="105"/>
      <c r="G319" s="105">
        <v>8282275.6969999997</v>
      </c>
      <c r="H319" s="105">
        <v>606093.61399999994</v>
      </c>
      <c r="I319" s="105">
        <v>7365942.7790000001</v>
      </c>
    </row>
    <row r="320" spans="1:9" s="733" customFormat="1" ht="18" customHeight="1" x14ac:dyDescent="0.2">
      <c r="A320" s="743" t="s">
        <v>1797</v>
      </c>
      <c r="B320" s="744" t="s">
        <v>1711</v>
      </c>
      <c r="C320" s="515">
        <v>6523822.3130000001</v>
      </c>
      <c r="D320" s="515">
        <v>448157.34399999998</v>
      </c>
      <c r="E320" s="515">
        <v>4429899.2359999996</v>
      </c>
      <c r="F320" s="515"/>
      <c r="G320" s="515">
        <v>7295911.7920000004</v>
      </c>
      <c r="H320" s="515">
        <v>582999.10800000001</v>
      </c>
      <c r="I320" s="515">
        <v>5104715.2039999999</v>
      </c>
    </row>
    <row r="321" spans="1:9" ht="30" customHeight="1" x14ac:dyDescent="0.2">
      <c r="A321" s="259" t="s">
        <v>1798</v>
      </c>
      <c r="B321" s="732" t="s">
        <v>1712</v>
      </c>
      <c r="C321" s="105">
        <v>1128961.6340000001</v>
      </c>
      <c r="D321" s="105">
        <v>327272.23300000001</v>
      </c>
      <c r="E321" s="105">
        <v>4107210.9909999999</v>
      </c>
      <c r="F321" s="105"/>
      <c r="G321" s="105">
        <v>1375484.246</v>
      </c>
      <c r="H321" s="105">
        <v>401646.71100000001</v>
      </c>
      <c r="I321" s="105">
        <v>4376579.1840000004</v>
      </c>
    </row>
    <row r="322" spans="1:9" s="733" customFormat="1" ht="30" customHeight="1" x14ac:dyDescent="0.2">
      <c r="A322" s="743" t="s">
        <v>1799</v>
      </c>
      <c r="B322" s="744" t="s">
        <v>51</v>
      </c>
      <c r="C322" s="515">
        <v>15228251.778000001</v>
      </c>
      <c r="D322" s="515">
        <v>1274631.622</v>
      </c>
      <c r="E322" s="515">
        <v>5627628.534</v>
      </c>
      <c r="F322" s="515"/>
      <c r="G322" s="515">
        <v>19292003.331999999</v>
      </c>
      <c r="H322" s="515">
        <v>1065279.9169999999</v>
      </c>
      <c r="I322" s="515">
        <v>6145821.9759999998</v>
      </c>
    </row>
    <row r="323" spans="1:9" ht="18" customHeight="1" x14ac:dyDescent="0.2">
      <c r="A323" s="259" t="s">
        <v>1800</v>
      </c>
      <c r="B323" s="732" t="s">
        <v>673</v>
      </c>
      <c r="C323" s="105">
        <v>684181.51300000004</v>
      </c>
      <c r="D323" s="105">
        <v>46763.216999999997</v>
      </c>
      <c r="E323" s="105">
        <v>562770.67599999998</v>
      </c>
      <c r="F323" s="105"/>
      <c r="G323" s="105">
        <v>767310.97199999995</v>
      </c>
      <c r="H323" s="105">
        <v>70524.971999999994</v>
      </c>
      <c r="I323" s="105">
        <v>613898.73699999996</v>
      </c>
    </row>
    <row r="324" spans="1:9" s="733" customFormat="1" ht="30" customHeight="1" x14ac:dyDescent="0.2">
      <c r="A324" s="743" t="s">
        <v>1801</v>
      </c>
      <c r="B324" s="744" t="s">
        <v>1713</v>
      </c>
      <c r="C324" s="515">
        <v>8564822.3729999997</v>
      </c>
      <c r="D324" s="515">
        <v>1234274.9439999999</v>
      </c>
      <c r="E324" s="515">
        <v>5491258.5470000003</v>
      </c>
      <c r="F324" s="515"/>
      <c r="G324" s="515">
        <v>9487225.9389999993</v>
      </c>
      <c r="H324" s="515">
        <v>1503942.662</v>
      </c>
      <c r="I324" s="515">
        <v>5851202.6090000002</v>
      </c>
    </row>
    <row r="325" spans="1:9" ht="30" customHeight="1" x14ac:dyDescent="0.2">
      <c r="A325" s="259" t="s">
        <v>1802</v>
      </c>
      <c r="B325" s="732" t="s">
        <v>1714</v>
      </c>
      <c r="C325" s="105">
        <v>10416215.880999999</v>
      </c>
      <c r="D325" s="105">
        <v>1548294.601</v>
      </c>
      <c r="E325" s="105">
        <v>7230697.8049999997</v>
      </c>
      <c r="F325" s="105"/>
      <c r="G325" s="105">
        <v>18537007.32</v>
      </c>
      <c r="H325" s="105">
        <v>3253196.1830000002</v>
      </c>
      <c r="I325" s="105">
        <v>9942598.1459999997</v>
      </c>
    </row>
    <row r="326" spans="1:9" s="733" customFormat="1" ht="48" customHeight="1" x14ac:dyDescent="0.2">
      <c r="A326" s="743" t="s">
        <v>1803</v>
      </c>
      <c r="B326" s="744" t="s">
        <v>1715</v>
      </c>
      <c r="C326" s="515">
        <v>8496977.2899999991</v>
      </c>
      <c r="D326" s="515">
        <v>1743676.6370000001</v>
      </c>
      <c r="E326" s="515">
        <v>6808136.9419999998</v>
      </c>
      <c r="F326" s="515"/>
      <c r="G326" s="515">
        <v>7699063.8399999999</v>
      </c>
      <c r="H326" s="515">
        <v>902763.43500000006</v>
      </c>
      <c r="I326" s="515">
        <v>7962288.9859999996</v>
      </c>
    </row>
    <row r="327" spans="1:9" ht="60" x14ac:dyDescent="0.2">
      <c r="A327" s="259" t="s">
        <v>1804</v>
      </c>
      <c r="B327" s="732" t="s">
        <v>1716</v>
      </c>
      <c r="C327" s="105">
        <v>138088452.65700001</v>
      </c>
      <c r="D327" s="105">
        <v>48526104.181999996</v>
      </c>
      <c r="E327" s="105">
        <v>61934882.490000002</v>
      </c>
      <c r="F327" s="105"/>
      <c r="G327" s="105">
        <v>132219159.895</v>
      </c>
      <c r="H327" s="105">
        <v>51753155.164999999</v>
      </c>
      <c r="I327" s="105">
        <v>73760456.677000001</v>
      </c>
    </row>
    <row r="328" spans="1:9" s="733" customFormat="1" ht="30" customHeight="1" x14ac:dyDescent="0.2">
      <c r="A328" s="743" t="s">
        <v>1805</v>
      </c>
      <c r="B328" s="744" t="s">
        <v>672</v>
      </c>
      <c r="C328" s="515">
        <v>5960712.4450000003</v>
      </c>
      <c r="D328" s="515">
        <v>1396685.044</v>
      </c>
      <c r="E328" s="515">
        <v>13338087.005000001</v>
      </c>
      <c r="F328" s="515"/>
      <c r="G328" s="515">
        <v>5788623.773</v>
      </c>
      <c r="H328" s="515">
        <v>1898981.993</v>
      </c>
      <c r="I328" s="515">
        <v>11141231.704</v>
      </c>
    </row>
    <row r="329" spans="1:9" ht="18" customHeight="1" x14ac:dyDescent="0.2">
      <c r="A329" s="259" t="s">
        <v>1806</v>
      </c>
      <c r="B329" s="732" t="s">
        <v>1717</v>
      </c>
      <c r="C329" s="105">
        <v>1945428.077</v>
      </c>
      <c r="D329" s="105">
        <v>448416.63299999997</v>
      </c>
      <c r="E329" s="105">
        <v>756012.03700000001</v>
      </c>
      <c r="F329" s="105"/>
      <c r="G329" s="105">
        <v>2147177.3670000001</v>
      </c>
      <c r="H329" s="105">
        <v>719189.57799999998</v>
      </c>
      <c r="I329" s="105">
        <v>1322563.615</v>
      </c>
    </row>
    <row r="330" spans="1:9" s="733" customFormat="1" ht="48" customHeight="1" x14ac:dyDescent="0.2">
      <c r="A330" s="743" t="s">
        <v>1807</v>
      </c>
      <c r="B330" s="744" t="s">
        <v>1718</v>
      </c>
      <c r="C330" s="515">
        <v>409389.92</v>
      </c>
      <c r="D330" s="515">
        <v>35094.201999999997</v>
      </c>
      <c r="E330" s="515">
        <v>91182.504000000001</v>
      </c>
      <c r="F330" s="515"/>
      <c r="G330" s="515">
        <v>370655.72899999999</v>
      </c>
      <c r="H330" s="515">
        <v>34691.258000000002</v>
      </c>
      <c r="I330" s="515">
        <v>78641.055999999997</v>
      </c>
    </row>
    <row r="331" spans="1:9" ht="48" x14ac:dyDescent="0.2">
      <c r="A331" s="259" t="s">
        <v>1808</v>
      </c>
      <c r="B331" s="732" t="s">
        <v>734</v>
      </c>
      <c r="C331" s="105">
        <v>2180817.4909999999</v>
      </c>
      <c r="D331" s="105">
        <v>492934.783</v>
      </c>
      <c r="E331" s="105">
        <v>834283.10900000005</v>
      </c>
      <c r="F331" s="105"/>
      <c r="G331" s="105">
        <v>2128539.19</v>
      </c>
      <c r="H331" s="105">
        <v>438873.413</v>
      </c>
      <c r="I331" s="105">
        <v>815629.03500000003</v>
      </c>
    </row>
    <row r="332" spans="1:9" s="733" customFormat="1" ht="30" customHeight="1" x14ac:dyDescent="0.2">
      <c r="A332" s="743" t="s">
        <v>1809</v>
      </c>
      <c r="B332" s="744" t="s">
        <v>50</v>
      </c>
      <c r="C332" s="515">
        <v>295209.05300000001</v>
      </c>
      <c r="D332" s="515">
        <v>63945.017</v>
      </c>
      <c r="E332" s="515">
        <v>810363.93599999999</v>
      </c>
      <c r="F332" s="515"/>
      <c r="G332" s="515">
        <v>274680.08</v>
      </c>
      <c r="H332" s="515">
        <v>76555.872000000003</v>
      </c>
      <c r="I332" s="515">
        <v>1035262.509</v>
      </c>
    </row>
    <row r="333" spans="1:9" ht="30" customHeight="1" x14ac:dyDescent="0.2">
      <c r="A333" s="259" t="s">
        <v>1810</v>
      </c>
      <c r="B333" s="732" t="s">
        <v>49</v>
      </c>
      <c r="C333" s="105">
        <v>1874923.0079999999</v>
      </c>
      <c r="D333" s="105">
        <v>469180.73</v>
      </c>
      <c r="E333" s="105">
        <v>3593598.1719999998</v>
      </c>
      <c r="F333" s="105"/>
      <c r="G333" s="105">
        <v>2100950.125</v>
      </c>
      <c r="H333" s="105">
        <v>506054.8</v>
      </c>
      <c r="I333" s="105">
        <v>4799200.4069999997</v>
      </c>
    </row>
    <row r="334" spans="1:9" s="733" customFormat="1" ht="18" customHeight="1" x14ac:dyDescent="0.2">
      <c r="A334" s="743" t="s">
        <v>1811</v>
      </c>
      <c r="B334" s="744" t="s">
        <v>48</v>
      </c>
      <c r="C334" s="515">
        <v>569528.31099999999</v>
      </c>
      <c r="D334" s="515">
        <v>249139.505</v>
      </c>
      <c r="E334" s="515">
        <v>1540215.0349999999</v>
      </c>
      <c r="F334" s="515"/>
      <c r="G334" s="515">
        <v>637845.09</v>
      </c>
      <c r="H334" s="515">
        <v>285186.08100000001</v>
      </c>
      <c r="I334" s="515">
        <v>1816983.6059999999</v>
      </c>
    </row>
    <row r="335" spans="1:9" ht="30" customHeight="1" x14ac:dyDescent="0.2">
      <c r="A335" s="259" t="s">
        <v>1812</v>
      </c>
      <c r="B335" s="732" t="s">
        <v>47</v>
      </c>
      <c r="C335" s="105">
        <v>11311448.009</v>
      </c>
      <c r="D335" s="105">
        <v>951787.321</v>
      </c>
      <c r="E335" s="105">
        <v>4714097.4280000003</v>
      </c>
      <c r="F335" s="105"/>
      <c r="G335" s="105">
        <v>9082429.3389999997</v>
      </c>
      <c r="H335" s="105">
        <v>1114179.193</v>
      </c>
      <c r="I335" s="105">
        <v>5205350.335</v>
      </c>
    </row>
    <row r="336" spans="1:9" s="733" customFormat="1" ht="48" customHeight="1" x14ac:dyDescent="0.2">
      <c r="A336" s="743" t="s">
        <v>1813</v>
      </c>
      <c r="B336" s="744" t="s">
        <v>46</v>
      </c>
      <c r="C336" s="515">
        <v>1959353.943</v>
      </c>
      <c r="D336" s="515">
        <v>106393.467</v>
      </c>
      <c r="E336" s="515">
        <v>2198079.2220000001</v>
      </c>
      <c r="F336" s="515"/>
      <c r="G336" s="515">
        <v>1811514.844</v>
      </c>
      <c r="H336" s="515">
        <v>132062.486</v>
      </c>
      <c r="I336" s="515">
        <v>2119121.35</v>
      </c>
    </row>
    <row r="337" spans="1:9" ht="30" customHeight="1" x14ac:dyDescent="0.2">
      <c r="A337" s="259" t="s">
        <v>1814</v>
      </c>
      <c r="B337" s="732" t="s">
        <v>45</v>
      </c>
      <c r="C337" s="105">
        <v>13200380.233999999</v>
      </c>
      <c r="D337" s="105">
        <v>1163332.3089999999</v>
      </c>
      <c r="E337" s="105">
        <v>6085893.3339999998</v>
      </c>
      <c r="F337" s="105"/>
      <c r="G337" s="105">
        <v>15885695.177999999</v>
      </c>
      <c r="H337" s="105">
        <v>1822809.398</v>
      </c>
      <c r="I337" s="105">
        <v>6875127.0899999999</v>
      </c>
    </row>
    <row r="338" spans="1:9" s="733" customFormat="1" ht="30" customHeight="1" x14ac:dyDescent="0.2">
      <c r="A338" s="743" t="s">
        <v>1815</v>
      </c>
      <c r="B338" s="744" t="s">
        <v>679</v>
      </c>
      <c r="C338" s="515">
        <v>818429.46299999999</v>
      </c>
      <c r="D338" s="515">
        <v>85808.759000000005</v>
      </c>
      <c r="E338" s="515">
        <v>443215.20199999999</v>
      </c>
      <c r="F338" s="515"/>
      <c r="G338" s="515">
        <v>741432.80500000005</v>
      </c>
      <c r="H338" s="515">
        <v>49566.192999999999</v>
      </c>
      <c r="I338" s="515">
        <v>340893.69400000002</v>
      </c>
    </row>
    <row r="339" spans="1:9" ht="30" customHeight="1" x14ac:dyDescent="0.2">
      <c r="A339" s="259" t="s">
        <v>1816</v>
      </c>
      <c r="B339" s="732" t="s">
        <v>677</v>
      </c>
      <c r="C339" s="105">
        <v>656.88199999999995</v>
      </c>
      <c r="D339" s="105">
        <v>1.177</v>
      </c>
      <c r="E339" s="105">
        <v>12429.696</v>
      </c>
      <c r="F339" s="105"/>
      <c r="G339" s="105">
        <v>561.06299999999999</v>
      </c>
      <c r="H339" s="105">
        <v>0</v>
      </c>
      <c r="I339" s="105">
        <v>16519.182000000001</v>
      </c>
    </row>
    <row r="340" spans="1:9" s="733" customFormat="1" ht="30" customHeight="1" x14ac:dyDescent="0.2">
      <c r="A340" s="743" t="s">
        <v>1817</v>
      </c>
      <c r="B340" s="744" t="s">
        <v>675</v>
      </c>
      <c r="C340" s="515">
        <v>941784.81599999999</v>
      </c>
      <c r="D340" s="515">
        <v>23996.182000000001</v>
      </c>
      <c r="E340" s="515">
        <v>6236893.4160000002</v>
      </c>
      <c r="F340" s="515"/>
      <c r="G340" s="515">
        <v>1171411.5419999999</v>
      </c>
      <c r="H340" s="515">
        <v>88645.896999999997</v>
      </c>
      <c r="I340" s="515">
        <v>7780917.9589999998</v>
      </c>
    </row>
    <row r="341" spans="1:9" ht="7.9" customHeight="1" x14ac:dyDescent="0.2">
      <c r="A341" s="734"/>
      <c r="B341" s="735"/>
      <c r="C341" s="59"/>
      <c r="D341" s="59"/>
      <c r="E341" s="59"/>
      <c r="F341" s="59"/>
      <c r="G341" s="59"/>
      <c r="H341" s="59"/>
      <c r="I341" s="59"/>
    </row>
    <row r="342" spans="1:9" ht="18" customHeight="1" x14ac:dyDescent="0.2">
      <c r="A342" s="259" t="s">
        <v>1818</v>
      </c>
      <c r="B342" s="732" t="s">
        <v>1819</v>
      </c>
      <c r="C342" s="105">
        <v>19174364.068999998</v>
      </c>
      <c r="D342" s="105">
        <v>2338820.3539999998</v>
      </c>
      <c r="E342" s="105">
        <v>20428429.396000002</v>
      </c>
      <c r="F342" s="105"/>
      <c r="G342" s="105">
        <v>23012853.337000001</v>
      </c>
      <c r="H342" s="105">
        <v>4751394.3360000001</v>
      </c>
      <c r="I342" s="105">
        <v>22349936.936000001</v>
      </c>
    </row>
    <row r="343" spans="1:9" s="733" customFormat="1" ht="18" customHeight="1" x14ac:dyDescent="0.2">
      <c r="A343" s="743" t="s">
        <v>1820</v>
      </c>
      <c r="B343" s="744" t="s">
        <v>660</v>
      </c>
      <c r="C343" s="515">
        <v>2312966.4640000002</v>
      </c>
      <c r="D343" s="515">
        <v>745751.31700000004</v>
      </c>
      <c r="E343" s="515">
        <v>1343517.9680000001</v>
      </c>
      <c r="F343" s="515"/>
      <c r="G343" s="515">
        <v>2125819.37</v>
      </c>
      <c r="H343" s="515">
        <v>609171.84900000005</v>
      </c>
      <c r="I343" s="515">
        <v>1475901.557</v>
      </c>
    </row>
    <row r="344" spans="1:9" ht="18" customHeight="1" x14ac:dyDescent="0.2">
      <c r="A344" s="259" t="s">
        <v>1821</v>
      </c>
      <c r="B344" s="732" t="s">
        <v>1822</v>
      </c>
      <c r="C344" s="105">
        <v>4072379.301</v>
      </c>
      <c r="D344" s="105">
        <v>422589.22700000001</v>
      </c>
      <c r="E344" s="105">
        <v>9462129.2579999994</v>
      </c>
      <c r="F344" s="105"/>
      <c r="G344" s="105">
        <v>4781437.6359999999</v>
      </c>
      <c r="H344" s="105">
        <v>388697.75900000002</v>
      </c>
      <c r="I344" s="105">
        <v>10866139.948000001</v>
      </c>
    </row>
    <row r="345" spans="1:9" s="733" customFormat="1" ht="30" customHeight="1" x14ac:dyDescent="0.2">
      <c r="A345" s="743" t="s">
        <v>1823</v>
      </c>
      <c r="B345" s="744" t="s">
        <v>1824</v>
      </c>
      <c r="C345" s="515">
        <v>91196110.887999997</v>
      </c>
      <c r="D345" s="515">
        <v>35945648.903999999</v>
      </c>
      <c r="E345" s="515">
        <v>70136095.199000001</v>
      </c>
      <c r="F345" s="515"/>
      <c r="G345" s="515">
        <v>91738642.169</v>
      </c>
      <c r="H345" s="515">
        <v>36961839.465000004</v>
      </c>
      <c r="I345" s="515">
        <v>69612613.120000005</v>
      </c>
    </row>
    <row r="346" spans="1:9" ht="18" customHeight="1" x14ac:dyDescent="0.2">
      <c r="A346" s="259" t="s">
        <v>1825</v>
      </c>
      <c r="B346" s="732" t="s">
        <v>1826</v>
      </c>
      <c r="C346" s="105">
        <v>8988099.0289999992</v>
      </c>
      <c r="D346" s="105">
        <v>1878413.64</v>
      </c>
      <c r="E346" s="105">
        <v>7675573.9780000001</v>
      </c>
      <c r="F346" s="105"/>
      <c r="G346" s="105">
        <v>9412059.5629999992</v>
      </c>
      <c r="H346" s="105">
        <v>1090985.17</v>
      </c>
      <c r="I346" s="105">
        <v>5530681.7149999999</v>
      </c>
    </row>
    <row r="347" spans="1:9" s="733" customFormat="1" ht="18" customHeight="1" x14ac:dyDescent="0.2">
      <c r="A347" s="743" t="s">
        <v>1827</v>
      </c>
      <c r="B347" s="744" t="s">
        <v>1828</v>
      </c>
      <c r="C347" s="515">
        <v>34263569.465000004</v>
      </c>
      <c r="D347" s="515">
        <v>3381764.514</v>
      </c>
      <c r="E347" s="515">
        <v>31088071.405000001</v>
      </c>
      <c r="F347" s="515"/>
      <c r="G347" s="515">
        <v>35814384.689999998</v>
      </c>
      <c r="H347" s="515">
        <v>3737366.1529999999</v>
      </c>
      <c r="I347" s="515">
        <v>33498286.857999999</v>
      </c>
    </row>
    <row r="348" spans="1:9" ht="30" customHeight="1" x14ac:dyDescent="0.2">
      <c r="A348" s="259" t="s">
        <v>1829</v>
      </c>
      <c r="B348" s="732" t="s">
        <v>1830</v>
      </c>
      <c r="C348" s="105">
        <v>36381772.563000001</v>
      </c>
      <c r="D348" s="105">
        <v>2602100.2039999999</v>
      </c>
      <c r="E348" s="105">
        <v>28265955.425000001</v>
      </c>
      <c r="F348" s="105"/>
      <c r="G348" s="105">
        <v>39551050.348999999</v>
      </c>
      <c r="H348" s="105">
        <v>2527324.0520000001</v>
      </c>
      <c r="I348" s="105">
        <v>31080625.576000001</v>
      </c>
    </row>
    <row r="349" spans="1:9" s="733" customFormat="1" ht="18" customHeight="1" x14ac:dyDescent="0.2">
      <c r="A349" s="743" t="s">
        <v>1831</v>
      </c>
      <c r="B349" s="744" t="s">
        <v>1832</v>
      </c>
      <c r="C349" s="515">
        <v>190514003.648</v>
      </c>
      <c r="D349" s="515">
        <v>56546119.112999998</v>
      </c>
      <c r="E349" s="515">
        <v>105856685.027</v>
      </c>
      <c r="F349" s="515"/>
      <c r="G349" s="515">
        <v>197313056.68399999</v>
      </c>
      <c r="H349" s="515">
        <v>61568680.615999997</v>
      </c>
      <c r="I349" s="515">
        <v>121116641.634</v>
      </c>
    </row>
    <row r="350" spans="1:9" ht="18" customHeight="1" x14ac:dyDescent="0.2">
      <c r="A350" s="259" t="s">
        <v>1833</v>
      </c>
      <c r="B350" s="732" t="s">
        <v>28</v>
      </c>
      <c r="C350" s="105">
        <v>31801049.969000001</v>
      </c>
      <c r="D350" s="105">
        <v>3531807.3339999998</v>
      </c>
      <c r="E350" s="105">
        <v>19867712.739999998</v>
      </c>
      <c r="F350" s="105"/>
      <c r="G350" s="105">
        <v>32292309.574999999</v>
      </c>
      <c r="H350" s="105">
        <v>4410412.5010000002</v>
      </c>
      <c r="I350" s="105">
        <v>22745315.388</v>
      </c>
    </row>
    <row r="351" spans="1:9" s="733" customFormat="1" ht="30" customHeight="1" x14ac:dyDescent="0.2">
      <c r="A351" s="743" t="s">
        <v>1834</v>
      </c>
      <c r="B351" s="744" t="s">
        <v>1835</v>
      </c>
      <c r="C351" s="515">
        <v>1760871.1610000001</v>
      </c>
      <c r="D351" s="515">
        <v>109806.118</v>
      </c>
      <c r="E351" s="515">
        <v>6692538.3140000002</v>
      </c>
      <c r="F351" s="515"/>
      <c r="G351" s="515">
        <v>1913405.41</v>
      </c>
      <c r="H351" s="515">
        <v>138212.09</v>
      </c>
      <c r="I351" s="515">
        <v>8138330.835</v>
      </c>
    </row>
    <row r="352" spans="1:9" x14ac:dyDescent="0.2">
      <c r="C352" s="736"/>
      <c r="D352" s="736"/>
      <c r="E352" s="736"/>
      <c r="F352" s="736"/>
      <c r="G352" s="736"/>
      <c r="H352" s="736"/>
      <c r="I352" s="736"/>
    </row>
    <row r="353" spans="3:9" x14ac:dyDescent="0.2">
      <c r="C353" s="708"/>
      <c r="D353" s="708"/>
      <c r="E353" s="708"/>
      <c r="F353" s="708"/>
      <c r="G353" s="736"/>
      <c r="H353" s="736"/>
      <c r="I353" s="736"/>
    </row>
  </sheetData>
  <mergeCells count="3">
    <mergeCell ref="C6:E6"/>
    <mergeCell ref="G6:I6"/>
    <mergeCell ref="A7:A8"/>
  </mergeCells>
  <printOptions horizontalCentered="1"/>
  <pageMargins left="0.39370078740157483" right="0.39370078740157483" top="0.74803149606299213" bottom="0.74803149606299213" header="0.31496062992125984" footer="0.31496062992125984"/>
  <pageSetup paperSize="9" scale="75" firstPageNumber="113" fitToWidth="0" fitToHeight="0" orientation="portrait" useFirstPageNumber="1" r:id="rId1"/>
  <headerFooter>
    <oddFooter>&amp;C&amp;P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843A7-6864-481E-91E1-C2B8738B9D45}">
  <dimension ref="A1:I3450"/>
  <sheetViews>
    <sheetView view="pageBreakPreview" zoomScaleNormal="100" zoomScaleSheetLayoutView="100" workbookViewId="0">
      <selection activeCell="A6" sqref="B6"/>
    </sheetView>
  </sheetViews>
  <sheetFormatPr defaultColWidth="9.140625" defaultRowHeight="12" x14ac:dyDescent="0.2"/>
  <cols>
    <col min="1" max="1" width="8" style="542" customWidth="1"/>
    <col min="2" max="2" width="36.5703125" style="542" customWidth="1"/>
    <col min="3" max="5" width="13.5703125" style="552" customWidth="1"/>
    <col min="6" max="6" width="0.85546875" style="552" customWidth="1"/>
    <col min="7" max="9" width="13.5703125" style="542" customWidth="1"/>
    <col min="10" max="16384" width="9.140625" style="542"/>
  </cols>
  <sheetData>
    <row r="1" spans="1:9" s="720" customFormat="1" ht="15" customHeight="1" x14ac:dyDescent="0.25">
      <c r="A1" s="426" t="s">
        <v>2232</v>
      </c>
      <c r="C1" s="717"/>
      <c r="D1" s="718"/>
      <c r="E1" s="719"/>
      <c r="F1" s="719"/>
      <c r="G1" s="718"/>
      <c r="H1" s="718"/>
      <c r="I1" s="718"/>
    </row>
    <row r="2" spans="1:9" ht="15" customHeight="1" x14ac:dyDescent="0.2">
      <c r="A2" s="426" t="s">
        <v>2234</v>
      </c>
      <c r="C2" s="721"/>
      <c r="D2" s="717"/>
      <c r="G2" s="721"/>
      <c r="H2" s="721"/>
      <c r="I2" s="721"/>
    </row>
    <row r="3" spans="1:9" s="720" customFormat="1" ht="15" customHeight="1" x14ac:dyDescent="0.25">
      <c r="A3" s="428" t="s">
        <v>2233</v>
      </c>
      <c r="C3" s="722"/>
      <c r="D3" s="722"/>
      <c r="E3" s="719"/>
      <c r="F3" s="719"/>
      <c r="G3" s="722"/>
      <c r="H3" s="722"/>
      <c r="I3" s="722"/>
    </row>
    <row r="4" spans="1:9" ht="15" customHeight="1" x14ac:dyDescent="0.2">
      <c r="A4" s="428" t="s">
        <v>2120</v>
      </c>
      <c r="C4" s="722"/>
      <c r="G4" s="723"/>
      <c r="H4" s="723"/>
      <c r="I4" s="723"/>
    </row>
    <row r="5" spans="1:9" ht="8.1" customHeight="1" x14ac:dyDescent="0.2">
      <c r="A5" s="724"/>
      <c r="B5" s="725"/>
      <c r="C5" s="726"/>
      <c r="G5" s="725"/>
      <c r="H5" s="725"/>
      <c r="I5" s="725"/>
    </row>
    <row r="6" spans="1:9" ht="15.95" customHeight="1" thickBot="1" x14ac:dyDescent="0.25">
      <c r="A6" s="790"/>
      <c r="B6" s="590"/>
      <c r="C6" s="846">
        <v>2023</v>
      </c>
      <c r="D6" s="846"/>
      <c r="E6" s="846"/>
      <c r="F6" s="592"/>
      <c r="G6" s="846">
        <v>2024</v>
      </c>
      <c r="H6" s="846"/>
      <c r="I6" s="846"/>
    </row>
    <row r="7" spans="1:9" ht="30" customHeight="1" x14ac:dyDescent="0.2">
      <c r="A7" s="847" t="s">
        <v>1189</v>
      </c>
      <c r="B7" s="745" t="s">
        <v>588</v>
      </c>
      <c r="C7" s="799" t="s">
        <v>23</v>
      </c>
      <c r="D7" s="798" t="s">
        <v>1188</v>
      </c>
      <c r="E7" s="799" t="s">
        <v>21</v>
      </c>
      <c r="F7" s="797"/>
      <c r="G7" s="799" t="s">
        <v>23</v>
      </c>
      <c r="H7" s="798" t="s">
        <v>1188</v>
      </c>
      <c r="I7" s="799" t="s">
        <v>21</v>
      </c>
    </row>
    <row r="8" spans="1:9" ht="15.95" customHeight="1" x14ac:dyDescent="0.2">
      <c r="A8" s="847"/>
      <c r="B8" s="746" t="s">
        <v>587</v>
      </c>
      <c r="C8" s="739" t="s">
        <v>16</v>
      </c>
      <c r="D8" s="739" t="s">
        <v>1187</v>
      </c>
      <c r="E8" s="740" t="s">
        <v>14</v>
      </c>
      <c r="F8" s="740"/>
      <c r="G8" s="739" t="s">
        <v>16</v>
      </c>
      <c r="H8" s="739" t="s">
        <v>1187</v>
      </c>
      <c r="I8" s="740" t="s">
        <v>14</v>
      </c>
    </row>
    <row r="9" spans="1:9" ht="6" customHeight="1" x14ac:dyDescent="0.2">
      <c r="A9" s="727"/>
      <c r="C9" s="728"/>
      <c r="D9" s="729"/>
      <c r="E9" s="729"/>
      <c r="F9" s="729"/>
    </row>
    <row r="10" spans="1:9" ht="15.95" customHeight="1" x14ac:dyDescent="0.2">
      <c r="A10" s="590"/>
      <c r="B10" s="741" t="s">
        <v>2119</v>
      </c>
      <c r="C10" s="742">
        <v>1426198704.358</v>
      </c>
      <c r="D10" s="742">
        <v>315133979.52600008</v>
      </c>
      <c r="E10" s="742">
        <v>1211044040.6490002</v>
      </c>
      <c r="F10" s="742"/>
      <c r="G10" s="742">
        <v>1509290554.0150001</v>
      </c>
      <c r="H10" s="742">
        <v>293230981.78400016</v>
      </c>
      <c r="I10" s="742">
        <v>1370237479.5459993</v>
      </c>
    </row>
    <row r="11" spans="1:9" ht="6" customHeight="1" x14ac:dyDescent="0.2">
      <c r="A11" s="730"/>
      <c r="B11" s="730"/>
      <c r="C11" s="731"/>
      <c r="D11" s="731"/>
      <c r="E11" s="731"/>
      <c r="F11" s="731"/>
      <c r="G11" s="730"/>
      <c r="H11" s="730"/>
      <c r="I11" s="730"/>
    </row>
    <row r="12" spans="1:9" ht="12.95" customHeight="1" x14ac:dyDescent="0.2">
      <c r="A12" s="791"/>
      <c r="B12" s="792" t="s">
        <v>485</v>
      </c>
      <c r="C12" s="794"/>
      <c r="D12" s="794"/>
      <c r="E12" s="794"/>
      <c r="F12" s="794"/>
      <c r="G12" s="791"/>
      <c r="H12" s="791"/>
      <c r="I12" s="791"/>
    </row>
    <row r="13" spans="1:9" ht="12.95" customHeight="1" x14ac:dyDescent="0.2">
      <c r="A13" s="791"/>
      <c r="B13" s="793" t="s">
        <v>1245</v>
      </c>
      <c r="C13" s="794">
        <v>191885315.39299995</v>
      </c>
      <c r="D13" s="794">
        <v>35728127.49000001</v>
      </c>
      <c r="E13" s="794">
        <v>258126811.47499987</v>
      </c>
      <c r="F13" s="794"/>
      <c r="G13" s="794">
        <v>187764431.0169999</v>
      </c>
      <c r="H13" s="794">
        <v>28200243.758000005</v>
      </c>
      <c r="I13" s="794">
        <v>296480909.85599989</v>
      </c>
    </row>
    <row r="14" spans="1:9" ht="3.95" customHeight="1" x14ac:dyDescent="0.2">
      <c r="A14" s="791"/>
      <c r="B14" s="791"/>
      <c r="C14" s="794"/>
      <c r="D14" s="794"/>
      <c r="E14" s="794"/>
      <c r="F14" s="794"/>
      <c r="G14" s="791"/>
      <c r="H14" s="791"/>
      <c r="I14" s="791"/>
    </row>
    <row r="15" spans="1:9" ht="30" customHeight="1" x14ac:dyDescent="0.2">
      <c r="A15" s="259" t="s">
        <v>1185</v>
      </c>
      <c r="B15" s="732" t="s">
        <v>1184</v>
      </c>
      <c r="C15" s="105">
        <v>6.0549999999999997</v>
      </c>
      <c r="D15" s="105">
        <v>0</v>
      </c>
      <c r="E15" s="105">
        <v>1049.692</v>
      </c>
      <c r="F15" s="105"/>
      <c r="G15" s="105">
        <v>1914.538</v>
      </c>
      <c r="H15" s="105">
        <v>0</v>
      </c>
      <c r="I15" s="105">
        <v>1543.4490000000001</v>
      </c>
    </row>
    <row r="16" spans="1:9" s="733" customFormat="1" ht="30" customHeight="1" x14ac:dyDescent="0.2">
      <c r="A16" s="743" t="s">
        <v>1183</v>
      </c>
      <c r="B16" s="744" t="s">
        <v>1182</v>
      </c>
      <c r="C16" s="515">
        <v>382.714</v>
      </c>
      <c r="D16" s="515">
        <v>0</v>
      </c>
      <c r="E16" s="515">
        <v>583.85500000000002</v>
      </c>
      <c r="F16" s="515"/>
      <c r="G16" s="515">
        <v>0</v>
      </c>
      <c r="H16" s="515">
        <v>0</v>
      </c>
      <c r="I16" s="515">
        <v>5786.7539999999999</v>
      </c>
    </row>
    <row r="17" spans="1:9" ht="60" customHeight="1" x14ac:dyDescent="0.2">
      <c r="A17" s="259" t="s">
        <v>1181</v>
      </c>
      <c r="B17" s="732" t="s">
        <v>1180</v>
      </c>
      <c r="C17" s="105">
        <v>37385.394</v>
      </c>
      <c r="D17" s="105">
        <v>36291.54</v>
      </c>
      <c r="E17" s="105">
        <v>133582.878</v>
      </c>
      <c r="F17" s="105"/>
      <c r="G17" s="105">
        <v>657.98299999999995</v>
      </c>
      <c r="H17" s="105">
        <v>654.18299999999999</v>
      </c>
      <c r="I17" s="105">
        <v>232586.78700000001</v>
      </c>
    </row>
    <row r="18" spans="1:9" s="733" customFormat="1" ht="48" customHeight="1" x14ac:dyDescent="0.2">
      <c r="A18" s="743" t="s">
        <v>1179</v>
      </c>
      <c r="B18" s="744" t="s">
        <v>1178</v>
      </c>
      <c r="C18" s="515">
        <v>0</v>
      </c>
      <c r="D18" s="515">
        <v>0</v>
      </c>
      <c r="E18" s="515" t="s">
        <v>1843</v>
      </c>
      <c r="F18" s="515"/>
      <c r="G18" s="515">
        <v>6.3780000000000001</v>
      </c>
      <c r="H18" s="515">
        <v>0</v>
      </c>
      <c r="I18" s="515">
        <v>0</v>
      </c>
    </row>
    <row r="19" spans="1:9" ht="30" customHeight="1" x14ac:dyDescent="0.2">
      <c r="A19" s="259" t="s">
        <v>1177</v>
      </c>
      <c r="B19" s="732" t="s">
        <v>1176</v>
      </c>
      <c r="C19" s="105">
        <v>0</v>
      </c>
      <c r="D19" s="105">
        <v>0</v>
      </c>
      <c r="E19" s="105">
        <v>19381.544999999998</v>
      </c>
      <c r="F19" s="105"/>
      <c r="G19" s="105">
        <v>141.62799999999999</v>
      </c>
      <c r="H19" s="105">
        <v>0</v>
      </c>
      <c r="I19" s="105">
        <v>23163.115000000002</v>
      </c>
    </row>
    <row r="20" spans="1:9" s="733" customFormat="1" ht="30" customHeight="1" x14ac:dyDescent="0.2">
      <c r="A20" s="743" t="s">
        <v>1175</v>
      </c>
      <c r="B20" s="744" t="s">
        <v>1174</v>
      </c>
      <c r="C20" s="515">
        <v>10359.088</v>
      </c>
      <c r="D20" s="515">
        <v>936.88800000000003</v>
      </c>
      <c r="E20" s="515">
        <v>941.65700000000004</v>
      </c>
      <c r="F20" s="515"/>
      <c r="G20" s="515">
        <v>97341.376999999993</v>
      </c>
      <c r="H20" s="515">
        <v>1040.367</v>
      </c>
      <c r="I20" s="515">
        <v>1262.0989999999999</v>
      </c>
    </row>
    <row r="21" spans="1:9" ht="30" customHeight="1" x14ac:dyDescent="0.2">
      <c r="A21" s="259" t="s">
        <v>1173</v>
      </c>
      <c r="B21" s="732" t="s">
        <v>1172</v>
      </c>
      <c r="C21" s="105">
        <v>3813.6309999999999</v>
      </c>
      <c r="D21" s="105">
        <v>0</v>
      </c>
      <c r="E21" s="105">
        <v>8.5169999999999995</v>
      </c>
      <c r="F21" s="105"/>
      <c r="G21" s="105">
        <v>668.27300000000002</v>
      </c>
      <c r="H21" s="105">
        <v>0</v>
      </c>
      <c r="I21" s="105">
        <v>0</v>
      </c>
    </row>
    <row r="22" spans="1:9" s="733" customFormat="1" ht="18" customHeight="1" x14ac:dyDescent="0.2">
      <c r="A22" s="743" t="s">
        <v>1171</v>
      </c>
      <c r="B22" s="744" t="s">
        <v>1170</v>
      </c>
      <c r="C22" s="515">
        <v>789.56200000000001</v>
      </c>
      <c r="D22" s="515">
        <v>0</v>
      </c>
      <c r="E22" s="515" t="s">
        <v>1843</v>
      </c>
      <c r="F22" s="515"/>
      <c r="G22" s="515">
        <v>736.71500000000003</v>
      </c>
      <c r="H22" s="515">
        <v>0</v>
      </c>
      <c r="I22" s="515">
        <v>139.077</v>
      </c>
    </row>
    <row r="23" spans="1:9" ht="48" customHeight="1" x14ac:dyDescent="0.2">
      <c r="A23" s="259" t="s">
        <v>1169</v>
      </c>
      <c r="B23" s="732" t="s">
        <v>1168</v>
      </c>
      <c r="C23" s="105">
        <v>5.7590000000000003</v>
      </c>
      <c r="D23" s="105">
        <v>0</v>
      </c>
      <c r="E23" s="105">
        <v>3563.2170000000001</v>
      </c>
      <c r="F23" s="105"/>
      <c r="G23" s="105">
        <v>8.51</v>
      </c>
      <c r="H23" s="105">
        <v>0</v>
      </c>
      <c r="I23" s="105">
        <v>7198.7579999999998</v>
      </c>
    </row>
    <row r="24" spans="1:9" s="733" customFormat="1" ht="30" customHeight="1" x14ac:dyDescent="0.2">
      <c r="A24" s="743" t="s">
        <v>1167</v>
      </c>
      <c r="B24" s="744" t="s">
        <v>2228</v>
      </c>
      <c r="C24" s="515">
        <v>271133.59000000003</v>
      </c>
      <c r="D24" s="515">
        <v>204.322</v>
      </c>
      <c r="E24" s="515">
        <v>454353.58399999997</v>
      </c>
      <c r="F24" s="515"/>
      <c r="G24" s="515">
        <v>238986.2</v>
      </c>
      <c r="H24" s="515">
        <v>2677.31</v>
      </c>
      <c r="I24" s="515">
        <v>423831.93</v>
      </c>
    </row>
    <row r="25" spans="1:9" ht="66" customHeight="1" x14ac:dyDescent="0.2">
      <c r="A25" s="259" t="s">
        <v>1166</v>
      </c>
      <c r="B25" s="732" t="s">
        <v>1165</v>
      </c>
      <c r="C25" s="105">
        <v>58.64</v>
      </c>
      <c r="D25" s="105">
        <v>0</v>
      </c>
      <c r="E25" s="105">
        <v>9839.0689999999995</v>
      </c>
      <c r="F25" s="105"/>
      <c r="G25" s="105">
        <v>121.045</v>
      </c>
      <c r="H25" s="105">
        <v>0</v>
      </c>
      <c r="I25" s="105">
        <v>13215.751</v>
      </c>
    </row>
    <row r="26" spans="1:9" s="733" customFormat="1" ht="104.25" customHeight="1" x14ac:dyDescent="0.2">
      <c r="A26" s="743" t="s">
        <v>1164</v>
      </c>
      <c r="B26" s="744" t="s">
        <v>1163</v>
      </c>
      <c r="C26" s="515">
        <v>758130.68400000001</v>
      </c>
      <c r="D26" s="515">
        <v>2349.2339999999999</v>
      </c>
      <c r="E26" s="515">
        <v>468475.473</v>
      </c>
      <c r="F26" s="515"/>
      <c r="G26" s="515">
        <v>603258.42299999995</v>
      </c>
      <c r="H26" s="515">
        <v>3947.9870000000001</v>
      </c>
      <c r="I26" s="515">
        <v>499183.66700000002</v>
      </c>
    </row>
    <row r="27" spans="1:9" ht="48" customHeight="1" x14ac:dyDescent="0.2">
      <c r="A27" s="259" t="s">
        <v>1162</v>
      </c>
      <c r="B27" s="732" t="s">
        <v>1161</v>
      </c>
      <c r="C27" s="105">
        <v>92206.794999999998</v>
      </c>
      <c r="D27" s="105">
        <v>997.78300000000002</v>
      </c>
      <c r="E27" s="105">
        <v>389694.60200000001</v>
      </c>
      <c r="F27" s="105"/>
      <c r="G27" s="105">
        <v>72870.623000000007</v>
      </c>
      <c r="H27" s="105">
        <v>2204.3539999999998</v>
      </c>
      <c r="I27" s="105">
        <v>423510.27600000001</v>
      </c>
    </row>
    <row r="28" spans="1:9" s="733" customFormat="1" ht="30" customHeight="1" x14ac:dyDescent="0.2">
      <c r="A28" s="743" t="s">
        <v>1160</v>
      </c>
      <c r="B28" s="744" t="s">
        <v>1159</v>
      </c>
      <c r="C28" s="515">
        <v>0</v>
      </c>
      <c r="D28" s="515">
        <v>0</v>
      </c>
      <c r="E28" s="515">
        <v>0</v>
      </c>
      <c r="F28" s="515"/>
      <c r="G28" s="515">
        <v>0</v>
      </c>
      <c r="H28" s="515">
        <v>0</v>
      </c>
      <c r="I28" s="515">
        <v>0</v>
      </c>
    </row>
    <row r="29" spans="1:9" ht="18" customHeight="1" x14ac:dyDescent="0.2">
      <c r="A29" s="259" t="s">
        <v>1158</v>
      </c>
      <c r="B29" s="732" t="s">
        <v>1157</v>
      </c>
      <c r="C29" s="105">
        <v>0</v>
      </c>
      <c r="D29" s="105">
        <v>0</v>
      </c>
      <c r="E29" s="105">
        <v>0</v>
      </c>
      <c r="F29" s="105"/>
      <c r="G29" s="105">
        <v>76.278000000000006</v>
      </c>
      <c r="H29" s="105">
        <v>76.278000000000006</v>
      </c>
      <c r="I29" s="105">
        <v>106.961</v>
      </c>
    </row>
    <row r="30" spans="1:9" s="733" customFormat="1" ht="18" customHeight="1" x14ac:dyDescent="0.2">
      <c r="A30" s="743" t="s">
        <v>1156</v>
      </c>
      <c r="B30" s="744" t="s">
        <v>1155</v>
      </c>
      <c r="C30" s="515">
        <v>0</v>
      </c>
      <c r="D30" s="515">
        <v>0</v>
      </c>
      <c r="E30" s="515">
        <v>1092.605</v>
      </c>
      <c r="F30" s="515"/>
      <c r="G30" s="515">
        <v>0</v>
      </c>
      <c r="H30" s="515">
        <v>0</v>
      </c>
      <c r="I30" s="515">
        <v>1469.627</v>
      </c>
    </row>
    <row r="31" spans="1:9" ht="30" customHeight="1" x14ac:dyDescent="0.2">
      <c r="A31" s="259" t="s">
        <v>1154</v>
      </c>
      <c r="B31" s="732" t="s">
        <v>1153</v>
      </c>
      <c r="C31" s="105">
        <v>0</v>
      </c>
      <c r="D31" s="105">
        <v>0</v>
      </c>
      <c r="E31" s="105">
        <v>14.529</v>
      </c>
      <c r="F31" s="105"/>
      <c r="G31" s="105">
        <v>42.436999999999998</v>
      </c>
      <c r="H31" s="105">
        <v>0</v>
      </c>
      <c r="I31" s="105">
        <v>54.997999999999998</v>
      </c>
    </row>
    <row r="32" spans="1:9" s="733" customFormat="1" ht="30" customHeight="1" x14ac:dyDescent="0.2">
      <c r="A32" s="743" t="s">
        <v>1152</v>
      </c>
      <c r="B32" s="744" t="s">
        <v>1151</v>
      </c>
      <c r="C32" s="515" t="s">
        <v>1843</v>
      </c>
      <c r="D32" s="515">
        <v>0</v>
      </c>
      <c r="E32" s="515">
        <v>1805.5840000000001</v>
      </c>
      <c r="F32" s="515"/>
      <c r="G32" s="515">
        <v>0</v>
      </c>
      <c r="H32" s="515">
        <v>0</v>
      </c>
      <c r="I32" s="515">
        <v>2182.9609999999998</v>
      </c>
    </row>
    <row r="33" spans="1:9" ht="30" customHeight="1" x14ac:dyDescent="0.2">
      <c r="A33" s="259" t="s">
        <v>1150</v>
      </c>
      <c r="B33" s="732" t="s">
        <v>1149</v>
      </c>
      <c r="C33" s="105">
        <v>0</v>
      </c>
      <c r="D33" s="105">
        <v>0</v>
      </c>
      <c r="E33" s="105">
        <v>1550.691</v>
      </c>
      <c r="F33" s="105"/>
      <c r="G33" s="105">
        <v>0</v>
      </c>
      <c r="H33" s="105">
        <v>0</v>
      </c>
      <c r="I33" s="105">
        <v>2397.1889999999999</v>
      </c>
    </row>
    <row r="34" spans="1:9" s="733" customFormat="1" ht="18" customHeight="1" x14ac:dyDescent="0.2">
      <c r="A34" s="743" t="s">
        <v>1148</v>
      </c>
      <c r="B34" s="744" t="s">
        <v>1147</v>
      </c>
      <c r="C34" s="515">
        <v>141.107</v>
      </c>
      <c r="D34" s="515">
        <v>141.107</v>
      </c>
      <c r="E34" s="515">
        <v>41480.038</v>
      </c>
      <c r="F34" s="515"/>
      <c r="G34" s="515">
        <v>50.555999999999997</v>
      </c>
      <c r="H34" s="515">
        <v>0</v>
      </c>
      <c r="I34" s="515">
        <v>25992.746999999999</v>
      </c>
    </row>
    <row r="35" spans="1:9" ht="30" customHeight="1" x14ac:dyDescent="0.2">
      <c r="A35" s="259" t="s">
        <v>1146</v>
      </c>
      <c r="B35" s="732" t="s">
        <v>1145</v>
      </c>
      <c r="C35" s="105">
        <v>242118.58799999999</v>
      </c>
      <c r="D35" s="105">
        <v>575.95299999999997</v>
      </c>
      <c r="E35" s="105">
        <v>246686.834</v>
      </c>
      <c r="F35" s="105"/>
      <c r="G35" s="105">
        <v>189634.552</v>
      </c>
      <c r="H35" s="105">
        <v>1956.5229999999999</v>
      </c>
      <c r="I35" s="105">
        <v>391366.58399999997</v>
      </c>
    </row>
    <row r="36" spans="1:9" s="733" customFormat="1" ht="60" customHeight="1" x14ac:dyDescent="0.2">
      <c r="A36" s="743" t="s">
        <v>1144</v>
      </c>
      <c r="B36" s="744" t="s">
        <v>1143</v>
      </c>
      <c r="C36" s="515">
        <v>3.8559999999999999</v>
      </c>
      <c r="D36" s="515">
        <v>0</v>
      </c>
      <c r="E36" s="515">
        <v>2794471.3149999999</v>
      </c>
      <c r="F36" s="515"/>
      <c r="G36" s="515">
        <v>1245.5650000000001</v>
      </c>
      <c r="H36" s="515">
        <v>535.34799999999996</v>
      </c>
      <c r="I36" s="515">
        <v>3868055.61</v>
      </c>
    </row>
    <row r="37" spans="1:9" ht="30" customHeight="1" x14ac:dyDescent="0.2">
      <c r="A37" s="259" t="s">
        <v>1142</v>
      </c>
      <c r="B37" s="732" t="s">
        <v>1141</v>
      </c>
      <c r="C37" s="105">
        <v>6425.4989999999998</v>
      </c>
      <c r="D37" s="105">
        <v>0</v>
      </c>
      <c r="E37" s="105">
        <v>491367.75099999999</v>
      </c>
      <c r="F37" s="105"/>
      <c r="G37" s="105">
        <v>7629.902</v>
      </c>
      <c r="H37" s="105">
        <v>222.59100000000001</v>
      </c>
      <c r="I37" s="105">
        <v>581039.55099999998</v>
      </c>
    </row>
    <row r="38" spans="1:9" s="733" customFormat="1" ht="30" customHeight="1" x14ac:dyDescent="0.2">
      <c r="A38" s="743" t="s">
        <v>1140</v>
      </c>
      <c r="B38" s="744" t="s">
        <v>1139</v>
      </c>
      <c r="C38" s="515">
        <v>5986.4949999999999</v>
      </c>
      <c r="D38" s="515">
        <v>341.98700000000002</v>
      </c>
      <c r="E38" s="515">
        <v>1046130.218</v>
      </c>
      <c r="F38" s="515"/>
      <c r="G38" s="515">
        <v>35780.544999999998</v>
      </c>
      <c r="H38" s="515">
        <v>442.90800000000002</v>
      </c>
      <c r="I38" s="515">
        <v>1464494.453</v>
      </c>
    </row>
    <row r="39" spans="1:9" ht="30" customHeight="1" x14ac:dyDescent="0.2">
      <c r="A39" s="259" t="s">
        <v>1138</v>
      </c>
      <c r="B39" s="732" t="s">
        <v>1137</v>
      </c>
      <c r="C39" s="105">
        <v>1251526.189</v>
      </c>
      <c r="D39" s="105">
        <v>628.30100000000004</v>
      </c>
      <c r="E39" s="105">
        <v>343207.70899999997</v>
      </c>
      <c r="F39" s="105"/>
      <c r="G39" s="105">
        <v>1083572.382</v>
      </c>
      <c r="H39" s="105">
        <v>1392.337</v>
      </c>
      <c r="I39" s="105">
        <v>412812.087</v>
      </c>
    </row>
    <row r="40" spans="1:9" s="733" customFormat="1" ht="60" x14ac:dyDescent="0.2">
      <c r="A40" s="743" t="s">
        <v>1136</v>
      </c>
      <c r="B40" s="744" t="s">
        <v>1135</v>
      </c>
      <c r="C40" s="515">
        <v>30668.877</v>
      </c>
      <c r="D40" s="515">
        <v>0</v>
      </c>
      <c r="E40" s="515">
        <v>17342.375</v>
      </c>
      <c r="F40" s="515"/>
      <c r="G40" s="515">
        <v>17139.552</v>
      </c>
      <c r="H40" s="515">
        <v>67.415000000000006</v>
      </c>
      <c r="I40" s="515">
        <v>23089.858</v>
      </c>
    </row>
    <row r="41" spans="1:9" ht="18" customHeight="1" x14ac:dyDescent="0.2">
      <c r="A41" s="259" t="s">
        <v>1134</v>
      </c>
      <c r="B41" s="732" t="s">
        <v>1133</v>
      </c>
      <c r="C41" s="105">
        <v>181410.10399999999</v>
      </c>
      <c r="D41" s="105">
        <v>149.87700000000001</v>
      </c>
      <c r="E41" s="105">
        <v>344259.75400000002</v>
      </c>
      <c r="F41" s="105"/>
      <c r="G41" s="105">
        <v>193369.47399999999</v>
      </c>
      <c r="H41" s="105">
        <v>727.46400000000006</v>
      </c>
      <c r="I41" s="105">
        <v>500490.25300000003</v>
      </c>
    </row>
    <row r="42" spans="1:9" s="733" customFormat="1" ht="18" customHeight="1" x14ac:dyDescent="0.2">
      <c r="A42" s="743" t="s">
        <v>1132</v>
      </c>
      <c r="B42" s="744" t="s">
        <v>1131</v>
      </c>
      <c r="C42" s="515">
        <v>107628.95299999999</v>
      </c>
      <c r="D42" s="515">
        <v>593.35599999999999</v>
      </c>
      <c r="E42" s="515">
        <v>176677.63200000001</v>
      </c>
      <c r="F42" s="515"/>
      <c r="G42" s="515">
        <v>85394.706000000006</v>
      </c>
      <c r="H42" s="515">
        <v>1356.4749999999999</v>
      </c>
      <c r="I42" s="515">
        <v>177729.88800000001</v>
      </c>
    </row>
    <row r="43" spans="1:9" ht="18" customHeight="1" x14ac:dyDescent="0.2">
      <c r="A43" s="259" t="s">
        <v>1130</v>
      </c>
      <c r="B43" s="732" t="s">
        <v>1129</v>
      </c>
      <c r="C43" s="105">
        <v>323306.96999999997</v>
      </c>
      <c r="D43" s="105">
        <v>839.94200000000001</v>
      </c>
      <c r="E43" s="105">
        <v>50139.644</v>
      </c>
      <c r="F43" s="105"/>
      <c r="G43" s="105">
        <v>322119.326</v>
      </c>
      <c r="H43" s="105">
        <v>123.27800000000001</v>
      </c>
      <c r="I43" s="105">
        <v>91937.225000000006</v>
      </c>
    </row>
    <row r="44" spans="1:9" s="733" customFormat="1" ht="18" customHeight="1" x14ac:dyDescent="0.2">
      <c r="A44" s="743" t="s">
        <v>1128</v>
      </c>
      <c r="B44" s="744" t="s">
        <v>1127</v>
      </c>
      <c r="C44" s="515">
        <v>520536.96600000001</v>
      </c>
      <c r="D44" s="515">
        <v>234984.02299999999</v>
      </c>
      <c r="E44" s="515">
        <v>1908.0029999999999</v>
      </c>
      <c r="F44" s="515"/>
      <c r="G44" s="515">
        <v>747634.66299999994</v>
      </c>
      <c r="H44" s="515">
        <v>247693.81099999999</v>
      </c>
      <c r="I44" s="515">
        <v>5819.2039999999997</v>
      </c>
    </row>
    <row r="45" spans="1:9" ht="30" customHeight="1" x14ac:dyDescent="0.2">
      <c r="A45" s="259" t="s">
        <v>1126</v>
      </c>
      <c r="B45" s="732" t="s">
        <v>1125</v>
      </c>
      <c r="C45" s="105">
        <v>162337.584</v>
      </c>
      <c r="D45" s="105">
        <v>12314.411</v>
      </c>
      <c r="E45" s="105">
        <v>106000.39</v>
      </c>
      <c r="F45" s="105"/>
      <c r="G45" s="105">
        <v>177961.21799999999</v>
      </c>
      <c r="H45" s="105">
        <v>17095.995999999999</v>
      </c>
      <c r="I45" s="105">
        <v>126742.372</v>
      </c>
    </row>
    <row r="46" spans="1:9" s="733" customFormat="1" ht="18" customHeight="1" x14ac:dyDescent="0.2">
      <c r="A46" s="743" t="s">
        <v>1124</v>
      </c>
      <c r="B46" s="744" t="s">
        <v>1123</v>
      </c>
      <c r="C46" s="515">
        <v>8992.6749999999993</v>
      </c>
      <c r="D46" s="515">
        <v>17.670999999999999</v>
      </c>
      <c r="E46" s="515">
        <v>187224.641</v>
      </c>
      <c r="F46" s="515"/>
      <c r="G46" s="515">
        <v>8658.6579999999994</v>
      </c>
      <c r="H46" s="515">
        <v>1561.845</v>
      </c>
      <c r="I46" s="515">
        <v>218653.9</v>
      </c>
    </row>
    <row r="47" spans="1:9" ht="18" customHeight="1" x14ac:dyDescent="0.2">
      <c r="A47" s="259" t="s">
        <v>1122</v>
      </c>
      <c r="B47" s="732" t="s">
        <v>1121</v>
      </c>
      <c r="C47" s="105">
        <v>15408.373</v>
      </c>
      <c r="D47" s="105">
        <v>267.851</v>
      </c>
      <c r="E47" s="105">
        <v>628492.91700000002</v>
      </c>
      <c r="F47" s="105"/>
      <c r="G47" s="105">
        <v>20786.501</v>
      </c>
      <c r="H47" s="105">
        <v>297.39699999999999</v>
      </c>
      <c r="I47" s="105">
        <v>580567.87199999997</v>
      </c>
    </row>
    <row r="48" spans="1:9" s="733" customFormat="1" ht="30" customHeight="1" x14ac:dyDescent="0.2">
      <c r="A48" s="743" t="s">
        <v>1120</v>
      </c>
      <c r="B48" s="744" t="s">
        <v>86</v>
      </c>
      <c r="C48" s="515">
        <v>667893.20400000003</v>
      </c>
      <c r="D48" s="515">
        <v>501.452</v>
      </c>
      <c r="E48" s="515">
        <v>343931.95299999998</v>
      </c>
      <c r="F48" s="515"/>
      <c r="G48" s="515">
        <v>533715.54399999999</v>
      </c>
      <c r="H48" s="515">
        <v>2321.181</v>
      </c>
      <c r="I48" s="515">
        <v>438007.42700000003</v>
      </c>
    </row>
    <row r="49" spans="1:9" ht="18" customHeight="1" x14ac:dyDescent="0.2">
      <c r="A49" s="259" t="s">
        <v>1119</v>
      </c>
      <c r="B49" s="732" t="s">
        <v>1118</v>
      </c>
      <c r="C49" s="105">
        <v>282382.51199999999</v>
      </c>
      <c r="D49" s="105">
        <v>146386.443</v>
      </c>
      <c r="E49" s="105">
        <v>2141.9270000000001</v>
      </c>
      <c r="F49" s="105"/>
      <c r="G49" s="105">
        <v>336885.67</v>
      </c>
      <c r="H49" s="105">
        <v>108799.65700000001</v>
      </c>
      <c r="I49" s="105">
        <v>2570.6060000000002</v>
      </c>
    </row>
    <row r="50" spans="1:9" s="733" customFormat="1" ht="18" customHeight="1" x14ac:dyDescent="0.2">
      <c r="A50" s="743" t="s">
        <v>1117</v>
      </c>
      <c r="B50" s="744" t="s">
        <v>1116</v>
      </c>
      <c r="C50" s="515">
        <v>1311996.612</v>
      </c>
      <c r="D50" s="515">
        <v>5160.6940000000004</v>
      </c>
      <c r="E50" s="515">
        <v>800280.81900000002</v>
      </c>
      <c r="F50" s="515"/>
      <c r="G50" s="515">
        <v>1035825.856</v>
      </c>
      <c r="H50" s="515">
        <v>3519.1019999999999</v>
      </c>
      <c r="I50" s="515">
        <v>845992.58799999999</v>
      </c>
    </row>
    <row r="51" spans="1:9" ht="18" customHeight="1" x14ac:dyDescent="0.2">
      <c r="A51" s="259" t="s">
        <v>1115</v>
      </c>
      <c r="B51" s="732" t="s">
        <v>1114</v>
      </c>
      <c r="C51" s="105">
        <v>28406.986000000001</v>
      </c>
      <c r="D51" s="105">
        <v>509.71</v>
      </c>
      <c r="E51" s="105">
        <v>13741.588</v>
      </c>
      <c r="F51" s="105"/>
      <c r="G51" s="105">
        <v>33766.919000000002</v>
      </c>
      <c r="H51" s="105">
        <v>698.76400000000001</v>
      </c>
      <c r="I51" s="105">
        <v>20157.844000000001</v>
      </c>
    </row>
    <row r="52" spans="1:9" s="733" customFormat="1" ht="18" customHeight="1" x14ac:dyDescent="0.2">
      <c r="A52" s="743" t="s">
        <v>1113</v>
      </c>
      <c r="B52" s="744" t="s">
        <v>1112</v>
      </c>
      <c r="C52" s="515">
        <v>109296.046</v>
      </c>
      <c r="D52" s="515">
        <v>97338.524999999994</v>
      </c>
      <c r="E52" s="515">
        <v>113211.523</v>
      </c>
      <c r="F52" s="515"/>
      <c r="G52" s="515">
        <v>94416.338000000003</v>
      </c>
      <c r="H52" s="515">
        <v>92003.495999999999</v>
      </c>
      <c r="I52" s="515">
        <v>116619.984</v>
      </c>
    </row>
    <row r="53" spans="1:9" ht="30" customHeight="1" x14ac:dyDescent="0.2">
      <c r="A53" s="259" t="s">
        <v>1111</v>
      </c>
      <c r="B53" s="732" t="s">
        <v>1110</v>
      </c>
      <c r="C53" s="105">
        <v>0</v>
      </c>
      <c r="D53" s="105">
        <v>0</v>
      </c>
      <c r="E53" s="105">
        <v>0</v>
      </c>
      <c r="F53" s="105"/>
      <c r="G53" s="105">
        <v>0</v>
      </c>
      <c r="H53" s="105">
        <v>0</v>
      </c>
      <c r="I53" s="105">
        <v>2.8140000000000001</v>
      </c>
    </row>
    <row r="54" spans="1:9" s="733" customFormat="1" ht="30" customHeight="1" x14ac:dyDescent="0.2">
      <c r="A54" s="743" t="s">
        <v>1109</v>
      </c>
      <c r="B54" s="744" t="s">
        <v>1108</v>
      </c>
      <c r="C54" s="515">
        <v>17400.587</v>
      </c>
      <c r="D54" s="515">
        <v>16189.181</v>
      </c>
      <c r="E54" s="515">
        <v>5194.6480000000001</v>
      </c>
      <c r="F54" s="515"/>
      <c r="G54" s="515">
        <v>29661.589</v>
      </c>
      <c r="H54" s="515">
        <v>29377.365000000002</v>
      </c>
      <c r="I54" s="515">
        <v>6583.7560000000003</v>
      </c>
    </row>
    <row r="55" spans="1:9" ht="18" customHeight="1" x14ac:dyDescent="0.2">
      <c r="A55" s="259" t="s">
        <v>1107</v>
      </c>
      <c r="B55" s="732" t="s">
        <v>1106</v>
      </c>
      <c r="C55" s="105">
        <v>51.143000000000001</v>
      </c>
      <c r="D55" s="105">
        <v>0</v>
      </c>
      <c r="E55" s="105" t="s">
        <v>1843</v>
      </c>
      <c r="F55" s="105"/>
      <c r="G55" s="105">
        <v>0</v>
      </c>
      <c r="H55" s="105">
        <v>0</v>
      </c>
      <c r="I55" s="105">
        <v>3.0619999999999998</v>
      </c>
    </row>
    <row r="56" spans="1:9" ht="60" customHeight="1" x14ac:dyDescent="0.2">
      <c r="A56" s="743" t="s">
        <v>1105</v>
      </c>
      <c r="B56" s="744" t="s">
        <v>1104</v>
      </c>
      <c r="C56" s="515">
        <v>863.31700000000001</v>
      </c>
      <c r="D56" s="515">
        <v>0</v>
      </c>
      <c r="E56" s="515">
        <v>0.72099999999999997</v>
      </c>
      <c r="F56" s="515"/>
      <c r="G56" s="515">
        <v>0</v>
      </c>
      <c r="H56" s="515">
        <v>0</v>
      </c>
      <c r="I56" s="515">
        <v>0</v>
      </c>
    </row>
    <row r="57" spans="1:9" s="733" customFormat="1" ht="60" customHeight="1" x14ac:dyDescent="0.2">
      <c r="A57" s="259" t="s">
        <v>1103</v>
      </c>
      <c r="B57" s="732" t="s">
        <v>1102</v>
      </c>
      <c r="C57" s="105">
        <v>209.71600000000001</v>
      </c>
      <c r="D57" s="105">
        <v>13.351000000000001</v>
      </c>
      <c r="E57" s="105">
        <v>122990.091</v>
      </c>
      <c r="F57" s="105"/>
      <c r="G57" s="105">
        <v>128.31700000000001</v>
      </c>
      <c r="H57" s="105">
        <v>2.052</v>
      </c>
      <c r="I57" s="105">
        <v>122454.22100000001</v>
      </c>
    </row>
    <row r="58" spans="1:9" ht="72" x14ac:dyDescent="0.2">
      <c r="A58" s="743" t="s">
        <v>1101</v>
      </c>
      <c r="B58" s="744" t="s">
        <v>1100</v>
      </c>
      <c r="C58" s="515">
        <v>283.94799999999998</v>
      </c>
      <c r="D58" s="515">
        <v>215.23500000000001</v>
      </c>
      <c r="E58" s="515">
        <v>17770.141</v>
      </c>
      <c r="F58" s="515"/>
      <c r="G58" s="515">
        <v>67.811000000000007</v>
      </c>
      <c r="H58" s="515">
        <v>67.686000000000007</v>
      </c>
      <c r="I58" s="515">
        <v>18751.835999999999</v>
      </c>
    </row>
    <row r="59" spans="1:9" s="733" customFormat="1" ht="60" x14ac:dyDescent="0.2">
      <c r="A59" s="259" t="s">
        <v>1099</v>
      </c>
      <c r="B59" s="732" t="s">
        <v>1098</v>
      </c>
      <c r="C59" s="105">
        <v>1748786.47</v>
      </c>
      <c r="D59" s="105">
        <v>73057.134999999995</v>
      </c>
      <c r="E59" s="105">
        <v>59640.093000000001</v>
      </c>
      <c r="F59" s="105"/>
      <c r="G59" s="105">
        <v>1731046.85</v>
      </c>
      <c r="H59" s="105">
        <v>121268.26300000001</v>
      </c>
      <c r="I59" s="105">
        <v>11217.173000000001</v>
      </c>
    </row>
    <row r="60" spans="1:9" ht="30" customHeight="1" x14ac:dyDescent="0.2">
      <c r="A60" s="743" t="s">
        <v>1097</v>
      </c>
      <c r="B60" s="744" t="s">
        <v>1096</v>
      </c>
      <c r="C60" s="515">
        <v>2529846.9380000001</v>
      </c>
      <c r="D60" s="515">
        <v>76500.81</v>
      </c>
      <c r="E60" s="515">
        <v>230902.93799999999</v>
      </c>
      <c r="F60" s="515"/>
      <c r="G60" s="515">
        <v>3320682.287</v>
      </c>
      <c r="H60" s="515">
        <v>88201.938999999998</v>
      </c>
      <c r="I60" s="515">
        <v>332134.17800000001</v>
      </c>
    </row>
    <row r="61" spans="1:9" s="733" customFormat="1" ht="30" customHeight="1" x14ac:dyDescent="0.2">
      <c r="A61" s="259" t="s">
        <v>1095</v>
      </c>
      <c r="B61" s="732" t="s">
        <v>1094</v>
      </c>
      <c r="C61" s="105">
        <v>169.3</v>
      </c>
      <c r="D61" s="105">
        <v>0</v>
      </c>
      <c r="E61" s="105">
        <v>16.055</v>
      </c>
      <c r="F61" s="105"/>
      <c r="G61" s="105">
        <v>0</v>
      </c>
      <c r="H61" s="105">
        <v>0</v>
      </c>
      <c r="I61" s="105">
        <v>83.072000000000003</v>
      </c>
    </row>
    <row r="62" spans="1:9" ht="30" customHeight="1" x14ac:dyDescent="0.2">
      <c r="A62" s="743" t="s">
        <v>1093</v>
      </c>
      <c r="B62" s="744" t="s">
        <v>1092</v>
      </c>
      <c r="C62" s="515">
        <v>5955.2179999999998</v>
      </c>
      <c r="D62" s="515">
        <v>0</v>
      </c>
      <c r="E62" s="515">
        <v>3795.3969999999999</v>
      </c>
      <c r="F62" s="515"/>
      <c r="G62" s="515">
        <v>6899.8509999999997</v>
      </c>
      <c r="H62" s="515">
        <v>0</v>
      </c>
      <c r="I62" s="515">
        <v>4049.002</v>
      </c>
    </row>
    <row r="63" spans="1:9" s="733" customFormat="1" ht="30" customHeight="1" x14ac:dyDescent="0.2">
      <c r="A63" s="259" t="s">
        <v>1091</v>
      </c>
      <c r="B63" s="732" t="s">
        <v>1090</v>
      </c>
      <c r="C63" s="105">
        <v>141070.47099999999</v>
      </c>
      <c r="D63" s="105">
        <v>366.22500000000002</v>
      </c>
      <c r="E63" s="105">
        <v>5572.5140000000001</v>
      </c>
      <c r="F63" s="105"/>
      <c r="G63" s="105">
        <v>151723.22399999999</v>
      </c>
      <c r="H63" s="105">
        <v>0</v>
      </c>
      <c r="I63" s="105">
        <v>4422.7129999999997</v>
      </c>
    </row>
    <row r="64" spans="1:9" ht="48" customHeight="1" x14ac:dyDescent="0.2">
      <c r="A64" s="743" t="s">
        <v>1089</v>
      </c>
      <c r="B64" s="744" t="s">
        <v>1088</v>
      </c>
      <c r="C64" s="515">
        <v>22243.539000000001</v>
      </c>
      <c r="D64" s="515">
        <v>737.61599999999999</v>
      </c>
      <c r="E64" s="515">
        <v>156.25200000000001</v>
      </c>
      <c r="F64" s="515"/>
      <c r="G64" s="515">
        <v>16463.721000000001</v>
      </c>
      <c r="H64" s="515">
        <v>4142.1099999999997</v>
      </c>
      <c r="I64" s="515">
        <v>3811.9810000000002</v>
      </c>
    </row>
    <row r="65" spans="1:9" s="733" customFormat="1" ht="30" customHeight="1" x14ac:dyDescent="0.2">
      <c r="A65" s="259" t="s">
        <v>1087</v>
      </c>
      <c r="B65" s="732" t="s">
        <v>1086</v>
      </c>
      <c r="C65" s="105">
        <v>320110.73499999999</v>
      </c>
      <c r="D65" s="105">
        <v>135460.17000000001</v>
      </c>
      <c r="E65" s="105">
        <v>160509.016</v>
      </c>
      <c r="F65" s="105"/>
      <c r="G65" s="105">
        <v>370126.00099999999</v>
      </c>
      <c r="H65" s="105">
        <v>190506.323</v>
      </c>
      <c r="I65" s="105">
        <v>253593.603</v>
      </c>
    </row>
    <row r="66" spans="1:9" ht="18" customHeight="1" x14ac:dyDescent="0.2">
      <c r="A66" s="743" t="s">
        <v>1085</v>
      </c>
      <c r="B66" s="744" t="s">
        <v>77</v>
      </c>
      <c r="C66" s="515">
        <v>2213600.048</v>
      </c>
      <c r="D66" s="515">
        <v>1221955.757</v>
      </c>
      <c r="E66" s="515">
        <v>10721.393</v>
      </c>
      <c r="F66" s="515"/>
      <c r="G66" s="515">
        <v>2677089.5699999998</v>
      </c>
      <c r="H66" s="515">
        <v>1123829.4639999999</v>
      </c>
      <c r="I66" s="515">
        <v>16754.993999999999</v>
      </c>
    </row>
    <row r="67" spans="1:9" s="733" customFormat="1" ht="18" customHeight="1" x14ac:dyDescent="0.2">
      <c r="A67" s="259" t="s">
        <v>1084</v>
      </c>
      <c r="B67" s="732" t="s">
        <v>1083</v>
      </c>
      <c r="C67" s="105">
        <v>47.42</v>
      </c>
      <c r="D67" s="105">
        <v>0</v>
      </c>
      <c r="E67" s="105">
        <v>0.68799999999999994</v>
      </c>
      <c r="F67" s="105"/>
      <c r="G67" s="105">
        <v>0</v>
      </c>
      <c r="H67" s="105">
        <v>0</v>
      </c>
      <c r="I67" s="105">
        <v>0</v>
      </c>
    </row>
    <row r="68" spans="1:9" ht="18" customHeight="1" x14ac:dyDescent="0.2">
      <c r="A68" s="743" t="s">
        <v>1082</v>
      </c>
      <c r="B68" s="744" t="s">
        <v>1081</v>
      </c>
      <c r="C68" s="515">
        <v>15149.623</v>
      </c>
      <c r="D68" s="515">
        <v>13897.833000000001</v>
      </c>
      <c r="E68" s="515">
        <v>10599.708000000001</v>
      </c>
      <c r="F68" s="515"/>
      <c r="G68" s="515">
        <v>10704.396000000001</v>
      </c>
      <c r="H68" s="515">
        <v>10360.906000000001</v>
      </c>
      <c r="I68" s="515">
        <v>2010.5329999999999</v>
      </c>
    </row>
    <row r="69" spans="1:9" s="733" customFormat="1" ht="60" x14ac:dyDescent="0.2">
      <c r="A69" s="259" t="s">
        <v>1080</v>
      </c>
      <c r="B69" s="732" t="s">
        <v>1079</v>
      </c>
      <c r="C69" s="105">
        <v>0</v>
      </c>
      <c r="D69" s="105">
        <v>0</v>
      </c>
      <c r="E69" s="105">
        <v>0.64400000000000002</v>
      </c>
      <c r="F69" s="105"/>
      <c r="G69" s="105">
        <v>0</v>
      </c>
      <c r="H69" s="105">
        <v>0</v>
      </c>
      <c r="I69" s="105">
        <v>80.551000000000002</v>
      </c>
    </row>
    <row r="70" spans="1:9" ht="48" customHeight="1" x14ac:dyDescent="0.2">
      <c r="A70" s="743" t="s">
        <v>1078</v>
      </c>
      <c r="B70" s="744" t="s">
        <v>1077</v>
      </c>
      <c r="C70" s="515">
        <v>7110.5140000000001</v>
      </c>
      <c r="D70" s="515">
        <v>0</v>
      </c>
      <c r="E70" s="515">
        <v>126.554</v>
      </c>
      <c r="F70" s="515"/>
      <c r="G70" s="515">
        <v>9368.732</v>
      </c>
      <c r="H70" s="515">
        <v>0</v>
      </c>
      <c r="I70" s="515">
        <v>89.808000000000007</v>
      </c>
    </row>
    <row r="71" spans="1:9" s="733" customFormat="1" ht="18" customHeight="1" x14ac:dyDescent="0.2">
      <c r="A71" s="259" t="s">
        <v>1076</v>
      </c>
      <c r="B71" s="732" t="s">
        <v>1075</v>
      </c>
      <c r="C71" s="105">
        <v>60104.156000000003</v>
      </c>
      <c r="D71" s="105">
        <v>24048.493999999999</v>
      </c>
      <c r="E71" s="105">
        <v>100735.24400000001</v>
      </c>
      <c r="F71" s="105"/>
      <c r="G71" s="105">
        <v>84651.880999999994</v>
      </c>
      <c r="H71" s="105">
        <v>25816.986000000001</v>
      </c>
      <c r="I71" s="105">
        <v>146180.253</v>
      </c>
    </row>
    <row r="72" spans="1:9" ht="30" customHeight="1" x14ac:dyDescent="0.2">
      <c r="A72" s="743" t="s">
        <v>1074</v>
      </c>
      <c r="B72" s="744" t="s">
        <v>1073</v>
      </c>
      <c r="C72" s="515">
        <v>2141.913</v>
      </c>
      <c r="D72" s="515">
        <v>858.76800000000003</v>
      </c>
      <c r="E72" s="515">
        <v>39218.540999999997</v>
      </c>
      <c r="F72" s="515"/>
      <c r="G72" s="515">
        <v>1027.7170000000001</v>
      </c>
      <c r="H72" s="515">
        <v>0</v>
      </c>
      <c r="I72" s="515">
        <v>23076.796999999999</v>
      </c>
    </row>
    <row r="73" spans="1:9" s="733" customFormat="1" ht="30" customHeight="1" x14ac:dyDescent="0.2">
      <c r="A73" s="259" t="s">
        <v>1072</v>
      </c>
      <c r="B73" s="732" t="s">
        <v>1071</v>
      </c>
      <c r="C73" s="105">
        <v>1305.694</v>
      </c>
      <c r="D73" s="105">
        <v>0</v>
      </c>
      <c r="E73" s="105">
        <v>10389.859</v>
      </c>
      <c r="F73" s="105"/>
      <c r="G73" s="105">
        <v>5345.8940000000002</v>
      </c>
      <c r="H73" s="105">
        <v>0</v>
      </c>
      <c r="I73" s="105">
        <v>7530.58</v>
      </c>
    </row>
    <row r="74" spans="1:9" ht="30" customHeight="1" x14ac:dyDescent="0.2">
      <c r="A74" s="743" t="s">
        <v>1070</v>
      </c>
      <c r="B74" s="744" t="s">
        <v>1069</v>
      </c>
      <c r="C74" s="515">
        <v>6.0129999999999999</v>
      </c>
      <c r="D74" s="515" t="s">
        <v>1843</v>
      </c>
      <c r="E74" s="515">
        <v>21395.83</v>
      </c>
      <c r="F74" s="515"/>
      <c r="G74" s="515">
        <v>746.70699999999999</v>
      </c>
      <c r="H74" s="515">
        <v>0</v>
      </c>
      <c r="I74" s="515">
        <v>16779.969000000001</v>
      </c>
    </row>
    <row r="75" spans="1:9" s="733" customFormat="1" ht="30" customHeight="1" x14ac:dyDescent="0.2">
      <c r="A75" s="259" t="s">
        <v>1068</v>
      </c>
      <c r="B75" s="732" t="s">
        <v>1067</v>
      </c>
      <c r="C75" s="105">
        <v>44.896000000000001</v>
      </c>
      <c r="D75" s="105">
        <v>36.384</v>
      </c>
      <c r="E75" s="105">
        <v>72102.629000000001</v>
      </c>
      <c r="F75" s="105"/>
      <c r="G75" s="105">
        <v>0</v>
      </c>
      <c r="H75" s="105">
        <v>0</v>
      </c>
      <c r="I75" s="105">
        <v>16841.919999999998</v>
      </c>
    </row>
    <row r="76" spans="1:9" ht="18" customHeight="1" x14ac:dyDescent="0.2">
      <c r="A76" s="743" t="s">
        <v>1066</v>
      </c>
      <c r="B76" s="744" t="s">
        <v>1065</v>
      </c>
      <c r="C76" s="515">
        <v>289808.408</v>
      </c>
      <c r="D76" s="515">
        <v>4822.3969999999999</v>
      </c>
      <c r="E76" s="515">
        <v>53347.254000000001</v>
      </c>
      <c r="F76" s="515"/>
      <c r="G76" s="515">
        <v>186060.818</v>
      </c>
      <c r="H76" s="515">
        <v>12220.198</v>
      </c>
      <c r="I76" s="515">
        <v>78343.455000000002</v>
      </c>
    </row>
    <row r="77" spans="1:9" s="733" customFormat="1" ht="18" customHeight="1" x14ac:dyDescent="0.2">
      <c r="A77" s="259" t="s">
        <v>1064</v>
      </c>
      <c r="B77" s="732" t="s">
        <v>1063</v>
      </c>
      <c r="C77" s="105">
        <v>19312.919999999998</v>
      </c>
      <c r="D77" s="105">
        <v>0</v>
      </c>
      <c r="E77" s="105">
        <v>182.19200000000001</v>
      </c>
      <c r="F77" s="105"/>
      <c r="G77" s="105">
        <v>27780.873</v>
      </c>
      <c r="H77" s="105">
        <v>0</v>
      </c>
      <c r="I77" s="105">
        <v>312.745</v>
      </c>
    </row>
    <row r="78" spans="1:9" ht="30" customHeight="1" x14ac:dyDescent="0.2">
      <c r="A78" s="743" t="s">
        <v>1062</v>
      </c>
      <c r="B78" s="744" t="s">
        <v>1061</v>
      </c>
      <c r="C78" s="515">
        <v>0</v>
      </c>
      <c r="D78" s="515">
        <v>0</v>
      </c>
      <c r="E78" s="515">
        <v>3565.134</v>
      </c>
      <c r="F78" s="515"/>
      <c r="G78" s="515">
        <v>180.946</v>
      </c>
      <c r="H78" s="515">
        <v>0</v>
      </c>
      <c r="I78" s="515">
        <v>4290.1869999999999</v>
      </c>
    </row>
    <row r="79" spans="1:9" s="733" customFormat="1" ht="18" customHeight="1" x14ac:dyDescent="0.2">
      <c r="A79" s="259" t="s">
        <v>1060</v>
      </c>
      <c r="B79" s="732" t="s">
        <v>1059</v>
      </c>
      <c r="C79" s="105">
        <v>90306.438999999998</v>
      </c>
      <c r="D79" s="105">
        <v>806.7</v>
      </c>
      <c r="E79" s="105">
        <v>446758.72399999999</v>
      </c>
      <c r="F79" s="105"/>
      <c r="G79" s="105">
        <v>32164.749</v>
      </c>
      <c r="H79" s="105">
        <v>1010.582</v>
      </c>
      <c r="I79" s="105">
        <v>493927.57400000002</v>
      </c>
    </row>
    <row r="80" spans="1:9" ht="18" customHeight="1" x14ac:dyDescent="0.2">
      <c r="A80" s="743" t="s">
        <v>1058</v>
      </c>
      <c r="B80" s="744" t="s">
        <v>1057</v>
      </c>
      <c r="C80" s="515">
        <v>3404361.8080000002</v>
      </c>
      <c r="D80" s="515">
        <v>49.976999999999997</v>
      </c>
      <c r="E80" s="515">
        <v>58475.476999999999</v>
      </c>
      <c r="F80" s="515"/>
      <c r="G80" s="515">
        <v>3321705.5830000001</v>
      </c>
      <c r="H80" s="515">
        <v>0</v>
      </c>
      <c r="I80" s="515">
        <v>171594.394</v>
      </c>
    </row>
    <row r="81" spans="1:9" s="733" customFormat="1" ht="30" customHeight="1" x14ac:dyDescent="0.2">
      <c r="A81" s="259" t="s">
        <v>1056</v>
      </c>
      <c r="B81" s="732" t="s">
        <v>1055</v>
      </c>
      <c r="C81" s="105">
        <v>1201.068</v>
      </c>
      <c r="D81" s="105">
        <v>1179.6179999999999</v>
      </c>
      <c r="E81" s="105">
        <v>2686.846</v>
      </c>
      <c r="F81" s="105"/>
      <c r="G81" s="105">
        <v>1064.7829999999999</v>
      </c>
      <c r="H81" s="105">
        <v>404.86900000000003</v>
      </c>
      <c r="I81" s="105">
        <v>3808.81</v>
      </c>
    </row>
    <row r="82" spans="1:9" ht="30" customHeight="1" x14ac:dyDescent="0.2">
      <c r="A82" s="743" t="s">
        <v>1054</v>
      </c>
      <c r="B82" s="744" t="s">
        <v>1053</v>
      </c>
      <c r="C82" s="515">
        <v>2070981.4680000001</v>
      </c>
      <c r="D82" s="515">
        <v>2030504.3759999999</v>
      </c>
      <c r="E82" s="515">
        <v>68106.013999999996</v>
      </c>
      <c r="F82" s="515"/>
      <c r="G82" s="515">
        <v>352891.18400000001</v>
      </c>
      <c r="H82" s="515">
        <v>352482.99099999998</v>
      </c>
      <c r="I82" s="515">
        <v>5742.9390000000003</v>
      </c>
    </row>
    <row r="83" spans="1:9" s="733" customFormat="1" ht="60" customHeight="1" x14ac:dyDescent="0.2">
      <c r="A83" s="259" t="s">
        <v>1052</v>
      </c>
      <c r="B83" s="732" t="s">
        <v>1051</v>
      </c>
      <c r="C83" s="105">
        <v>143513.49299999999</v>
      </c>
      <c r="D83" s="105">
        <v>143492.89300000001</v>
      </c>
      <c r="E83" s="105">
        <v>2061.8310000000001</v>
      </c>
      <c r="F83" s="105"/>
      <c r="G83" s="105">
        <v>113709.16800000001</v>
      </c>
      <c r="H83" s="105">
        <v>113652.515</v>
      </c>
      <c r="I83" s="105">
        <v>3520.6239999999998</v>
      </c>
    </row>
    <row r="84" spans="1:9" ht="30" customHeight="1" x14ac:dyDescent="0.2">
      <c r="A84" s="743" t="s">
        <v>1050</v>
      </c>
      <c r="B84" s="744" t="s">
        <v>1049</v>
      </c>
      <c r="C84" s="515">
        <v>131128.15900000001</v>
      </c>
      <c r="D84" s="515">
        <v>0</v>
      </c>
      <c r="E84" s="515">
        <v>30739.805</v>
      </c>
      <c r="F84" s="515"/>
      <c r="G84" s="515">
        <v>188552.51</v>
      </c>
      <c r="H84" s="515">
        <v>424.98599999999999</v>
      </c>
      <c r="I84" s="515">
        <v>94902.013999999996</v>
      </c>
    </row>
    <row r="85" spans="1:9" ht="30" customHeight="1" x14ac:dyDescent="0.2">
      <c r="A85" s="259" t="s">
        <v>1048</v>
      </c>
      <c r="B85" s="732" t="s">
        <v>1047</v>
      </c>
      <c r="C85" s="105">
        <v>1647.5170000000001</v>
      </c>
      <c r="D85" s="105">
        <v>0</v>
      </c>
      <c r="E85" s="105">
        <v>0</v>
      </c>
      <c r="F85" s="105"/>
      <c r="G85" s="105">
        <v>1598.8630000000001</v>
      </c>
      <c r="H85" s="105">
        <v>0</v>
      </c>
      <c r="I85" s="105" t="s">
        <v>1843</v>
      </c>
    </row>
    <row r="86" spans="1:9" s="733" customFormat="1" ht="30" customHeight="1" x14ac:dyDescent="0.2">
      <c r="A86" s="743" t="s">
        <v>1046</v>
      </c>
      <c r="B86" s="744" t="s">
        <v>1045</v>
      </c>
      <c r="C86" s="515">
        <v>328601.74900000001</v>
      </c>
      <c r="D86" s="515">
        <v>122917.308</v>
      </c>
      <c r="E86" s="515">
        <v>9430.1720000000005</v>
      </c>
      <c r="F86" s="515"/>
      <c r="G86" s="515">
        <v>378317.98599999998</v>
      </c>
      <c r="H86" s="515">
        <v>85285.483999999997</v>
      </c>
      <c r="I86" s="515">
        <v>29067.341</v>
      </c>
    </row>
    <row r="87" spans="1:9" ht="30" customHeight="1" x14ac:dyDescent="0.2">
      <c r="A87" s="259" t="s">
        <v>1044</v>
      </c>
      <c r="B87" s="732" t="s">
        <v>1043</v>
      </c>
      <c r="C87" s="105">
        <v>233708.98800000001</v>
      </c>
      <c r="D87" s="105">
        <v>206615.13699999999</v>
      </c>
      <c r="E87" s="105">
        <v>32607.017</v>
      </c>
      <c r="F87" s="105"/>
      <c r="G87" s="105">
        <v>88163.051000000007</v>
      </c>
      <c r="H87" s="105">
        <v>57952.154000000002</v>
      </c>
      <c r="I87" s="105">
        <v>23595.185000000001</v>
      </c>
    </row>
    <row r="88" spans="1:9" s="733" customFormat="1" ht="47.25" customHeight="1" x14ac:dyDescent="0.2">
      <c r="A88" s="743" t="s">
        <v>1042</v>
      </c>
      <c r="B88" s="744" t="s">
        <v>1041</v>
      </c>
      <c r="C88" s="515">
        <v>925638.64599999995</v>
      </c>
      <c r="D88" s="515">
        <v>891089.929</v>
      </c>
      <c r="E88" s="515">
        <v>12942.121999999999</v>
      </c>
      <c r="F88" s="515"/>
      <c r="G88" s="515">
        <v>697462.58600000001</v>
      </c>
      <c r="H88" s="515">
        <v>638161.36699999997</v>
      </c>
      <c r="I88" s="515">
        <v>252.459</v>
      </c>
    </row>
    <row r="89" spans="1:9" ht="18" customHeight="1" x14ac:dyDescent="0.2">
      <c r="A89" s="259" t="s">
        <v>1040</v>
      </c>
      <c r="B89" s="732" t="s">
        <v>1039</v>
      </c>
      <c r="C89" s="105">
        <v>28234.793000000001</v>
      </c>
      <c r="D89" s="105">
        <v>5584.8410000000003</v>
      </c>
      <c r="E89" s="105">
        <v>10624.525</v>
      </c>
      <c r="F89" s="105"/>
      <c r="G89" s="105">
        <v>13610.563</v>
      </c>
      <c r="H89" s="105">
        <v>0</v>
      </c>
      <c r="I89" s="105">
        <v>7360.4290000000001</v>
      </c>
    </row>
    <row r="90" spans="1:9" s="733" customFormat="1" ht="18" customHeight="1" x14ac:dyDescent="0.2">
      <c r="A90" s="743" t="s">
        <v>1038</v>
      </c>
      <c r="B90" s="744" t="s">
        <v>1037</v>
      </c>
      <c r="C90" s="515">
        <v>17978.337</v>
      </c>
      <c r="D90" s="515">
        <v>1885.9079999999999</v>
      </c>
      <c r="E90" s="515">
        <v>310978.06300000002</v>
      </c>
      <c r="F90" s="515"/>
      <c r="G90" s="515">
        <v>17984.148000000001</v>
      </c>
      <c r="H90" s="515">
        <v>1623.1120000000001</v>
      </c>
      <c r="I90" s="515">
        <v>335136.29200000002</v>
      </c>
    </row>
    <row r="91" spans="1:9" ht="30" customHeight="1" x14ac:dyDescent="0.2">
      <c r="A91" s="259" t="s">
        <v>1036</v>
      </c>
      <c r="B91" s="732" t="s">
        <v>1035</v>
      </c>
      <c r="C91" s="105">
        <v>73556.096000000005</v>
      </c>
      <c r="D91" s="105">
        <v>0</v>
      </c>
      <c r="E91" s="105">
        <v>169758.80100000001</v>
      </c>
      <c r="F91" s="105"/>
      <c r="G91" s="105">
        <v>80845.962</v>
      </c>
      <c r="H91" s="105">
        <v>8251.9500000000007</v>
      </c>
      <c r="I91" s="105">
        <v>201434.45800000001</v>
      </c>
    </row>
    <row r="92" spans="1:9" s="733" customFormat="1" ht="18" customHeight="1" x14ac:dyDescent="0.2">
      <c r="A92" s="743" t="s">
        <v>1034</v>
      </c>
      <c r="B92" s="744" t="s">
        <v>1033</v>
      </c>
      <c r="C92" s="515">
        <v>4583.6880000000001</v>
      </c>
      <c r="D92" s="515">
        <v>0</v>
      </c>
      <c r="E92" s="515">
        <v>5056.442</v>
      </c>
      <c r="F92" s="515"/>
      <c r="G92" s="515">
        <v>92.277000000000001</v>
      </c>
      <c r="H92" s="515">
        <v>0</v>
      </c>
      <c r="I92" s="515">
        <v>2499.7959999999998</v>
      </c>
    </row>
    <row r="93" spans="1:9" ht="48" x14ac:dyDescent="0.2">
      <c r="A93" s="259" t="s">
        <v>1032</v>
      </c>
      <c r="B93" s="732" t="s">
        <v>1031</v>
      </c>
      <c r="C93" s="105">
        <v>1348.4459999999999</v>
      </c>
      <c r="D93" s="105">
        <v>0</v>
      </c>
      <c r="E93" s="105">
        <v>449039.92300000001</v>
      </c>
      <c r="F93" s="105"/>
      <c r="G93" s="105">
        <v>0</v>
      </c>
      <c r="H93" s="105">
        <v>0</v>
      </c>
      <c r="I93" s="105">
        <v>577322.54399999999</v>
      </c>
    </row>
    <row r="94" spans="1:9" s="733" customFormat="1" ht="30" customHeight="1" x14ac:dyDescent="0.2">
      <c r="A94" s="743" t="s">
        <v>1030</v>
      </c>
      <c r="B94" s="744" t="s">
        <v>1029</v>
      </c>
      <c r="C94" s="515">
        <v>596998.09900000005</v>
      </c>
      <c r="D94" s="515">
        <v>0</v>
      </c>
      <c r="E94" s="515">
        <v>87283.914000000004</v>
      </c>
      <c r="F94" s="515"/>
      <c r="G94" s="515">
        <v>818011.73400000005</v>
      </c>
      <c r="H94" s="515">
        <v>0</v>
      </c>
      <c r="I94" s="515">
        <v>0</v>
      </c>
    </row>
    <row r="95" spans="1:9" ht="104.25" customHeight="1" x14ac:dyDescent="0.2">
      <c r="A95" s="259" t="s">
        <v>1028</v>
      </c>
      <c r="B95" s="732" t="s">
        <v>1027</v>
      </c>
      <c r="C95" s="105">
        <v>3134136.6680000001</v>
      </c>
      <c r="D95" s="105">
        <v>2354452.8459999999</v>
      </c>
      <c r="E95" s="105">
        <v>19197275.524</v>
      </c>
      <c r="F95" s="105"/>
      <c r="G95" s="105">
        <v>3370170.4449999998</v>
      </c>
      <c r="H95" s="105">
        <v>1857833.0589999999</v>
      </c>
      <c r="I95" s="105">
        <v>11808494.800000001</v>
      </c>
    </row>
    <row r="96" spans="1:9" s="733" customFormat="1" ht="30" customHeight="1" x14ac:dyDescent="0.2">
      <c r="A96" s="743" t="s">
        <v>1026</v>
      </c>
      <c r="B96" s="744" t="s">
        <v>1025</v>
      </c>
      <c r="C96" s="515">
        <v>414377.81900000002</v>
      </c>
      <c r="D96" s="515">
        <v>0</v>
      </c>
      <c r="E96" s="515">
        <v>510599.56699999998</v>
      </c>
      <c r="F96" s="515"/>
      <c r="G96" s="515">
        <v>470670.152</v>
      </c>
      <c r="H96" s="515">
        <v>0</v>
      </c>
      <c r="I96" s="515">
        <v>354562.54499999998</v>
      </c>
    </row>
    <row r="97" spans="1:9" ht="18" customHeight="1" x14ac:dyDescent="0.2">
      <c r="A97" s="259" t="s">
        <v>1024</v>
      </c>
      <c r="B97" s="732" t="s">
        <v>1023</v>
      </c>
      <c r="C97" s="105">
        <v>410612.603</v>
      </c>
      <c r="D97" s="105">
        <v>0</v>
      </c>
      <c r="E97" s="105">
        <v>22746.291000000001</v>
      </c>
      <c r="F97" s="105"/>
      <c r="G97" s="105">
        <v>514274.72899999999</v>
      </c>
      <c r="H97" s="105">
        <v>0</v>
      </c>
      <c r="I97" s="105">
        <v>28663.360000000001</v>
      </c>
    </row>
    <row r="98" spans="1:9" s="733" customFormat="1" ht="18" customHeight="1" x14ac:dyDescent="0.2">
      <c r="A98" s="743" t="s">
        <v>1022</v>
      </c>
      <c r="B98" s="744" t="s">
        <v>1021</v>
      </c>
      <c r="C98" s="515">
        <v>15125757.079</v>
      </c>
      <c r="D98" s="515">
        <v>396887.66600000003</v>
      </c>
      <c r="E98" s="515">
        <v>148.774</v>
      </c>
      <c r="F98" s="515"/>
      <c r="G98" s="515">
        <v>15393046.728</v>
      </c>
      <c r="H98" s="515">
        <v>0</v>
      </c>
      <c r="I98" s="515">
        <v>0</v>
      </c>
    </row>
    <row r="99" spans="1:9" ht="30" customHeight="1" x14ac:dyDescent="0.2">
      <c r="A99" s="259" t="s">
        <v>1020</v>
      </c>
      <c r="B99" s="732" t="s">
        <v>1019</v>
      </c>
      <c r="C99" s="105">
        <v>19331.662</v>
      </c>
      <c r="D99" s="105">
        <v>0</v>
      </c>
      <c r="E99" s="105">
        <v>311.00799999999998</v>
      </c>
      <c r="F99" s="105"/>
      <c r="G99" s="105">
        <v>24.83</v>
      </c>
      <c r="H99" s="105">
        <v>0</v>
      </c>
      <c r="I99" s="105">
        <v>27530.613000000001</v>
      </c>
    </row>
    <row r="100" spans="1:9" s="733" customFormat="1" ht="48" x14ac:dyDescent="0.2">
      <c r="A100" s="743" t="s">
        <v>1018</v>
      </c>
      <c r="B100" s="744" t="s">
        <v>1017</v>
      </c>
      <c r="C100" s="515">
        <v>0</v>
      </c>
      <c r="D100" s="515">
        <v>0</v>
      </c>
      <c r="E100" s="515">
        <v>0</v>
      </c>
      <c r="F100" s="515"/>
      <c r="G100" s="515">
        <v>0</v>
      </c>
      <c r="H100" s="515">
        <v>0</v>
      </c>
      <c r="I100" s="515">
        <v>0</v>
      </c>
    </row>
    <row r="101" spans="1:9" ht="18" customHeight="1" x14ac:dyDescent="0.2">
      <c r="A101" s="259" t="s">
        <v>1016</v>
      </c>
      <c r="B101" s="732" t="s">
        <v>69</v>
      </c>
      <c r="C101" s="105">
        <v>0</v>
      </c>
      <c r="D101" s="105">
        <v>0</v>
      </c>
      <c r="E101" s="105">
        <v>0</v>
      </c>
      <c r="F101" s="105"/>
      <c r="G101" s="105">
        <v>0</v>
      </c>
      <c r="H101" s="105">
        <v>0</v>
      </c>
      <c r="I101" s="105">
        <v>0</v>
      </c>
    </row>
    <row r="102" spans="1:9" s="733" customFormat="1" ht="18" customHeight="1" x14ac:dyDescent="0.2">
      <c r="A102" s="743" t="s">
        <v>1015</v>
      </c>
      <c r="B102" s="744" t="s">
        <v>67</v>
      </c>
      <c r="C102" s="515">
        <v>62358.673000000003</v>
      </c>
      <c r="D102" s="515">
        <v>62137.247000000003</v>
      </c>
      <c r="E102" s="515">
        <v>2165.2629999999999</v>
      </c>
      <c r="F102" s="515"/>
      <c r="G102" s="515">
        <v>83403.039000000004</v>
      </c>
      <c r="H102" s="515">
        <v>83375.38</v>
      </c>
      <c r="I102" s="515">
        <v>14737.648999999999</v>
      </c>
    </row>
    <row r="103" spans="1:9" ht="30" customHeight="1" x14ac:dyDescent="0.2">
      <c r="A103" s="259" t="s">
        <v>1014</v>
      </c>
      <c r="B103" s="732" t="s">
        <v>1013</v>
      </c>
      <c r="C103" s="105">
        <v>150.21299999999999</v>
      </c>
      <c r="D103" s="105">
        <v>0</v>
      </c>
      <c r="E103" s="105">
        <v>105230.73699999999</v>
      </c>
      <c r="F103" s="105"/>
      <c r="G103" s="105">
        <v>845.09500000000003</v>
      </c>
      <c r="H103" s="105">
        <v>0</v>
      </c>
      <c r="I103" s="105">
        <v>97963.163</v>
      </c>
    </row>
    <row r="104" spans="1:9" s="733" customFormat="1" ht="30" customHeight="1" x14ac:dyDescent="0.2">
      <c r="A104" s="743" t="s">
        <v>1012</v>
      </c>
      <c r="B104" s="744" t="s">
        <v>1011</v>
      </c>
      <c r="C104" s="515">
        <v>4988381.1390000004</v>
      </c>
      <c r="D104" s="515">
        <v>371.27699999999999</v>
      </c>
      <c r="E104" s="515">
        <v>1437.2339999999999</v>
      </c>
      <c r="F104" s="515"/>
      <c r="G104" s="515">
        <v>5671588.7510000002</v>
      </c>
      <c r="H104" s="515">
        <v>0</v>
      </c>
      <c r="I104" s="515">
        <v>3081.319</v>
      </c>
    </row>
    <row r="105" spans="1:9" ht="59.25" customHeight="1" x14ac:dyDescent="0.2">
      <c r="A105" s="259" t="s">
        <v>1010</v>
      </c>
      <c r="B105" s="732" t="s">
        <v>1009</v>
      </c>
      <c r="C105" s="105">
        <v>1206271.5</v>
      </c>
      <c r="D105" s="105">
        <v>3340.366</v>
      </c>
      <c r="E105" s="105">
        <v>230282.05499999999</v>
      </c>
      <c r="F105" s="105"/>
      <c r="G105" s="105">
        <v>1076947.1769999999</v>
      </c>
      <c r="H105" s="105">
        <v>4093.1529999999998</v>
      </c>
      <c r="I105" s="105">
        <v>1031029.298</v>
      </c>
    </row>
    <row r="106" spans="1:9" s="733" customFormat="1" ht="48" customHeight="1" x14ac:dyDescent="0.2">
      <c r="A106" s="743" t="s">
        <v>1008</v>
      </c>
      <c r="B106" s="744" t="s">
        <v>1007</v>
      </c>
      <c r="C106" s="515">
        <v>3244484.088</v>
      </c>
      <c r="D106" s="515">
        <v>0</v>
      </c>
      <c r="E106" s="515">
        <v>314368.522</v>
      </c>
      <c r="F106" s="515"/>
      <c r="G106" s="515">
        <v>3114122.2749999999</v>
      </c>
      <c r="H106" s="515">
        <v>0</v>
      </c>
      <c r="I106" s="515">
        <v>555605.15800000005</v>
      </c>
    </row>
    <row r="107" spans="1:9" ht="48" customHeight="1" x14ac:dyDescent="0.2">
      <c r="A107" s="259" t="s">
        <v>1006</v>
      </c>
      <c r="B107" s="732" t="s">
        <v>1005</v>
      </c>
      <c r="C107" s="105">
        <v>3749408.3590000002</v>
      </c>
      <c r="D107" s="105">
        <v>565086.821</v>
      </c>
      <c r="E107" s="105">
        <v>351968.87099999998</v>
      </c>
      <c r="F107" s="105"/>
      <c r="G107" s="105">
        <v>4030749.8539999998</v>
      </c>
      <c r="H107" s="105">
        <v>780521.196</v>
      </c>
      <c r="I107" s="105">
        <v>447845.44799999997</v>
      </c>
    </row>
    <row r="108" spans="1:9" s="733" customFormat="1" ht="60" x14ac:dyDescent="0.2">
      <c r="A108" s="743" t="s">
        <v>1004</v>
      </c>
      <c r="B108" s="744" t="s">
        <v>1003</v>
      </c>
      <c r="C108" s="515">
        <v>679057.44200000004</v>
      </c>
      <c r="D108" s="515">
        <v>27800.311000000002</v>
      </c>
      <c r="E108" s="515">
        <v>949742.66500000004</v>
      </c>
      <c r="F108" s="515"/>
      <c r="G108" s="515">
        <v>726313.43299999996</v>
      </c>
      <c r="H108" s="515">
        <v>37887.167000000001</v>
      </c>
      <c r="I108" s="515">
        <v>1792551.017</v>
      </c>
    </row>
    <row r="109" spans="1:9" ht="18" customHeight="1" x14ac:dyDescent="0.2">
      <c r="A109" s="259" t="s">
        <v>1002</v>
      </c>
      <c r="B109" s="732" t="s">
        <v>1001</v>
      </c>
      <c r="C109" s="105">
        <v>51829.589</v>
      </c>
      <c r="D109" s="105">
        <v>133.62700000000001</v>
      </c>
      <c r="E109" s="105">
        <v>856165.57</v>
      </c>
      <c r="F109" s="105"/>
      <c r="G109" s="105">
        <v>60502.360999999997</v>
      </c>
      <c r="H109" s="105">
        <v>163.23400000000001</v>
      </c>
      <c r="I109" s="105">
        <v>784354.97400000005</v>
      </c>
    </row>
    <row r="110" spans="1:9" s="733" customFormat="1" ht="48" x14ac:dyDescent="0.2">
      <c r="A110" s="743" t="s">
        <v>1000</v>
      </c>
      <c r="B110" s="744" t="s">
        <v>999</v>
      </c>
      <c r="C110" s="515">
        <v>259562.33100000001</v>
      </c>
      <c r="D110" s="515">
        <v>163.667</v>
      </c>
      <c r="E110" s="515">
        <v>759588.99600000004</v>
      </c>
      <c r="F110" s="515"/>
      <c r="G110" s="515">
        <v>285143.28399999999</v>
      </c>
      <c r="H110" s="515">
        <v>137.62299999999999</v>
      </c>
      <c r="I110" s="515">
        <v>847484.821</v>
      </c>
    </row>
    <row r="111" spans="1:9" ht="18" customHeight="1" x14ac:dyDescent="0.2">
      <c r="A111" s="259" t="s">
        <v>998</v>
      </c>
      <c r="B111" s="732" t="s">
        <v>997</v>
      </c>
      <c r="C111" s="105">
        <v>100994.564</v>
      </c>
      <c r="D111" s="105">
        <v>701.83500000000004</v>
      </c>
      <c r="E111" s="105">
        <v>2028858.0989999999</v>
      </c>
      <c r="F111" s="105"/>
      <c r="G111" s="105">
        <v>161557.853</v>
      </c>
      <c r="H111" s="105">
        <v>646.09199999999998</v>
      </c>
      <c r="I111" s="105">
        <v>1815509.1939999999</v>
      </c>
    </row>
    <row r="112" spans="1:9" s="733" customFormat="1" ht="30" customHeight="1" x14ac:dyDescent="0.2">
      <c r="A112" s="743" t="s">
        <v>996</v>
      </c>
      <c r="B112" s="744" t="s">
        <v>995</v>
      </c>
      <c r="C112" s="515">
        <v>2279257.4530000002</v>
      </c>
      <c r="D112" s="515">
        <v>3392.556</v>
      </c>
      <c r="E112" s="515">
        <v>859212.68700000003</v>
      </c>
      <c r="F112" s="515"/>
      <c r="G112" s="515">
        <v>925584.80099999998</v>
      </c>
      <c r="H112" s="515">
        <v>19253.547999999999</v>
      </c>
      <c r="I112" s="515">
        <v>1443630.6969999999</v>
      </c>
    </row>
    <row r="113" spans="1:9" ht="30" customHeight="1" x14ac:dyDescent="0.2">
      <c r="A113" s="259" t="s">
        <v>994</v>
      </c>
      <c r="B113" s="732" t="s">
        <v>993</v>
      </c>
      <c r="C113" s="105">
        <v>120882.00599999999</v>
      </c>
      <c r="D113" s="105">
        <v>67071.998999999996</v>
      </c>
      <c r="E113" s="105">
        <v>1422264.977</v>
      </c>
      <c r="F113" s="105"/>
      <c r="G113" s="105">
        <v>47166.758000000002</v>
      </c>
      <c r="H113" s="105">
        <v>1530.6369999999999</v>
      </c>
      <c r="I113" s="105">
        <v>1635062.402</v>
      </c>
    </row>
    <row r="114" spans="1:9" s="733" customFormat="1" ht="30" customHeight="1" x14ac:dyDescent="0.2">
      <c r="A114" s="743" t="s">
        <v>992</v>
      </c>
      <c r="B114" s="744" t="s">
        <v>991</v>
      </c>
      <c r="C114" s="515">
        <v>19223.448</v>
      </c>
      <c r="D114" s="515">
        <v>0</v>
      </c>
      <c r="E114" s="515">
        <v>457424.95799999998</v>
      </c>
      <c r="F114" s="515"/>
      <c r="G114" s="515">
        <v>17914.987000000001</v>
      </c>
      <c r="H114" s="515">
        <v>2906.1930000000002</v>
      </c>
      <c r="I114" s="515">
        <v>963508.49899999995</v>
      </c>
    </row>
    <row r="115" spans="1:9" ht="18" customHeight="1" x14ac:dyDescent="0.2">
      <c r="A115" s="259" t="s">
        <v>990</v>
      </c>
      <c r="B115" s="732" t="s">
        <v>989</v>
      </c>
      <c r="C115" s="105">
        <v>719069.77099999995</v>
      </c>
      <c r="D115" s="105">
        <v>0</v>
      </c>
      <c r="E115" s="105">
        <v>1962.1980000000001</v>
      </c>
      <c r="F115" s="105"/>
      <c r="G115" s="105">
        <v>860222.68599999999</v>
      </c>
      <c r="H115" s="105">
        <v>0</v>
      </c>
      <c r="I115" s="105">
        <v>6018.41</v>
      </c>
    </row>
    <row r="116" spans="1:9" s="733" customFormat="1" ht="48" customHeight="1" x14ac:dyDescent="0.2">
      <c r="A116" s="743" t="s">
        <v>988</v>
      </c>
      <c r="B116" s="744" t="s">
        <v>987</v>
      </c>
      <c r="C116" s="515">
        <v>13179.161</v>
      </c>
      <c r="D116" s="515">
        <v>2253.3879999999999</v>
      </c>
      <c r="E116" s="515">
        <v>146712.12299999999</v>
      </c>
      <c r="F116" s="515"/>
      <c r="G116" s="515">
        <v>12484.82</v>
      </c>
      <c r="H116" s="515">
        <v>941.048</v>
      </c>
      <c r="I116" s="515">
        <v>196799.85800000001</v>
      </c>
    </row>
    <row r="117" spans="1:9" ht="30" customHeight="1" x14ac:dyDescent="0.2">
      <c r="A117" s="259" t="s">
        <v>986</v>
      </c>
      <c r="B117" s="732" t="s">
        <v>985</v>
      </c>
      <c r="C117" s="105">
        <v>2614.8359999999998</v>
      </c>
      <c r="D117" s="105">
        <v>137.357</v>
      </c>
      <c r="E117" s="105">
        <v>4429.2079999999996</v>
      </c>
      <c r="F117" s="105"/>
      <c r="G117" s="105">
        <v>3919.58</v>
      </c>
      <c r="H117" s="105">
        <v>0</v>
      </c>
      <c r="I117" s="105">
        <v>10926.216</v>
      </c>
    </row>
    <row r="118" spans="1:9" s="733" customFormat="1" ht="30" customHeight="1" x14ac:dyDescent="0.2">
      <c r="A118" s="743" t="s">
        <v>984</v>
      </c>
      <c r="B118" s="744" t="s">
        <v>983</v>
      </c>
      <c r="C118" s="515">
        <v>297608.147</v>
      </c>
      <c r="D118" s="515">
        <v>6099.2569999999996</v>
      </c>
      <c r="E118" s="515">
        <v>900618.35900000005</v>
      </c>
      <c r="F118" s="515"/>
      <c r="G118" s="515">
        <v>362112.576</v>
      </c>
      <c r="H118" s="515">
        <v>1207.3209999999999</v>
      </c>
      <c r="I118" s="515">
        <v>1146732.8910000001</v>
      </c>
    </row>
    <row r="119" spans="1:9" ht="30" customHeight="1" x14ac:dyDescent="0.2">
      <c r="A119" s="259" t="s">
        <v>982</v>
      </c>
      <c r="B119" s="732" t="s">
        <v>981</v>
      </c>
      <c r="C119" s="105">
        <v>158684.62700000001</v>
      </c>
      <c r="D119" s="105">
        <v>110436.14</v>
      </c>
      <c r="E119" s="105">
        <v>652757.31099999999</v>
      </c>
      <c r="F119" s="105"/>
      <c r="G119" s="105">
        <v>149049.894</v>
      </c>
      <c r="H119" s="105">
        <v>101106.667</v>
      </c>
      <c r="I119" s="105">
        <v>626298.57299999997</v>
      </c>
    </row>
    <row r="120" spans="1:9" s="733" customFormat="1" ht="30" customHeight="1" x14ac:dyDescent="0.2">
      <c r="A120" s="743" t="s">
        <v>980</v>
      </c>
      <c r="B120" s="744" t="s">
        <v>979</v>
      </c>
      <c r="C120" s="515">
        <v>7576.9449999999997</v>
      </c>
      <c r="D120" s="515">
        <v>0</v>
      </c>
      <c r="E120" s="515">
        <v>270230.02299999999</v>
      </c>
      <c r="F120" s="515"/>
      <c r="G120" s="515">
        <v>7935.5209999999997</v>
      </c>
      <c r="H120" s="515">
        <v>40.988</v>
      </c>
      <c r="I120" s="515">
        <v>369302.08399999997</v>
      </c>
    </row>
    <row r="121" spans="1:9" ht="30" customHeight="1" x14ac:dyDescent="0.2">
      <c r="A121" s="259" t="s">
        <v>978</v>
      </c>
      <c r="B121" s="732" t="s">
        <v>977</v>
      </c>
      <c r="C121" s="105">
        <v>18305.739000000001</v>
      </c>
      <c r="D121" s="105">
        <v>368.334</v>
      </c>
      <c r="E121" s="105">
        <v>37829.027999999998</v>
      </c>
      <c r="F121" s="105"/>
      <c r="G121" s="105">
        <v>27591.15</v>
      </c>
      <c r="H121" s="105">
        <v>0</v>
      </c>
      <c r="I121" s="105">
        <v>44786.906000000003</v>
      </c>
    </row>
    <row r="122" spans="1:9" s="733" customFormat="1" ht="30" customHeight="1" x14ac:dyDescent="0.2">
      <c r="A122" s="743" t="s">
        <v>976</v>
      </c>
      <c r="B122" s="744" t="s">
        <v>975</v>
      </c>
      <c r="C122" s="515">
        <v>15429.873</v>
      </c>
      <c r="D122" s="515">
        <v>5851.0439999999999</v>
      </c>
      <c r="E122" s="515">
        <v>710030.31799999997</v>
      </c>
      <c r="F122" s="515"/>
      <c r="G122" s="515">
        <v>30828.304</v>
      </c>
      <c r="H122" s="515">
        <v>13319.171</v>
      </c>
      <c r="I122" s="515">
        <v>1047370.822</v>
      </c>
    </row>
    <row r="123" spans="1:9" ht="30" customHeight="1" x14ac:dyDescent="0.2">
      <c r="A123" s="259" t="s">
        <v>974</v>
      </c>
      <c r="B123" s="732" t="s">
        <v>973</v>
      </c>
      <c r="C123" s="105">
        <v>259723.53</v>
      </c>
      <c r="D123" s="105">
        <v>1206.8520000000001</v>
      </c>
      <c r="E123" s="105">
        <v>432076.92</v>
      </c>
      <c r="F123" s="105"/>
      <c r="G123" s="105">
        <v>350204.75099999999</v>
      </c>
      <c r="H123" s="105">
        <v>2116.6019999999999</v>
      </c>
      <c r="I123" s="105">
        <v>571604.90099999995</v>
      </c>
    </row>
    <row r="124" spans="1:9" s="733" customFormat="1" ht="18" customHeight="1" x14ac:dyDescent="0.2">
      <c r="A124" s="743" t="s">
        <v>972</v>
      </c>
      <c r="B124" s="744" t="s">
        <v>971</v>
      </c>
      <c r="C124" s="515">
        <v>8160.6970000000001</v>
      </c>
      <c r="D124" s="515">
        <v>1911.3</v>
      </c>
      <c r="E124" s="515">
        <v>1440286.6229999999</v>
      </c>
      <c r="F124" s="515"/>
      <c r="G124" s="515">
        <v>3458.6320000000001</v>
      </c>
      <c r="H124" s="515">
        <v>0</v>
      </c>
      <c r="I124" s="515">
        <v>1047185.6679999999</v>
      </c>
    </row>
    <row r="125" spans="1:9" ht="18" customHeight="1" x14ac:dyDescent="0.2">
      <c r="A125" s="259" t="s">
        <v>970</v>
      </c>
      <c r="B125" s="732" t="s">
        <v>969</v>
      </c>
      <c r="C125" s="105">
        <v>3142650.7110000001</v>
      </c>
      <c r="D125" s="105">
        <v>1006083.1850000001</v>
      </c>
      <c r="E125" s="105">
        <v>185581.97</v>
      </c>
      <c r="F125" s="105"/>
      <c r="G125" s="105">
        <v>3496045.2069999999</v>
      </c>
      <c r="H125" s="105">
        <v>1166136.82</v>
      </c>
      <c r="I125" s="105">
        <v>238768.62400000001</v>
      </c>
    </row>
    <row r="126" spans="1:9" s="733" customFormat="1" ht="18" customHeight="1" x14ac:dyDescent="0.2">
      <c r="A126" s="743" t="s">
        <v>968</v>
      </c>
      <c r="B126" s="744" t="s">
        <v>967</v>
      </c>
      <c r="C126" s="515">
        <v>1908368.871</v>
      </c>
      <c r="D126" s="515">
        <v>56376.233999999997</v>
      </c>
      <c r="E126" s="515">
        <v>222579.39199999999</v>
      </c>
      <c r="F126" s="515"/>
      <c r="G126" s="515">
        <v>2037105.405</v>
      </c>
      <c r="H126" s="515">
        <v>71231.213000000003</v>
      </c>
      <c r="I126" s="515">
        <v>255641.804</v>
      </c>
    </row>
    <row r="127" spans="1:9" ht="30" customHeight="1" x14ac:dyDescent="0.2">
      <c r="A127" s="259" t="s">
        <v>966</v>
      </c>
      <c r="B127" s="732" t="s">
        <v>965</v>
      </c>
      <c r="C127" s="105">
        <v>178376.00099999999</v>
      </c>
      <c r="D127" s="105">
        <v>14775.403</v>
      </c>
      <c r="E127" s="105">
        <v>229295.25399999999</v>
      </c>
      <c r="F127" s="105"/>
      <c r="G127" s="105">
        <v>141106.26999999999</v>
      </c>
      <c r="H127" s="105">
        <v>8289.9760000000006</v>
      </c>
      <c r="I127" s="105">
        <v>279972.06800000003</v>
      </c>
    </row>
    <row r="128" spans="1:9" s="733" customFormat="1" ht="60" x14ac:dyDescent="0.2">
      <c r="A128" s="743" t="s">
        <v>964</v>
      </c>
      <c r="B128" s="744" t="s">
        <v>963</v>
      </c>
      <c r="C128" s="515">
        <v>1257467.493</v>
      </c>
      <c r="D128" s="515">
        <v>37601.476999999999</v>
      </c>
      <c r="E128" s="515">
        <v>1312710.102</v>
      </c>
      <c r="F128" s="515"/>
      <c r="G128" s="515">
        <v>1474322.2660000001</v>
      </c>
      <c r="H128" s="515">
        <v>72964.322</v>
      </c>
      <c r="I128" s="515">
        <v>1622183.6240000001</v>
      </c>
    </row>
    <row r="129" spans="1:9" ht="18" customHeight="1" x14ac:dyDescent="0.2">
      <c r="A129" s="259" t="s">
        <v>962</v>
      </c>
      <c r="B129" s="732" t="s">
        <v>961</v>
      </c>
      <c r="C129" s="105">
        <v>2502378.2340000002</v>
      </c>
      <c r="D129" s="105">
        <v>64328.726000000002</v>
      </c>
      <c r="E129" s="105">
        <v>1655698.2830000001</v>
      </c>
      <c r="F129" s="105"/>
      <c r="G129" s="105">
        <v>2978091.1129999999</v>
      </c>
      <c r="H129" s="105">
        <v>66273.945999999996</v>
      </c>
      <c r="I129" s="105">
        <v>1955117.96</v>
      </c>
    </row>
    <row r="130" spans="1:9" s="733" customFormat="1" ht="18" customHeight="1" x14ac:dyDescent="0.2">
      <c r="A130" s="743" t="s">
        <v>960</v>
      </c>
      <c r="B130" s="744" t="s">
        <v>959</v>
      </c>
      <c r="C130" s="515">
        <v>1861.877</v>
      </c>
      <c r="D130" s="515">
        <v>0</v>
      </c>
      <c r="E130" s="515">
        <v>342.61399999999998</v>
      </c>
      <c r="F130" s="515"/>
      <c r="G130" s="515">
        <v>742.60799999999995</v>
      </c>
      <c r="H130" s="515">
        <v>0</v>
      </c>
      <c r="I130" s="515">
        <v>4298.6279999999997</v>
      </c>
    </row>
    <row r="131" spans="1:9" ht="30" customHeight="1" x14ac:dyDescent="0.2">
      <c r="A131" s="259" t="s">
        <v>958</v>
      </c>
      <c r="B131" s="732" t="s">
        <v>957</v>
      </c>
      <c r="C131" s="105">
        <v>127096.39599999999</v>
      </c>
      <c r="D131" s="105">
        <v>3263.355</v>
      </c>
      <c r="E131" s="105">
        <v>327198.98499999999</v>
      </c>
      <c r="F131" s="105"/>
      <c r="G131" s="105">
        <v>119881.08500000001</v>
      </c>
      <c r="H131" s="105">
        <v>302.512</v>
      </c>
      <c r="I131" s="105">
        <v>381180.04399999999</v>
      </c>
    </row>
    <row r="132" spans="1:9" s="733" customFormat="1" ht="30" customHeight="1" x14ac:dyDescent="0.2">
      <c r="A132" s="743" t="s">
        <v>956</v>
      </c>
      <c r="B132" s="744" t="s">
        <v>955</v>
      </c>
      <c r="C132" s="515">
        <v>375924.11300000001</v>
      </c>
      <c r="D132" s="515">
        <v>15940.76</v>
      </c>
      <c r="E132" s="515">
        <v>2574917.2340000002</v>
      </c>
      <c r="F132" s="515"/>
      <c r="G132" s="515">
        <v>410739.81900000002</v>
      </c>
      <c r="H132" s="515">
        <v>13745.174000000001</v>
      </c>
      <c r="I132" s="515">
        <v>2358210.8679999998</v>
      </c>
    </row>
    <row r="133" spans="1:9" ht="60" x14ac:dyDescent="0.2">
      <c r="A133" s="259" t="s">
        <v>954</v>
      </c>
      <c r="B133" s="732" t="s">
        <v>953</v>
      </c>
      <c r="C133" s="105">
        <v>2304.7890000000002</v>
      </c>
      <c r="D133" s="105">
        <v>5.6159999999999997</v>
      </c>
      <c r="E133" s="105">
        <v>27571.1</v>
      </c>
      <c r="F133" s="105"/>
      <c r="G133" s="105">
        <v>3271.9769999999999</v>
      </c>
      <c r="H133" s="105" t="s">
        <v>1843</v>
      </c>
      <c r="I133" s="105">
        <v>26755.894</v>
      </c>
    </row>
    <row r="134" spans="1:9" s="733" customFormat="1" ht="120" customHeight="1" x14ac:dyDescent="0.2">
      <c r="A134" s="743" t="s">
        <v>952</v>
      </c>
      <c r="B134" s="744" t="s">
        <v>1991</v>
      </c>
      <c r="C134" s="515">
        <v>298590.59999999998</v>
      </c>
      <c r="D134" s="515">
        <v>16558.651000000002</v>
      </c>
      <c r="E134" s="515">
        <v>376435.07299999997</v>
      </c>
      <c r="F134" s="515"/>
      <c r="G134" s="515">
        <v>213812.52900000001</v>
      </c>
      <c r="H134" s="515">
        <v>1053.9839999999999</v>
      </c>
      <c r="I134" s="515">
        <v>383153.51199999999</v>
      </c>
    </row>
    <row r="135" spans="1:9" ht="30" customHeight="1" x14ac:dyDescent="0.2">
      <c r="A135" s="259" t="s">
        <v>951</v>
      </c>
      <c r="B135" s="732" t="s">
        <v>950</v>
      </c>
      <c r="C135" s="105">
        <v>161822.41200000001</v>
      </c>
      <c r="D135" s="105">
        <v>1809.2149999999999</v>
      </c>
      <c r="E135" s="105">
        <v>431519.83299999998</v>
      </c>
      <c r="F135" s="105"/>
      <c r="G135" s="105">
        <v>134960.64600000001</v>
      </c>
      <c r="H135" s="105">
        <v>5058.9070000000002</v>
      </c>
      <c r="I135" s="105">
        <v>489928.516</v>
      </c>
    </row>
    <row r="136" spans="1:9" s="733" customFormat="1" ht="18" customHeight="1" x14ac:dyDescent="0.2">
      <c r="A136" s="743" t="s">
        <v>949</v>
      </c>
      <c r="B136" s="744" t="s">
        <v>948</v>
      </c>
      <c r="C136" s="515">
        <v>54793.762000000002</v>
      </c>
      <c r="D136" s="515">
        <v>0</v>
      </c>
      <c r="E136" s="515">
        <v>75325.092000000004</v>
      </c>
      <c r="F136" s="515"/>
      <c r="G136" s="515">
        <v>71021.990999999995</v>
      </c>
      <c r="H136" s="515">
        <v>0</v>
      </c>
      <c r="I136" s="515">
        <v>129800.326</v>
      </c>
    </row>
    <row r="137" spans="1:9" ht="60" x14ac:dyDescent="0.2">
      <c r="A137" s="259" t="s">
        <v>947</v>
      </c>
      <c r="B137" s="732" t="s">
        <v>946</v>
      </c>
      <c r="C137" s="105">
        <v>45739.856</v>
      </c>
      <c r="D137" s="105">
        <v>377.08199999999999</v>
      </c>
      <c r="E137" s="105">
        <v>74599.127999999997</v>
      </c>
      <c r="F137" s="105"/>
      <c r="G137" s="105">
        <v>46969.044999999998</v>
      </c>
      <c r="H137" s="105">
        <v>174.441</v>
      </c>
      <c r="I137" s="105">
        <v>126030.88800000001</v>
      </c>
    </row>
    <row r="138" spans="1:9" s="733" customFormat="1" ht="18" customHeight="1" x14ac:dyDescent="0.2">
      <c r="A138" s="743" t="s">
        <v>945</v>
      </c>
      <c r="B138" s="744" t="s">
        <v>944</v>
      </c>
      <c r="C138" s="515">
        <v>1382931.51</v>
      </c>
      <c r="D138" s="515">
        <v>24139.368999999999</v>
      </c>
      <c r="E138" s="515">
        <v>8788058.5109999999</v>
      </c>
      <c r="F138" s="515"/>
      <c r="G138" s="515">
        <v>1318894.719</v>
      </c>
      <c r="H138" s="515">
        <v>69349.225999999995</v>
      </c>
      <c r="I138" s="515">
        <v>4459926.6009999998</v>
      </c>
    </row>
    <row r="139" spans="1:9" ht="47.25" customHeight="1" x14ac:dyDescent="0.2">
      <c r="A139" s="259" t="s">
        <v>943</v>
      </c>
      <c r="B139" s="732" t="s">
        <v>942</v>
      </c>
      <c r="C139" s="105">
        <v>4376.6840000000002</v>
      </c>
      <c r="D139" s="105">
        <v>0</v>
      </c>
      <c r="E139" s="105">
        <v>2629.424</v>
      </c>
      <c r="F139" s="105"/>
      <c r="G139" s="105">
        <v>997.44</v>
      </c>
      <c r="H139" s="105">
        <v>16.939</v>
      </c>
      <c r="I139" s="105">
        <v>623.47</v>
      </c>
    </row>
    <row r="140" spans="1:9" s="733" customFormat="1" ht="18" customHeight="1" x14ac:dyDescent="0.2">
      <c r="A140" s="743" t="s">
        <v>941</v>
      </c>
      <c r="B140" s="744" t="s">
        <v>940</v>
      </c>
      <c r="C140" s="515">
        <v>1743.1669999999999</v>
      </c>
      <c r="D140" s="515">
        <v>0</v>
      </c>
      <c r="E140" s="515">
        <v>28879.847000000002</v>
      </c>
      <c r="F140" s="515"/>
      <c r="G140" s="515">
        <v>230.77500000000001</v>
      </c>
      <c r="H140" s="515">
        <v>0</v>
      </c>
      <c r="I140" s="515">
        <v>25637.793000000001</v>
      </c>
    </row>
    <row r="141" spans="1:9" ht="48.75" customHeight="1" x14ac:dyDescent="0.2">
      <c r="A141" s="259" t="s">
        <v>939</v>
      </c>
      <c r="B141" s="732" t="s">
        <v>938</v>
      </c>
      <c r="C141" s="105">
        <v>62.838999999999999</v>
      </c>
      <c r="D141" s="105">
        <v>0</v>
      </c>
      <c r="E141" s="105">
        <v>8649.9850000000006</v>
      </c>
      <c r="F141" s="105"/>
      <c r="G141" s="105">
        <v>13.231</v>
      </c>
      <c r="H141" s="105" t="s">
        <v>1843</v>
      </c>
      <c r="I141" s="105">
        <v>8113.76</v>
      </c>
    </row>
    <row r="142" spans="1:9" s="733" customFormat="1" ht="72" x14ac:dyDescent="0.2">
      <c r="A142" s="743" t="s">
        <v>937</v>
      </c>
      <c r="B142" s="744" t="s">
        <v>936</v>
      </c>
      <c r="C142" s="515">
        <v>61304.516000000003</v>
      </c>
      <c r="D142" s="515">
        <v>0</v>
      </c>
      <c r="E142" s="515">
        <v>3384.8789999999999</v>
      </c>
      <c r="F142" s="515"/>
      <c r="G142" s="515">
        <v>122.669</v>
      </c>
      <c r="H142" s="515">
        <v>122.669</v>
      </c>
      <c r="I142" s="515">
        <v>1165.114</v>
      </c>
    </row>
    <row r="143" spans="1:9" ht="30" customHeight="1" x14ac:dyDescent="0.2">
      <c r="A143" s="259" t="s">
        <v>935</v>
      </c>
      <c r="B143" s="732" t="s">
        <v>934</v>
      </c>
      <c r="C143" s="105">
        <v>338238.41</v>
      </c>
      <c r="D143" s="105">
        <v>43486.572999999997</v>
      </c>
      <c r="E143" s="105">
        <v>736147.571</v>
      </c>
      <c r="F143" s="105"/>
      <c r="G143" s="105">
        <v>389066.51400000002</v>
      </c>
      <c r="H143" s="105">
        <v>40388.527999999998</v>
      </c>
      <c r="I143" s="105">
        <v>598051.21699999995</v>
      </c>
    </row>
    <row r="144" spans="1:9" s="733" customFormat="1" ht="47.25" customHeight="1" x14ac:dyDescent="0.2">
      <c r="A144" s="743" t="s">
        <v>933</v>
      </c>
      <c r="B144" s="744" t="s">
        <v>932</v>
      </c>
      <c r="C144" s="515">
        <v>32338.437999999998</v>
      </c>
      <c r="D144" s="515">
        <v>11536.361000000001</v>
      </c>
      <c r="E144" s="515">
        <v>1160233.8640000001</v>
      </c>
      <c r="F144" s="515"/>
      <c r="G144" s="515">
        <v>27851.294000000002</v>
      </c>
      <c r="H144" s="515">
        <v>7150.1840000000002</v>
      </c>
      <c r="I144" s="515">
        <v>1342664.105</v>
      </c>
    </row>
    <row r="145" spans="1:9" ht="18" customHeight="1" x14ac:dyDescent="0.2">
      <c r="A145" s="259" t="s">
        <v>931</v>
      </c>
      <c r="B145" s="732" t="s">
        <v>930</v>
      </c>
      <c r="C145" s="105">
        <v>151391.44699999999</v>
      </c>
      <c r="D145" s="105">
        <v>1534.8119999999999</v>
      </c>
      <c r="E145" s="105">
        <v>491490.788</v>
      </c>
      <c r="F145" s="105"/>
      <c r="G145" s="105">
        <v>152002.18599999999</v>
      </c>
      <c r="H145" s="105">
        <v>1660.7550000000001</v>
      </c>
      <c r="I145" s="105">
        <v>539834.91500000004</v>
      </c>
    </row>
    <row r="146" spans="1:9" s="733" customFormat="1" ht="18" customHeight="1" x14ac:dyDescent="0.2">
      <c r="A146" s="743" t="s">
        <v>929</v>
      </c>
      <c r="B146" s="744" t="s">
        <v>928</v>
      </c>
      <c r="C146" s="515">
        <v>0</v>
      </c>
      <c r="D146" s="515">
        <v>0</v>
      </c>
      <c r="E146" s="515">
        <v>2546.6010000000001</v>
      </c>
      <c r="F146" s="515"/>
      <c r="G146" s="515">
        <v>0</v>
      </c>
      <c r="H146" s="515">
        <v>0</v>
      </c>
      <c r="I146" s="515">
        <v>2709.3429999999998</v>
      </c>
    </row>
    <row r="147" spans="1:9" ht="30" customHeight="1" x14ac:dyDescent="0.2">
      <c r="A147" s="259" t="s">
        <v>927</v>
      </c>
      <c r="B147" s="732" t="s">
        <v>926</v>
      </c>
      <c r="C147" s="105">
        <v>59156.851999999999</v>
      </c>
      <c r="D147" s="105">
        <v>1531.777</v>
      </c>
      <c r="E147" s="105">
        <v>799160.05799999996</v>
      </c>
      <c r="F147" s="105"/>
      <c r="G147" s="105">
        <v>80611.524999999994</v>
      </c>
      <c r="H147" s="105">
        <v>2425.9650000000001</v>
      </c>
      <c r="I147" s="105">
        <v>848496.63800000004</v>
      </c>
    </row>
    <row r="148" spans="1:9" s="733" customFormat="1" ht="18" customHeight="1" x14ac:dyDescent="0.2">
      <c r="A148" s="743" t="s">
        <v>925</v>
      </c>
      <c r="B148" s="744" t="s">
        <v>924</v>
      </c>
      <c r="C148" s="515">
        <v>16001.957</v>
      </c>
      <c r="D148" s="515">
        <v>349.29</v>
      </c>
      <c r="E148" s="515">
        <v>347099.864</v>
      </c>
      <c r="F148" s="515"/>
      <c r="G148" s="515">
        <v>15332.565000000001</v>
      </c>
      <c r="H148" s="515">
        <v>266.10500000000002</v>
      </c>
      <c r="I148" s="515">
        <v>542986.18400000001</v>
      </c>
    </row>
    <row r="149" spans="1:9" ht="18" customHeight="1" x14ac:dyDescent="0.2">
      <c r="A149" s="259" t="s">
        <v>923</v>
      </c>
      <c r="B149" s="732" t="s">
        <v>922</v>
      </c>
      <c r="C149" s="105">
        <v>2945049.3829999999</v>
      </c>
      <c r="D149" s="105">
        <v>445.11599999999999</v>
      </c>
      <c r="E149" s="105">
        <v>1777183.5279999999</v>
      </c>
      <c r="F149" s="105"/>
      <c r="G149" s="105">
        <v>3927507.4929999998</v>
      </c>
      <c r="H149" s="105">
        <v>14375.44</v>
      </c>
      <c r="I149" s="105">
        <v>2132982.8739999998</v>
      </c>
    </row>
    <row r="150" spans="1:9" s="733" customFormat="1" ht="30" customHeight="1" x14ac:dyDescent="0.2">
      <c r="A150" s="743" t="s">
        <v>921</v>
      </c>
      <c r="B150" s="744" t="s">
        <v>920</v>
      </c>
      <c r="C150" s="515">
        <v>127846.34600000001</v>
      </c>
      <c r="D150" s="515">
        <v>123.05500000000001</v>
      </c>
      <c r="E150" s="515">
        <v>1560977.4950000001</v>
      </c>
      <c r="F150" s="515"/>
      <c r="G150" s="515">
        <v>73420.226999999999</v>
      </c>
      <c r="H150" s="515">
        <v>3786.68</v>
      </c>
      <c r="I150" s="515">
        <v>1873953.0630000001</v>
      </c>
    </row>
    <row r="151" spans="1:9" ht="18" customHeight="1" x14ac:dyDescent="0.2">
      <c r="A151" s="259" t="s">
        <v>919</v>
      </c>
      <c r="B151" s="732" t="s">
        <v>918</v>
      </c>
      <c r="C151" s="105">
        <v>1000149.906</v>
      </c>
      <c r="D151" s="105">
        <v>320.74700000000001</v>
      </c>
      <c r="E151" s="105">
        <v>399455.91700000002</v>
      </c>
      <c r="F151" s="105"/>
      <c r="G151" s="105">
        <v>1161278.882</v>
      </c>
      <c r="H151" s="105">
        <v>1127.8040000000001</v>
      </c>
      <c r="I151" s="105">
        <v>402152.36700000003</v>
      </c>
    </row>
    <row r="152" spans="1:9" s="733" customFormat="1" ht="30" customHeight="1" x14ac:dyDescent="0.2">
      <c r="A152" s="743" t="s">
        <v>917</v>
      </c>
      <c r="B152" s="744" t="s">
        <v>916</v>
      </c>
      <c r="C152" s="515">
        <v>3128.1709999999998</v>
      </c>
      <c r="D152" s="515">
        <v>142.97499999999999</v>
      </c>
      <c r="E152" s="515">
        <v>63985.838000000003</v>
      </c>
      <c r="F152" s="515"/>
      <c r="G152" s="515">
        <v>3010.701</v>
      </c>
      <c r="H152" s="515">
        <v>196.19300000000001</v>
      </c>
      <c r="I152" s="515">
        <v>44357.25</v>
      </c>
    </row>
    <row r="153" spans="1:9" ht="48" customHeight="1" x14ac:dyDescent="0.2">
      <c r="A153" s="259" t="s">
        <v>915</v>
      </c>
      <c r="B153" s="732" t="s">
        <v>914</v>
      </c>
      <c r="C153" s="105">
        <v>9389.1029999999992</v>
      </c>
      <c r="D153" s="105">
        <v>213.83600000000001</v>
      </c>
      <c r="E153" s="105">
        <v>632123.41299999994</v>
      </c>
      <c r="F153" s="105"/>
      <c r="G153" s="105">
        <v>9328.5280000000002</v>
      </c>
      <c r="H153" s="105">
        <v>1884.3720000000001</v>
      </c>
      <c r="I153" s="105">
        <v>731915.23699999996</v>
      </c>
    </row>
    <row r="154" spans="1:9" s="733" customFormat="1" ht="18" customHeight="1" x14ac:dyDescent="0.2">
      <c r="A154" s="743" t="s">
        <v>913</v>
      </c>
      <c r="B154" s="744" t="s">
        <v>912</v>
      </c>
      <c r="C154" s="515">
        <v>9.9220000000000006</v>
      </c>
      <c r="D154" s="515">
        <v>0</v>
      </c>
      <c r="E154" s="515">
        <v>14593.94</v>
      </c>
      <c r="F154" s="515"/>
      <c r="G154" s="515">
        <v>17.745999999999999</v>
      </c>
      <c r="H154" s="515">
        <v>0</v>
      </c>
      <c r="I154" s="515">
        <v>15717.879000000001</v>
      </c>
    </row>
    <row r="155" spans="1:9" ht="48" x14ac:dyDescent="0.2">
      <c r="A155" s="259" t="s">
        <v>911</v>
      </c>
      <c r="B155" s="732" t="s">
        <v>910</v>
      </c>
      <c r="C155" s="105">
        <v>4656.4780000000001</v>
      </c>
      <c r="D155" s="105">
        <v>246.34700000000001</v>
      </c>
      <c r="E155" s="105">
        <v>304768.33600000001</v>
      </c>
      <c r="F155" s="105"/>
      <c r="G155" s="105">
        <v>9229.66</v>
      </c>
      <c r="H155" s="105">
        <v>896.10199999999998</v>
      </c>
      <c r="I155" s="105">
        <v>381910.22499999998</v>
      </c>
    </row>
    <row r="156" spans="1:9" s="733" customFormat="1" ht="30" customHeight="1" x14ac:dyDescent="0.2">
      <c r="A156" s="743" t="s">
        <v>909</v>
      </c>
      <c r="B156" s="744" t="s">
        <v>908</v>
      </c>
      <c r="C156" s="515">
        <v>135.94200000000001</v>
      </c>
      <c r="D156" s="515">
        <v>0</v>
      </c>
      <c r="E156" s="515">
        <v>75796.84</v>
      </c>
      <c r="F156" s="515"/>
      <c r="G156" s="515">
        <v>130.48099999999999</v>
      </c>
      <c r="H156" s="515" t="s">
        <v>1843</v>
      </c>
      <c r="I156" s="515">
        <v>87852.195000000007</v>
      </c>
    </row>
    <row r="157" spans="1:9" ht="30" customHeight="1" x14ac:dyDescent="0.2">
      <c r="A157" s="259" t="s">
        <v>907</v>
      </c>
      <c r="B157" s="732" t="s">
        <v>906</v>
      </c>
      <c r="C157" s="105">
        <v>39860.341999999997</v>
      </c>
      <c r="D157" s="105">
        <v>87.683999999999997</v>
      </c>
      <c r="E157" s="105">
        <v>1069902.6410000001</v>
      </c>
      <c r="F157" s="105"/>
      <c r="G157" s="105">
        <v>46481.982000000004</v>
      </c>
      <c r="H157" s="105">
        <v>1352.175</v>
      </c>
      <c r="I157" s="105">
        <v>1308820.6580000001</v>
      </c>
    </row>
    <row r="158" spans="1:9" s="733" customFormat="1" ht="30" customHeight="1" x14ac:dyDescent="0.2">
      <c r="A158" s="743" t="s">
        <v>905</v>
      </c>
      <c r="B158" s="744" t="s">
        <v>904</v>
      </c>
      <c r="C158" s="515">
        <v>9241.2829999999994</v>
      </c>
      <c r="D158" s="515">
        <v>4544.098</v>
      </c>
      <c r="E158" s="515">
        <v>789125.23400000005</v>
      </c>
      <c r="F158" s="515"/>
      <c r="G158" s="515">
        <v>13965.053</v>
      </c>
      <c r="H158" s="515">
        <v>2525.7739999999999</v>
      </c>
      <c r="I158" s="515">
        <v>997173.47199999995</v>
      </c>
    </row>
    <row r="159" spans="1:9" ht="18" customHeight="1" x14ac:dyDescent="0.2">
      <c r="A159" s="259" t="s">
        <v>903</v>
      </c>
      <c r="B159" s="732" t="s">
        <v>902</v>
      </c>
      <c r="C159" s="105">
        <v>604.82500000000005</v>
      </c>
      <c r="D159" s="105">
        <v>451.40699999999998</v>
      </c>
      <c r="E159" s="105">
        <v>314153.41399999999</v>
      </c>
      <c r="F159" s="105"/>
      <c r="G159" s="105">
        <v>678.24800000000005</v>
      </c>
      <c r="H159" s="105">
        <v>657.24599999999998</v>
      </c>
      <c r="I159" s="105">
        <v>313881.35100000002</v>
      </c>
    </row>
    <row r="160" spans="1:9" s="733" customFormat="1" ht="30" customHeight="1" x14ac:dyDescent="0.2">
      <c r="A160" s="743" t="s">
        <v>901</v>
      </c>
      <c r="B160" s="744" t="s">
        <v>900</v>
      </c>
      <c r="C160" s="515">
        <v>23665.987000000001</v>
      </c>
      <c r="D160" s="515">
        <v>76.923000000000002</v>
      </c>
      <c r="E160" s="515">
        <v>256149.39600000001</v>
      </c>
      <c r="F160" s="515"/>
      <c r="G160" s="515">
        <v>21929.824000000001</v>
      </c>
      <c r="H160" s="515">
        <v>141.625</v>
      </c>
      <c r="I160" s="515">
        <v>284730.04300000001</v>
      </c>
    </row>
    <row r="161" spans="1:9" ht="30" customHeight="1" x14ac:dyDescent="0.2">
      <c r="A161" s="259" t="s">
        <v>899</v>
      </c>
      <c r="B161" s="732" t="s">
        <v>898</v>
      </c>
      <c r="C161" s="105">
        <v>5917.5479999999998</v>
      </c>
      <c r="D161" s="105">
        <v>67.045000000000002</v>
      </c>
      <c r="E161" s="105">
        <v>1407279.15</v>
      </c>
      <c r="F161" s="105"/>
      <c r="G161" s="105">
        <v>14017.868</v>
      </c>
      <c r="H161" s="105">
        <v>0</v>
      </c>
      <c r="I161" s="105">
        <v>1530644.986</v>
      </c>
    </row>
    <row r="162" spans="1:9" s="733" customFormat="1" ht="18" customHeight="1" x14ac:dyDescent="0.2">
      <c r="A162" s="743" t="s">
        <v>897</v>
      </c>
      <c r="B162" s="744" t="s">
        <v>896</v>
      </c>
      <c r="C162" s="515">
        <v>242930.508</v>
      </c>
      <c r="D162" s="515">
        <v>1740.5530000000001</v>
      </c>
      <c r="E162" s="515">
        <v>584105.652</v>
      </c>
      <c r="F162" s="515"/>
      <c r="G162" s="515">
        <v>439470.96</v>
      </c>
      <c r="H162" s="515">
        <v>66852.354999999996</v>
      </c>
      <c r="I162" s="515">
        <v>866671.63300000003</v>
      </c>
    </row>
    <row r="163" spans="1:9" ht="18" customHeight="1" x14ac:dyDescent="0.2">
      <c r="A163" s="259" t="s">
        <v>895</v>
      </c>
      <c r="B163" s="732" t="s">
        <v>894</v>
      </c>
      <c r="C163" s="105">
        <v>206100.15400000001</v>
      </c>
      <c r="D163" s="105">
        <v>1618.7550000000001</v>
      </c>
      <c r="E163" s="105">
        <v>963681.90099999995</v>
      </c>
      <c r="F163" s="105"/>
      <c r="G163" s="105">
        <v>243994.823</v>
      </c>
      <c r="H163" s="105">
        <v>679.78599999999994</v>
      </c>
      <c r="I163" s="105">
        <v>684152.82900000003</v>
      </c>
    </row>
    <row r="164" spans="1:9" s="733" customFormat="1" ht="18" customHeight="1" x14ac:dyDescent="0.2">
      <c r="A164" s="743" t="s">
        <v>893</v>
      </c>
      <c r="B164" s="744" t="s">
        <v>892</v>
      </c>
      <c r="C164" s="515">
        <v>96817.582999999999</v>
      </c>
      <c r="D164" s="515">
        <v>2131.598</v>
      </c>
      <c r="E164" s="515">
        <v>373313.91800000001</v>
      </c>
      <c r="F164" s="515"/>
      <c r="G164" s="515">
        <v>139109.00700000001</v>
      </c>
      <c r="H164" s="515">
        <v>4988.4390000000003</v>
      </c>
      <c r="I164" s="515">
        <v>530740.85800000001</v>
      </c>
    </row>
    <row r="165" spans="1:9" ht="18" customHeight="1" x14ac:dyDescent="0.2">
      <c r="A165" s="259" t="s">
        <v>891</v>
      </c>
      <c r="B165" s="732" t="s">
        <v>890</v>
      </c>
      <c r="C165" s="105">
        <v>14741.498</v>
      </c>
      <c r="D165" s="105">
        <v>84.631</v>
      </c>
      <c r="E165" s="105">
        <v>79182.922999999995</v>
      </c>
      <c r="F165" s="105"/>
      <c r="G165" s="105">
        <v>10738.535</v>
      </c>
      <c r="H165" s="105">
        <v>801.83299999999997</v>
      </c>
      <c r="I165" s="105">
        <v>82574.993000000002</v>
      </c>
    </row>
    <row r="166" spans="1:9" s="733" customFormat="1" ht="30" customHeight="1" x14ac:dyDescent="0.2">
      <c r="A166" s="743" t="s">
        <v>889</v>
      </c>
      <c r="B166" s="744" t="s">
        <v>888</v>
      </c>
      <c r="C166" s="515">
        <v>498.14600000000002</v>
      </c>
      <c r="D166" s="515">
        <v>0</v>
      </c>
      <c r="E166" s="515">
        <v>6727.28</v>
      </c>
      <c r="F166" s="515"/>
      <c r="G166" s="515">
        <v>235.16300000000001</v>
      </c>
      <c r="H166" s="515">
        <v>64.757000000000005</v>
      </c>
      <c r="I166" s="515">
        <v>2892.433</v>
      </c>
    </row>
    <row r="167" spans="1:9" ht="48" customHeight="1" x14ac:dyDescent="0.2">
      <c r="A167" s="259" t="s">
        <v>887</v>
      </c>
      <c r="B167" s="732" t="s">
        <v>886</v>
      </c>
      <c r="C167" s="105">
        <v>103754.273</v>
      </c>
      <c r="D167" s="105">
        <v>28494.016</v>
      </c>
      <c r="E167" s="105">
        <v>162896.98699999999</v>
      </c>
      <c r="F167" s="105"/>
      <c r="G167" s="105">
        <v>25994.458999999999</v>
      </c>
      <c r="H167" s="105">
        <v>10148.893</v>
      </c>
      <c r="I167" s="105">
        <v>174046.872</v>
      </c>
    </row>
    <row r="168" spans="1:9" s="733" customFormat="1" ht="48" customHeight="1" x14ac:dyDescent="0.2">
      <c r="A168" s="743" t="s">
        <v>885</v>
      </c>
      <c r="B168" s="744" t="s">
        <v>884</v>
      </c>
      <c r="C168" s="515">
        <v>32945.482000000004</v>
      </c>
      <c r="D168" s="515">
        <v>0</v>
      </c>
      <c r="E168" s="515">
        <v>18202.157999999999</v>
      </c>
      <c r="F168" s="515"/>
      <c r="G168" s="515">
        <v>24845.378000000001</v>
      </c>
      <c r="H168" s="515">
        <v>0</v>
      </c>
      <c r="I168" s="515">
        <v>110383.232</v>
      </c>
    </row>
    <row r="169" spans="1:9" ht="30" customHeight="1" x14ac:dyDescent="0.2">
      <c r="A169" s="259" t="s">
        <v>883</v>
      </c>
      <c r="B169" s="732" t="s">
        <v>882</v>
      </c>
      <c r="C169" s="105">
        <v>5669.451</v>
      </c>
      <c r="D169" s="105">
        <v>577.95600000000002</v>
      </c>
      <c r="E169" s="105">
        <v>1479653.625</v>
      </c>
      <c r="F169" s="105"/>
      <c r="G169" s="105">
        <v>4598.7860000000001</v>
      </c>
      <c r="H169" s="105">
        <v>131.381</v>
      </c>
      <c r="I169" s="105">
        <v>2938481.0150000001</v>
      </c>
    </row>
    <row r="170" spans="1:9" s="733" customFormat="1" ht="30" customHeight="1" x14ac:dyDescent="0.2">
      <c r="A170" s="743" t="s">
        <v>881</v>
      </c>
      <c r="B170" s="744" t="s">
        <v>880</v>
      </c>
      <c r="C170" s="515">
        <v>48748.552000000003</v>
      </c>
      <c r="D170" s="515">
        <v>262.67399999999998</v>
      </c>
      <c r="E170" s="515">
        <v>969964.67299999995</v>
      </c>
      <c r="F170" s="515"/>
      <c r="G170" s="515">
        <v>46770.425000000003</v>
      </c>
      <c r="H170" s="515">
        <v>449.10899999999998</v>
      </c>
      <c r="I170" s="515">
        <v>1162415.102</v>
      </c>
    </row>
    <row r="171" spans="1:9" ht="18" customHeight="1" x14ac:dyDescent="0.2">
      <c r="A171" s="259" t="s">
        <v>879</v>
      </c>
      <c r="B171" s="732" t="s">
        <v>878</v>
      </c>
      <c r="C171" s="105">
        <v>396883.217</v>
      </c>
      <c r="D171" s="105">
        <v>42769.288999999997</v>
      </c>
      <c r="E171" s="105">
        <v>1155487.105</v>
      </c>
      <c r="F171" s="105"/>
      <c r="G171" s="105">
        <v>163451.16200000001</v>
      </c>
      <c r="H171" s="105">
        <v>6962.16</v>
      </c>
      <c r="I171" s="105">
        <v>1177383.8049999999</v>
      </c>
    </row>
    <row r="172" spans="1:9" s="733" customFormat="1" ht="30" customHeight="1" x14ac:dyDescent="0.2">
      <c r="A172" s="743" t="s">
        <v>877</v>
      </c>
      <c r="B172" s="744" t="s">
        <v>876</v>
      </c>
      <c r="C172" s="515">
        <v>5198.8519999999999</v>
      </c>
      <c r="D172" s="515">
        <v>66.292000000000002</v>
      </c>
      <c r="E172" s="515">
        <v>2318885.7110000001</v>
      </c>
      <c r="F172" s="515"/>
      <c r="G172" s="515">
        <v>4457.125</v>
      </c>
      <c r="H172" s="515">
        <v>259.21100000000001</v>
      </c>
      <c r="I172" s="515">
        <v>2519209.9</v>
      </c>
    </row>
    <row r="173" spans="1:9" ht="30" customHeight="1" x14ac:dyDescent="0.2">
      <c r="A173" s="259" t="s">
        <v>875</v>
      </c>
      <c r="B173" s="732" t="s">
        <v>874</v>
      </c>
      <c r="C173" s="105" t="s">
        <v>1843</v>
      </c>
      <c r="D173" s="105">
        <v>0</v>
      </c>
      <c r="E173" s="105">
        <v>238664.66</v>
      </c>
      <c r="F173" s="105"/>
      <c r="G173" s="105" t="s">
        <v>1843</v>
      </c>
      <c r="H173" s="105">
        <v>0</v>
      </c>
      <c r="I173" s="105">
        <v>664614.05200000003</v>
      </c>
    </row>
    <row r="174" spans="1:9" s="733" customFormat="1" ht="18" customHeight="1" x14ac:dyDescent="0.2">
      <c r="A174" s="743" t="s">
        <v>873</v>
      </c>
      <c r="B174" s="744" t="s">
        <v>872</v>
      </c>
      <c r="C174" s="515">
        <v>83071.812000000005</v>
      </c>
      <c r="D174" s="515">
        <v>4540.9870000000001</v>
      </c>
      <c r="E174" s="515">
        <v>556602.20400000003</v>
      </c>
      <c r="F174" s="515"/>
      <c r="G174" s="515">
        <v>83367.733999999997</v>
      </c>
      <c r="H174" s="515">
        <v>1464.5070000000001</v>
      </c>
      <c r="I174" s="515">
        <v>591332.38100000005</v>
      </c>
    </row>
    <row r="175" spans="1:9" ht="30" customHeight="1" x14ac:dyDescent="0.2">
      <c r="A175" s="259" t="s">
        <v>871</v>
      </c>
      <c r="B175" s="732" t="s">
        <v>870</v>
      </c>
      <c r="C175" s="105">
        <v>24488.977999999999</v>
      </c>
      <c r="D175" s="105">
        <v>10684.052</v>
      </c>
      <c r="E175" s="105">
        <v>1794186.568</v>
      </c>
      <c r="F175" s="105"/>
      <c r="G175" s="105">
        <v>8123.5780000000004</v>
      </c>
      <c r="H175" s="105">
        <v>918.96900000000005</v>
      </c>
      <c r="I175" s="105">
        <v>2025148.402</v>
      </c>
    </row>
    <row r="176" spans="1:9" s="733" customFormat="1" ht="30" customHeight="1" x14ac:dyDescent="0.2">
      <c r="A176" s="743" t="s">
        <v>869</v>
      </c>
      <c r="B176" s="744" t="s">
        <v>868</v>
      </c>
      <c r="C176" s="515">
        <v>3313.7620000000002</v>
      </c>
      <c r="D176" s="515">
        <v>1827.3920000000001</v>
      </c>
      <c r="E176" s="515">
        <v>192859.424</v>
      </c>
      <c r="F176" s="515"/>
      <c r="G176" s="515">
        <v>5259</v>
      </c>
      <c r="H176" s="515">
        <v>722.38599999999997</v>
      </c>
      <c r="I176" s="515">
        <v>87795.847999999998</v>
      </c>
    </row>
    <row r="177" spans="1:9" ht="18" customHeight="1" x14ac:dyDescent="0.2">
      <c r="A177" s="259" t="s">
        <v>867</v>
      </c>
      <c r="B177" s="732" t="s">
        <v>866</v>
      </c>
      <c r="C177" s="105">
        <v>4157837.6239999998</v>
      </c>
      <c r="D177" s="105">
        <v>305818.03999999998</v>
      </c>
      <c r="E177" s="105">
        <v>1878403.1640000001</v>
      </c>
      <c r="F177" s="105"/>
      <c r="G177" s="105">
        <v>2902910.8110000002</v>
      </c>
      <c r="H177" s="105">
        <v>528674.46600000001</v>
      </c>
      <c r="I177" s="105">
        <v>2491812.4780000001</v>
      </c>
    </row>
    <row r="178" spans="1:9" s="733" customFormat="1" ht="18" customHeight="1" x14ac:dyDescent="0.2">
      <c r="A178" s="743" t="s">
        <v>865</v>
      </c>
      <c r="B178" s="744" t="s">
        <v>864</v>
      </c>
      <c r="C178" s="515">
        <v>3242.9</v>
      </c>
      <c r="D178" s="515">
        <v>723.82</v>
      </c>
      <c r="E178" s="515">
        <v>83951.05</v>
      </c>
      <c r="F178" s="515"/>
      <c r="G178" s="515">
        <v>322215.14899999998</v>
      </c>
      <c r="H178" s="515">
        <v>320683.82400000002</v>
      </c>
      <c r="I178" s="515">
        <v>232953.364</v>
      </c>
    </row>
    <row r="179" spans="1:9" ht="18" customHeight="1" x14ac:dyDescent="0.2">
      <c r="A179" s="259" t="s">
        <v>863</v>
      </c>
      <c r="B179" s="732" t="s">
        <v>862</v>
      </c>
      <c r="C179" s="105">
        <v>6602532.8480000002</v>
      </c>
      <c r="D179" s="105">
        <v>752119.47900000005</v>
      </c>
      <c r="E179" s="105">
        <v>3592969.426</v>
      </c>
      <c r="F179" s="105"/>
      <c r="G179" s="105">
        <v>7697625.1789999995</v>
      </c>
      <c r="H179" s="105">
        <v>744422.75</v>
      </c>
      <c r="I179" s="105">
        <v>4159420.7880000002</v>
      </c>
    </row>
    <row r="180" spans="1:9" s="733" customFormat="1" ht="18" customHeight="1" x14ac:dyDescent="0.2">
      <c r="A180" s="743" t="s">
        <v>861</v>
      </c>
      <c r="B180" s="744" t="s">
        <v>860</v>
      </c>
      <c r="C180" s="515">
        <v>352106.47600000002</v>
      </c>
      <c r="D180" s="515">
        <v>0</v>
      </c>
      <c r="E180" s="515">
        <v>210192.25099999999</v>
      </c>
      <c r="F180" s="515"/>
      <c r="G180" s="515">
        <v>709270.94700000004</v>
      </c>
      <c r="H180" s="515">
        <v>32.174999999999997</v>
      </c>
      <c r="I180" s="515">
        <v>208802.91500000001</v>
      </c>
    </row>
    <row r="181" spans="1:9" ht="18" customHeight="1" x14ac:dyDescent="0.2">
      <c r="A181" s="259" t="s">
        <v>859</v>
      </c>
      <c r="B181" s="732" t="s">
        <v>858</v>
      </c>
      <c r="C181" s="105">
        <v>12262.241</v>
      </c>
      <c r="D181" s="105">
        <v>11395.92</v>
      </c>
      <c r="E181" s="105">
        <v>13621.343000000001</v>
      </c>
      <c r="F181" s="105"/>
      <c r="G181" s="105">
        <v>75003.72</v>
      </c>
      <c r="H181" s="105">
        <v>70782.077999999994</v>
      </c>
      <c r="I181" s="105">
        <v>13023.174999999999</v>
      </c>
    </row>
    <row r="182" spans="1:9" s="733" customFormat="1" ht="18" customHeight="1" x14ac:dyDescent="0.2">
      <c r="A182" s="743" t="s">
        <v>857</v>
      </c>
      <c r="B182" s="744" t="s">
        <v>643</v>
      </c>
      <c r="C182" s="515">
        <v>399854.908</v>
      </c>
      <c r="D182" s="515">
        <v>4903.0389999999998</v>
      </c>
      <c r="E182" s="515">
        <v>61001.517</v>
      </c>
      <c r="F182" s="515"/>
      <c r="G182" s="515">
        <v>384926.97499999998</v>
      </c>
      <c r="H182" s="515">
        <v>2.1840000000000002</v>
      </c>
      <c r="I182" s="515">
        <v>131414.27100000001</v>
      </c>
    </row>
    <row r="183" spans="1:9" ht="30" customHeight="1" x14ac:dyDescent="0.2">
      <c r="A183" s="259" t="s">
        <v>856</v>
      </c>
      <c r="B183" s="732" t="s">
        <v>855</v>
      </c>
      <c r="C183" s="105">
        <v>240516.58</v>
      </c>
      <c r="D183" s="105">
        <v>238450.185</v>
      </c>
      <c r="E183" s="105">
        <v>63391.281000000003</v>
      </c>
      <c r="F183" s="105"/>
      <c r="G183" s="105">
        <v>293389.88199999998</v>
      </c>
      <c r="H183" s="105">
        <v>274415.97499999998</v>
      </c>
      <c r="I183" s="105">
        <v>62533.444000000003</v>
      </c>
    </row>
    <row r="184" spans="1:9" s="733" customFormat="1" ht="30" customHeight="1" x14ac:dyDescent="0.2">
      <c r="A184" s="743" t="s">
        <v>854</v>
      </c>
      <c r="B184" s="744" t="s">
        <v>853</v>
      </c>
      <c r="C184" s="515">
        <v>18818.608</v>
      </c>
      <c r="D184" s="515">
        <v>6353.723</v>
      </c>
      <c r="E184" s="515">
        <v>2165388.0350000001</v>
      </c>
      <c r="F184" s="515"/>
      <c r="G184" s="515">
        <v>27449.021000000001</v>
      </c>
      <c r="H184" s="515">
        <v>6687.6260000000002</v>
      </c>
      <c r="I184" s="515">
        <v>2054692.2120000001</v>
      </c>
    </row>
    <row r="185" spans="1:9" ht="30" customHeight="1" x14ac:dyDescent="0.2">
      <c r="A185" s="259" t="s">
        <v>852</v>
      </c>
      <c r="B185" s="732" t="s">
        <v>851</v>
      </c>
      <c r="C185" s="105">
        <v>30287.227999999999</v>
      </c>
      <c r="D185" s="105">
        <v>2675.877</v>
      </c>
      <c r="E185" s="105">
        <v>328874.43599999999</v>
      </c>
      <c r="F185" s="105"/>
      <c r="G185" s="105">
        <v>20244.972000000002</v>
      </c>
      <c r="H185" s="105">
        <v>688.71199999999999</v>
      </c>
      <c r="I185" s="105">
        <v>355683.21799999999</v>
      </c>
    </row>
    <row r="186" spans="1:9" s="733" customFormat="1" ht="30" customHeight="1" x14ac:dyDescent="0.2">
      <c r="A186" s="743" t="s">
        <v>850</v>
      </c>
      <c r="B186" s="744" t="s">
        <v>849</v>
      </c>
      <c r="C186" s="515">
        <v>97024.383000000002</v>
      </c>
      <c r="D186" s="515">
        <v>114.56399999999999</v>
      </c>
      <c r="E186" s="515">
        <v>509339.39199999999</v>
      </c>
      <c r="F186" s="515"/>
      <c r="G186" s="515">
        <v>47931.635999999999</v>
      </c>
      <c r="H186" s="515">
        <v>28.733000000000001</v>
      </c>
      <c r="I186" s="515">
        <v>540088.32900000003</v>
      </c>
    </row>
    <row r="187" spans="1:9" ht="30" customHeight="1" x14ac:dyDescent="0.2">
      <c r="A187" s="259" t="s">
        <v>848</v>
      </c>
      <c r="B187" s="732" t="s">
        <v>847</v>
      </c>
      <c r="C187" s="105">
        <v>59069.569000000003</v>
      </c>
      <c r="D187" s="105">
        <v>644.65499999999997</v>
      </c>
      <c r="E187" s="105">
        <v>1003580.992</v>
      </c>
      <c r="F187" s="105"/>
      <c r="G187" s="105">
        <v>89167.623999999996</v>
      </c>
      <c r="H187" s="105">
        <v>2555.73</v>
      </c>
      <c r="I187" s="105">
        <v>1181770.1089999999</v>
      </c>
    </row>
    <row r="188" spans="1:9" s="733" customFormat="1" ht="18" customHeight="1" x14ac:dyDescent="0.2">
      <c r="A188" s="743" t="s">
        <v>846</v>
      </c>
      <c r="B188" s="744" t="s">
        <v>845</v>
      </c>
      <c r="C188" s="515">
        <v>23802.633000000002</v>
      </c>
      <c r="D188" s="515">
        <v>2572.806</v>
      </c>
      <c r="E188" s="515">
        <v>784084.17099999997</v>
      </c>
      <c r="F188" s="515"/>
      <c r="G188" s="515">
        <v>44193.830999999998</v>
      </c>
      <c r="H188" s="515">
        <v>15203.25</v>
      </c>
      <c r="I188" s="515">
        <v>819819.27099999995</v>
      </c>
    </row>
    <row r="189" spans="1:9" ht="18" customHeight="1" x14ac:dyDescent="0.2">
      <c r="A189" s="259" t="s">
        <v>844</v>
      </c>
      <c r="B189" s="732" t="s">
        <v>843</v>
      </c>
      <c r="C189" s="105">
        <v>203.994</v>
      </c>
      <c r="D189" s="105">
        <v>58.924999999999997</v>
      </c>
      <c r="E189" s="105">
        <v>124363.976</v>
      </c>
      <c r="F189" s="105"/>
      <c r="G189" s="105">
        <v>957.94799999999998</v>
      </c>
      <c r="H189" s="105">
        <v>318.16199999999998</v>
      </c>
      <c r="I189" s="105">
        <v>134664.44699999999</v>
      </c>
    </row>
    <row r="190" spans="1:9" s="733" customFormat="1" ht="18" customHeight="1" x14ac:dyDescent="0.2">
      <c r="A190" s="743" t="s">
        <v>842</v>
      </c>
      <c r="B190" s="744" t="s">
        <v>841</v>
      </c>
      <c r="C190" s="515">
        <v>12352.919</v>
      </c>
      <c r="D190" s="515">
        <v>2872.1439999999998</v>
      </c>
      <c r="E190" s="515">
        <v>580533.94700000004</v>
      </c>
      <c r="F190" s="515"/>
      <c r="G190" s="515">
        <v>9196.2620000000006</v>
      </c>
      <c r="H190" s="515">
        <v>3010.4160000000002</v>
      </c>
      <c r="I190" s="515">
        <v>862894.74699999997</v>
      </c>
    </row>
    <row r="191" spans="1:9" ht="18" customHeight="1" x14ac:dyDescent="0.2">
      <c r="A191" s="259" t="s">
        <v>840</v>
      </c>
      <c r="B191" s="732" t="s">
        <v>839</v>
      </c>
      <c r="C191" s="105">
        <v>963887.96299999999</v>
      </c>
      <c r="D191" s="105">
        <v>14388.235000000001</v>
      </c>
      <c r="E191" s="105">
        <v>3670416.4950000001</v>
      </c>
      <c r="F191" s="105"/>
      <c r="G191" s="105">
        <v>1052787.04</v>
      </c>
      <c r="H191" s="105">
        <v>19204.933000000001</v>
      </c>
      <c r="I191" s="105">
        <v>4634157.1399999997</v>
      </c>
    </row>
    <row r="192" spans="1:9" s="733" customFormat="1" ht="61.5" customHeight="1" x14ac:dyDescent="0.2">
      <c r="A192" s="743" t="s">
        <v>838</v>
      </c>
      <c r="B192" s="744" t="s">
        <v>837</v>
      </c>
      <c r="C192" s="515">
        <v>1697.7080000000001</v>
      </c>
      <c r="D192" s="515">
        <v>42.142000000000003</v>
      </c>
      <c r="E192" s="515">
        <v>85834.702000000005</v>
      </c>
      <c r="F192" s="515"/>
      <c r="G192" s="515">
        <v>2432.5909999999999</v>
      </c>
      <c r="H192" s="515">
        <v>0</v>
      </c>
      <c r="I192" s="515">
        <v>235797.34299999999</v>
      </c>
    </row>
    <row r="193" spans="1:9" ht="30" customHeight="1" x14ac:dyDescent="0.2">
      <c r="A193" s="259" t="s">
        <v>836</v>
      </c>
      <c r="B193" s="732" t="s">
        <v>835</v>
      </c>
      <c r="C193" s="105">
        <v>1367.8889999999999</v>
      </c>
      <c r="D193" s="105">
        <v>0</v>
      </c>
      <c r="E193" s="105">
        <v>22944.013999999999</v>
      </c>
      <c r="F193" s="105"/>
      <c r="G193" s="105">
        <v>230.14099999999999</v>
      </c>
      <c r="H193" s="105">
        <v>0</v>
      </c>
      <c r="I193" s="105">
        <v>115777.796</v>
      </c>
    </row>
    <row r="194" spans="1:9" s="733" customFormat="1" ht="30" customHeight="1" x14ac:dyDescent="0.2">
      <c r="A194" s="743" t="s">
        <v>834</v>
      </c>
      <c r="B194" s="744" t="s">
        <v>833</v>
      </c>
      <c r="C194" s="515">
        <v>15899.441000000001</v>
      </c>
      <c r="D194" s="515">
        <v>6492.0320000000002</v>
      </c>
      <c r="E194" s="515">
        <v>704262.826</v>
      </c>
      <c r="F194" s="515"/>
      <c r="G194" s="515">
        <v>21730.732</v>
      </c>
      <c r="H194" s="515">
        <v>5099.1170000000002</v>
      </c>
      <c r="I194" s="515">
        <v>768989.71699999995</v>
      </c>
    </row>
    <row r="195" spans="1:9" ht="48" x14ac:dyDescent="0.2">
      <c r="A195" s="259" t="s">
        <v>832</v>
      </c>
      <c r="B195" s="732" t="s">
        <v>831</v>
      </c>
      <c r="C195" s="105">
        <v>16693.956999999999</v>
      </c>
      <c r="D195" s="105">
        <v>6863.0919999999996</v>
      </c>
      <c r="E195" s="105">
        <v>97746.001999999993</v>
      </c>
      <c r="F195" s="105"/>
      <c r="G195" s="105">
        <v>44379.035000000003</v>
      </c>
      <c r="H195" s="105">
        <v>10756.725</v>
      </c>
      <c r="I195" s="105">
        <v>304220.84000000003</v>
      </c>
    </row>
    <row r="196" spans="1:9" s="733" customFormat="1" ht="30" customHeight="1" x14ac:dyDescent="0.2">
      <c r="A196" s="743" t="s">
        <v>830</v>
      </c>
      <c r="B196" s="744" t="s">
        <v>829</v>
      </c>
      <c r="C196" s="515">
        <v>42235.648000000001</v>
      </c>
      <c r="D196" s="515">
        <v>8993.3909999999996</v>
      </c>
      <c r="E196" s="515">
        <v>2062222.2209999999</v>
      </c>
      <c r="F196" s="515"/>
      <c r="G196" s="515">
        <v>56391.894</v>
      </c>
      <c r="H196" s="515">
        <v>3734.114</v>
      </c>
      <c r="I196" s="515">
        <v>3322104.1439999999</v>
      </c>
    </row>
    <row r="197" spans="1:9" ht="30" customHeight="1" x14ac:dyDescent="0.2">
      <c r="A197" s="259" t="s">
        <v>828</v>
      </c>
      <c r="B197" s="732" t="s">
        <v>827</v>
      </c>
      <c r="C197" s="105">
        <v>8293.2999999999993</v>
      </c>
      <c r="D197" s="105">
        <v>1239.29</v>
      </c>
      <c r="E197" s="105">
        <v>96240.525999999998</v>
      </c>
      <c r="F197" s="105"/>
      <c r="G197" s="105">
        <v>37308.680999999997</v>
      </c>
      <c r="H197" s="105">
        <v>12690.744000000001</v>
      </c>
      <c r="I197" s="105">
        <v>150536.617</v>
      </c>
    </row>
    <row r="198" spans="1:9" s="733" customFormat="1" ht="30" customHeight="1" x14ac:dyDescent="0.2">
      <c r="A198" s="743" t="s">
        <v>826</v>
      </c>
      <c r="B198" s="744" t="s">
        <v>825</v>
      </c>
      <c r="C198" s="515">
        <v>3301.5619999999999</v>
      </c>
      <c r="D198" s="515">
        <v>581.41899999999998</v>
      </c>
      <c r="E198" s="515">
        <v>189591.02799999999</v>
      </c>
      <c r="F198" s="515"/>
      <c r="G198" s="515">
        <v>4124.08</v>
      </c>
      <c r="H198" s="515">
        <v>83.278999999999996</v>
      </c>
      <c r="I198" s="515">
        <v>339283.58199999999</v>
      </c>
    </row>
    <row r="199" spans="1:9" ht="30" customHeight="1" x14ac:dyDescent="0.2">
      <c r="A199" s="259" t="s">
        <v>824</v>
      </c>
      <c r="B199" s="732" t="s">
        <v>823</v>
      </c>
      <c r="C199" s="105">
        <v>2.7629999999999999</v>
      </c>
      <c r="D199" s="105">
        <v>0</v>
      </c>
      <c r="E199" s="105">
        <v>68755.148000000001</v>
      </c>
      <c r="F199" s="105"/>
      <c r="G199" s="105" t="s">
        <v>1843</v>
      </c>
      <c r="H199" s="105">
        <v>0</v>
      </c>
      <c r="I199" s="105">
        <v>91837.18</v>
      </c>
    </row>
    <row r="200" spans="1:9" s="733" customFormat="1" ht="30" customHeight="1" x14ac:dyDescent="0.2">
      <c r="A200" s="743" t="s">
        <v>822</v>
      </c>
      <c r="B200" s="744" t="s">
        <v>821</v>
      </c>
      <c r="C200" s="515">
        <v>235998.55</v>
      </c>
      <c r="D200" s="515">
        <v>6696.0290000000005</v>
      </c>
      <c r="E200" s="515">
        <v>1654875.987</v>
      </c>
      <c r="F200" s="515"/>
      <c r="G200" s="515">
        <v>358143.39299999998</v>
      </c>
      <c r="H200" s="515">
        <v>9631.223</v>
      </c>
      <c r="I200" s="515">
        <v>1952198.2479999999</v>
      </c>
    </row>
    <row r="201" spans="1:9" ht="30" customHeight="1" x14ac:dyDescent="0.2">
      <c r="A201" s="259" t="s">
        <v>820</v>
      </c>
      <c r="B201" s="732" t="s">
        <v>819</v>
      </c>
      <c r="C201" s="105">
        <v>49631.889000000003</v>
      </c>
      <c r="D201" s="105">
        <v>20306.580000000002</v>
      </c>
      <c r="E201" s="105">
        <v>512720.98599999998</v>
      </c>
      <c r="F201" s="105"/>
      <c r="G201" s="105">
        <v>34825.455999999998</v>
      </c>
      <c r="H201" s="105">
        <v>34.442999999999998</v>
      </c>
      <c r="I201" s="105">
        <v>653127.05700000003</v>
      </c>
    </row>
    <row r="202" spans="1:9" s="733" customFormat="1" ht="60.75" customHeight="1" x14ac:dyDescent="0.2">
      <c r="A202" s="743" t="s">
        <v>818</v>
      </c>
      <c r="B202" s="744" t="s">
        <v>817</v>
      </c>
      <c r="C202" s="515">
        <v>40164.071000000004</v>
      </c>
      <c r="D202" s="515">
        <v>3908.4839999999999</v>
      </c>
      <c r="E202" s="515">
        <v>575836.12699999998</v>
      </c>
      <c r="F202" s="515"/>
      <c r="G202" s="515">
        <v>59931.355000000003</v>
      </c>
      <c r="H202" s="515">
        <v>7448.59</v>
      </c>
      <c r="I202" s="515">
        <v>504062.55499999999</v>
      </c>
    </row>
    <row r="203" spans="1:9" ht="30" customHeight="1" x14ac:dyDescent="0.2">
      <c r="A203" s="259" t="s">
        <v>816</v>
      </c>
      <c r="B203" s="732" t="s">
        <v>815</v>
      </c>
      <c r="C203" s="105">
        <v>30666.798999999999</v>
      </c>
      <c r="D203" s="105">
        <v>2805.5920000000001</v>
      </c>
      <c r="E203" s="105">
        <v>280203.71799999999</v>
      </c>
      <c r="F203" s="105"/>
      <c r="G203" s="105">
        <v>37967.252999999997</v>
      </c>
      <c r="H203" s="105">
        <v>2257.105</v>
      </c>
      <c r="I203" s="105">
        <v>298390.30200000003</v>
      </c>
    </row>
    <row r="204" spans="1:9" s="733" customFormat="1" ht="30" customHeight="1" x14ac:dyDescent="0.2">
      <c r="A204" s="743" t="s">
        <v>814</v>
      </c>
      <c r="B204" s="744" t="s">
        <v>813</v>
      </c>
      <c r="C204" s="515">
        <v>2310.3090000000002</v>
      </c>
      <c r="D204" s="515">
        <v>614.12</v>
      </c>
      <c r="E204" s="515">
        <v>185822.00399999999</v>
      </c>
      <c r="F204" s="515"/>
      <c r="G204" s="515">
        <v>1425.9690000000001</v>
      </c>
      <c r="H204" s="515">
        <v>63.398000000000003</v>
      </c>
      <c r="I204" s="515">
        <v>278494.05099999998</v>
      </c>
    </row>
    <row r="205" spans="1:9" ht="48" customHeight="1" x14ac:dyDescent="0.2">
      <c r="A205" s="259" t="s">
        <v>812</v>
      </c>
      <c r="B205" s="732" t="s">
        <v>811</v>
      </c>
      <c r="C205" s="105">
        <v>1212883.433</v>
      </c>
      <c r="D205" s="105">
        <v>44109.069000000003</v>
      </c>
      <c r="E205" s="105">
        <v>4467703.7649999997</v>
      </c>
      <c r="F205" s="105"/>
      <c r="G205" s="105">
        <v>1411876.7930000001</v>
      </c>
      <c r="H205" s="105">
        <v>95973.683999999994</v>
      </c>
      <c r="I205" s="105">
        <v>5778416.358</v>
      </c>
    </row>
    <row r="206" spans="1:9" s="733" customFormat="1" ht="30" customHeight="1" x14ac:dyDescent="0.2">
      <c r="A206" s="743" t="s">
        <v>810</v>
      </c>
      <c r="B206" s="744" t="s">
        <v>809</v>
      </c>
      <c r="C206" s="515">
        <v>48905.222000000002</v>
      </c>
      <c r="D206" s="515">
        <v>1197.4559999999999</v>
      </c>
      <c r="E206" s="515">
        <v>449131.81300000002</v>
      </c>
      <c r="F206" s="515"/>
      <c r="G206" s="515">
        <v>70440.716</v>
      </c>
      <c r="H206" s="515">
        <v>3636.1640000000002</v>
      </c>
      <c r="I206" s="515">
        <v>646793.81999999995</v>
      </c>
    </row>
    <row r="207" spans="1:9" ht="48" customHeight="1" x14ac:dyDescent="0.2">
      <c r="A207" s="259" t="s">
        <v>808</v>
      </c>
      <c r="B207" s="732" t="s">
        <v>807</v>
      </c>
      <c r="C207" s="105">
        <v>110638.391</v>
      </c>
      <c r="D207" s="105">
        <v>0</v>
      </c>
      <c r="E207" s="105">
        <v>346134.05099999998</v>
      </c>
      <c r="F207" s="105"/>
      <c r="G207" s="105">
        <v>65517.862999999998</v>
      </c>
      <c r="H207" s="105">
        <v>0</v>
      </c>
      <c r="I207" s="105">
        <v>372971.39899999998</v>
      </c>
    </row>
    <row r="208" spans="1:9" s="733" customFormat="1" ht="104.25" customHeight="1" x14ac:dyDescent="0.2">
      <c r="A208" s="743" t="s">
        <v>806</v>
      </c>
      <c r="B208" s="744" t="s">
        <v>805</v>
      </c>
      <c r="C208" s="515">
        <v>137897.55300000001</v>
      </c>
      <c r="D208" s="515">
        <v>256.11</v>
      </c>
      <c r="E208" s="515">
        <v>169157.39300000001</v>
      </c>
      <c r="F208" s="515"/>
      <c r="G208" s="515">
        <v>153603.57800000001</v>
      </c>
      <c r="H208" s="515">
        <v>1541.8</v>
      </c>
      <c r="I208" s="515">
        <v>131477.89799999999</v>
      </c>
    </row>
    <row r="209" spans="1:9" ht="30" customHeight="1" x14ac:dyDescent="0.2">
      <c r="A209" s="259" t="s">
        <v>804</v>
      </c>
      <c r="B209" s="732" t="s">
        <v>803</v>
      </c>
      <c r="C209" s="105">
        <v>55443.934000000001</v>
      </c>
      <c r="D209" s="105">
        <v>2047.3610000000001</v>
      </c>
      <c r="E209" s="105">
        <v>889863.16200000001</v>
      </c>
      <c r="F209" s="105"/>
      <c r="G209" s="105">
        <v>56640.298000000003</v>
      </c>
      <c r="H209" s="105">
        <v>664.41899999999998</v>
      </c>
      <c r="I209" s="105">
        <v>1996731.774</v>
      </c>
    </row>
    <row r="210" spans="1:9" s="733" customFormat="1" ht="30" customHeight="1" x14ac:dyDescent="0.2">
      <c r="A210" s="743" t="s">
        <v>802</v>
      </c>
      <c r="B210" s="744" t="s">
        <v>801</v>
      </c>
      <c r="C210" s="515">
        <v>77764.290999999997</v>
      </c>
      <c r="D210" s="515">
        <v>37587.756000000001</v>
      </c>
      <c r="E210" s="515">
        <v>4572343.5690000001</v>
      </c>
      <c r="F210" s="515"/>
      <c r="G210" s="515">
        <v>52792.351000000002</v>
      </c>
      <c r="H210" s="515">
        <v>3918.2269999999999</v>
      </c>
      <c r="I210" s="515">
        <v>6463355.5999999996</v>
      </c>
    </row>
    <row r="211" spans="1:9" ht="47.25" customHeight="1" x14ac:dyDescent="0.2">
      <c r="A211" s="259" t="s">
        <v>800</v>
      </c>
      <c r="B211" s="732" t="s">
        <v>799</v>
      </c>
      <c r="C211" s="105">
        <v>28594.077000000001</v>
      </c>
      <c r="D211" s="105">
        <v>2719.384</v>
      </c>
      <c r="E211" s="105">
        <v>798375.60800000001</v>
      </c>
      <c r="F211" s="105"/>
      <c r="G211" s="105">
        <v>35946.404999999999</v>
      </c>
      <c r="H211" s="105">
        <v>1211.0050000000001</v>
      </c>
      <c r="I211" s="105">
        <v>887700.96299999999</v>
      </c>
    </row>
    <row r="212" spans="1:9" s="733" customFormat="1" ht="90" customHeight="1" x14ac:dyDescent="0.2">
      <c r="A212" s="743" t="s">
        <v>798</v>
      </c>
      <c r="B212" s="744" t="s">
        <v>797</v>
      </c>
      <c r="C212" s="515">
        <v>288699.49800000002</v>
      </c>
      <c r="D212" s="515">
        <v>3406.0050000000001</v>
      </c>
      <c r="E212" s="515">
        <v>3006839.4169999999</v>
      </c>
      <c r="F212" s="515"/>
      <c r="G212" s="515">
        <v>384151.44799999997</v>
      </c>
      <c r="H212" s="515">
        <v>5299.5619999999999</v>
      </c>
      <c r="I212" s="515">
        <v>3548266.2439999999</v>
      </c>
    </row>
    <row r="213" spans="1:9" ht="30" customHeight="1" x14ac:dyDescent="0.2">
      <c r="A213" s="259" t="s">
        <v>796</v>
      </c>
      <c r="B213" s="732" t="s">
        <v>795</v>
      </c>
      <c r="C213" s="105">
        <v>386729.36</v>
      </c>
      <c r="D213" s="105">
        <v>87755.357000000004</v>
      </c>
      <c r="E213" s="105">
        <v>2152122.5630000001</v>
      </c>
      <c r="F213" s="105"/>
      <c r="G213" s="105">
        <v>249943.196</v>
      </c>
      <c r="H213" s="105">
        <v>1663.63</v>
      </c>
      <c r="I213" s="105">
        <v>2658015.395</v>
      </c>
    </row>
    <row r="214" spans="1:9" s="733" customFormat="1" ht="48" customHeight="1" x14ac:dyDescent="0.2">
      <c r="A214" s="743" t="s">
        <v>794</v>
      </c>
      <c r="B214" s="744" t="s">
        <v>793</v>
      </c>
      <c r="C214" s="515">
        <v>166975.848</v>
      </c>
      <c r="D214" s="515">
        <v>934.85699999999997</v>
      </c>
      <c r="E214" s="515">
        <v>987966.58100000001</v>
      </c>
      <c r="F214" s="515"/>
      <c r="G214" s="515">
        <v>152967.14799999999</v>
      </c>
      <c r="H214" s="515">
        <v>2617.4259999999999</v>
      </c>
      <c r="I214" s="515">
        <v>1074337.017</v>
      </c>
    </row>
    <row r="215" spans="1:9" ht="18" customHeight="1" x14ac:dyDescent="0.2">
      <c r="A215" s="259" t="s">
        <v>792</v>
      </c>
      <c r="B215" s="732" t="s">
        <v>791</v>
      </c>
      <c r="C215" s="105">
        <v>154776.15</v>
      </c>
      <c r="D215" s="105">
        <v>24348.760999999999</v>
      </c>
      <c r="E215" s="105">
        <v>725173.06700000004</v>
      </c>
      <c r="F215" s="105"/>
      <c r="G215" s="105">
        <v>110616.36199999999</v>
      </c>
      <c r="H215" s="105">
        <v>59343.233999999997</v>
      </c>
      <c r="I215" s="105">
        <v>1142415.1159999999</v>
      </c>
    </row>
    <row r="216" spans="1:9" s="733" customFormat="1" ht="60" x14ac:dyDescent="0.2">
      <c r="A216" s="743" t="s">
        <v>790</v>
      </c>
      <c r="B216" s="744" t="s">
        <v>789</v>
      </c>
      <c r="C216" s="515">
        <v>729192.51399999997</v>
      </c>
      <c r="D216" s="515">
        <v>21365.495999999999</v>
      </c>
      <c r="E216" s="515">
        <v>1111187.1129999999</v>
      </c>
      <c r="F216" s="515"/>
      <c r="G216" s="515">
        <v>1138328.7649999999</v>
      </c>
      <c r="H216" s="515">
        <v>28608.806</v>
      </c>
      <c r="I216" s="515">
        <v>1468136.0049999999</v>
      </c>
    </row>
    <row r="217" spans="1:9" ht="149.25" customHeight="1" x14ac:dyDescent="0.2">
      <c r="A217" s="259" t="s">
        <v>788</v>
      </c>
      <c r="B217" s="732" t="s">
        <v>2036</v>
      </c>
      <c r="C217" s="105">
        <v>45849.178999999996</v>
      </c>
      <c r="D217" s="105">
        <v>2209.4699999999998</v>
      </c>
      <c r="E217" s="105">
        <v>776078.13199999998</v>
      </c>
      <c r="F217" s="105"/>
      <c r="G217" s="105">
        <v>57921.720999999998</v>
      </c>
      <c r="H217" s="105">
        <v>3741.6860000000001</v>
      </c>
      <c r="I217" s="105">
        <v>924196.32400000002</v>
      </c>
    </row>
    <row r="218" spans="1:9" s="733" customFormat="1" ht="30" customHeight="1" x14ac:dyDescent="0.2">
      <c r="A218" s="743" t="s">
        <v>787</v>
      </c>
      <c r="B218" s="744" t="s">
        <v>786</v>
      </c>
      <c r="C218" s="515">
        <v>66166.714000000007</v>
      </c>
      <c r="D218" s="515">
        <v>2663.1149999999998</v>
      </c>
      <c r="E218" s="515">
        <v>865787.25300000003</v>
      </c>
      <c r="F218" s="515"/>
      <c r="G218" s="515">
        <v>122790.32799999999</v>
      </c>
      <c r="H218" s="515">
        <v>1979.36</v>
      </c>
      <c r="I218" s="515">
        <v>883760.57400000002</v>
      </c>
    </row>
    <row r="219" spans="1:9" ht="18" customHeight="1" x14ac:dyDescent="0.2">
      <c r="A219" s="259" t="s">
        <v>785</v>
      </c>
      <c r="B219" s="732" t="s">
        <v>784</v>
      </c>
      <c r="C219" s="105">
        <v>885862.66599999997</v>
      </c>
      <c r="D219" s="105">
        <v>17763.545999999998</v>
      </c>
      <c r="E219" s="105">
        <v>1098983.0319999999</v>
      </c>
      <c r="F219" s="105"/>
      <c r="G219" s="105">
        <v>917159.99399999995</v>
      </c>
      <c r="H219" s="105">
        <v>46831.635000000002</v>
      </c>
      <c r="I219" s="105">
        <v>1215294.801</v>
      </c>
    </row>
    <row r="220" spans="1:9" s="733" customFormat="1" ht="74.099999999999994" customHeight="1" x14ac:dyDescent="0.2">
      <c r="A220" s="743" t="s">
        <v>783</v>
      </c>
      <c r="B220" s="744" t="s">
        <v>782</v>
      </c>
      <c r="C220" s="515">
        <v>1773368.9939999999</v>
      </c>
      <c r="D220" s="515">
        <v>760387.09</v>
      </c>
      <c r="E220" s="515">
        <v>11279929.023</v>
      </c>
      <c r="F220" s="515"/>
      <c r="G220" s="515">
        <v>2309277.3689999999</v>
      </c>
      <c r="H220" s="515">
        <v>468766.18</v>
      </c>
      <c r="I220" s="515">
        <v>14324200.134</v>
      </c>
    </row>
    <row r="221" spans="1:9" ht="60" x14ac:dyDescent="0.2">
      <c r="A221" s="259" t="s">
        <v>781</v>
      </c>
      <c r="B221" s="732" t="s">
        <v>780</v>
      </c>
      <c r="C221" s="105">
        <v>912925.245</v>
      </c>
      <c r="D221" s="105">
        <v>96448.913</v>
      </c>
      <c r="E221" s="105">
        <v>3310962.727</v>
      </c>
      <c r="F221" s="105"/>
      <c r="G221" s="105">
        <v>1213144.108</v>
      </c>
      <c r="H221" s="105">
        <v>50119.326000000001</v>
      </c>
      <c r="I221" s="105">
        <v>5045238.9139999999</v>
      </c>
    </row>
    <row r="222" spans="1:9" s="733" customFormat="1" ht="105.75" customHeight="1" x14ac:dyDescent="0.2">
      <c r="A222" s="743" t="s">
        <v>779</v>
      </c>
      <c r="B222" s="744" t="s">
        <v>778</v>
      </c>
      <c r="C222" s="515">
        <v>27463.087</v>
      </c>
      <c r="D222" s="515">
        <v>662.03800000000001</v>
      </c>
      <c r="E222" s="515">
        <v>1047968.281</v>
      </c>
      <c r="F222" s="515"/>
      <c r="G222" s="515">
        <v>36749.754999999997</v>
      </c>
      <c r="H222" s="515">
        <v>333.55200000000002</v>
      </c>
      <c r="I222" s="515">
        <v>1251030.3799999999</v>
      </c>
    </row>
    <row r="223" spans="1:9" ht="73.5" customHeight="1" x14ac:dyDescent="0.2">
      <c r="A223" s="259" t="s">
        <v>777</v>
      </c>
      <c r="B223" s="732" t="s">
        <v>776</v>
      </c>
      <c r="C223" s="105">
        <v>48351.822</v>
      </c>
      <c r="D223" s="105">
        <v>0</v>
      </c>
      <c r="E223" s="105">
        <v>223796.734</v>
      </c>
      <c r="F223" s="105"/>
      <c r="G223" s="105">
        <v>24121.994999999999</v>
      </c>
      <c r="H223" s="105">
        <v>0.64300000000000002</v>
      </c>
      <c r="I223" s="105">
        <v>201647.69200000001</v>
      </c>
    </row>
    <row r="224" spans="1:9" s="733" customFormat="1" ht="63" customHeight="1" x14ac:dyDescent="0.2">
      <c r="A224" s="743" t="s">
        <v>775</v>
      </c>
      <c r="B224" s="744" t="s">
        <v>774</v>
      </c>
      <c r="C224" s="515">
        <v>24344.971000000001</v>
      </c>
      <c r="D224" s="515">
        <v>605.86300000000006</v>
      </c>
      <c r="E224" s="515">
        <v>45758.355000000003</v>
      </c>
      <c r="F224" s="515"/>
      <c r="G224" s="515">
        <v>14955.829</v>
      </c>
      <c r="H224" s="515">
        <v>2.4260000000000002</v>
      </c>
      <c r="I224" s="515">
        <v>42784.351999999999</v>
      </c>
    </row>
    <row r="225" spans="1:9" ht="48" customHeight="1" x14ac:dyDescent="0.2">
      <c r="A225" s="259" t="s">
        <v>773</v>
      </c>
      <c r="B225" s="732" t="s">
        <v>772</v>
      </c>
      <c r="C225" s="105">
        <v>2566232.4580000001</v>
      </c>
      <c r="D225" s="105">
        <v>301552.01299999998</v>
      </c>
      <c r="E225" s="105">
        <v>16482434.085000001</v>
      </c>
      <c r="F225" s="105"/>
      <c r="G225" s="105">
        <v>2131386.5269999998</v>
      </c>
      <c r="H225" s="105">
        <v>236678.72700000001</v>
      </c>
      <c r="I225" s="105">
        <v>22175123.052000001</v>
      </c>
    </row>
    <row r="226" spans="1:9" s="733" customFormat="1" ht="48" customHeight="1" x14ac:dyDescent="0.2">
      <c r="A226" s="743" t="s">
        <v>771</v>
      </c>
      <c r="B226" s="744" t="s">
        <v>770</v>
      </c>
      <c r="C226" s="515">
        <v>831209.43700000003</v>
      </c>
      <c r="D226" s="515">
        <v>54604.135999999999</v>
      </c>
      <c r="E226" s="515">
        <v>3855711.0789999999</v>
      </c>
      <c r="F226" s="515"/>
      <c r="G226" s="515">
        <v>903466.78099999996</v>
      </c>
      <c r="H226" s="515">
        <v>48450.423999999999</v>
      </c>
      <c r="I226" s="515">
        <v>5428631.6579999998</v>
      </c>
    </row>
    <row r="227" spans="1:9" ht="261" customHeight="1" x14ac:dyDescent="0.2">
      <c r="A227" s="259" t="s">
        <v>769</v>
      </c>
      <c r="B227" s="732" t="s">
        <v>1997</v>
      </c>
      <c r="C227" s="105">
        <v>2390956.0860000001</v>
      </c>
      <c r="D227" s="105">
        <v>169502.576</v>
      </c>
      <c r="E227" s="105">
        <v>11879137.075999999</v>
      </c>
      <c r="F227" s="105"/>
      <c r="G227" s="105">
        <v>3127245.7949999999</v>
      </c>
      <c r="H227" s="105">
        <v>92936.603000000003</v>
      </c>
      <c r="I227" s="105">
        <v>13032684.415999999</v>
      </c>
    </row>
    <row r="228" spans="1:9" s="733" customFormat="1" ht="30" customHeight="1" x14ac:dyDescent="0.2">
      <c r="A228" s="743" t="s">
        <v>768</v>
      </c>
      <c r="B228" s="744" t="s">
        <v>767</v>
      </c>
      <c r="C228" s="515">
        <v>194082.13399999999</v>
      </c>
      <c r="D228" s="515">
        <v>19750.7</v>
      </c>
      <c r="E228" s="515">
        <v>2855625.747</v>
      </c>
      <c r="F228" s="515"/>
      <c r="G228" s="515">
        <v>337389.25599999999</v>
      </c>
      <c r="H228" s="515">
        <v>20473.387999999999</v>
      </c>
      <c r="I228" s="515">
        <v>4008213.773</v>
      </c>
    </row>
    <row r="229" spans="1:9" ht="48" x14ac:dyDescent="0.2">
      <c r="A229" s="259" t="s">
        <v>766</v>
      </c>
      <c r="B229" s="732" t="s">
        <v>765</v>
      </c>
      <c r="C229" s="105">
        <v>127054.401</v>
      </c>
      <c r="D229" s="105">
        <v>13718.441999999999</v>
      </c>
      <c r="E229" s="105">
        <v>236714.402</v>
      </c>
      <c r="F229" s="105"/>
      <c r="G229" s="105">
        <v>135687.56899999999</v>
      </c>
      <c r="H229" s="105">
        <v>8124.4660000000003</v>
      </c>
      <c r="I229" s="105">
        <v>341544.53100000002</v>
      </c>
    </row>
    <row r="230" spans="1:9" s="733" customFormat="1" ht="30" customHeight="1" x14ac:dyDescent="0.2">
      <c r="A230" s="743" t="s">
        <v>764</v>
      </c>
      <c r="B230" s="744" t="s">
        <v>763</v>
      </c>
      <c r="C230" s="515">
        <v>733304.31999999995</v>
      </c>
      <c r="D230" s="515">
        <v>16217.704</v>
      </c>
      <c r="E230" s="515">
        <v>1993809.4129999999</v>
      </c>
      <c r="F230" s="515"/>
      <c r="G230" s="515">
        <v>657579.75</v>
      </c>
      <c r="H230" s="515">
        <v>30520.883000000002</v>
      </c>
      <c r="I230" s="515">
        <v>2481210.2450000001</v>
      </c>
    </row>
    <row r="231" spans="1:9" ht="158.25" customHeight="1" x14ac:dyDescent="0.2">
      <c r="A231" s="259" t="s">
        <v>762</v>
      </c>
      <c r="B231" s="732" t="s">
        <v>1998</v>
      </c>
      <c r="C231" s="105">
        <v>62995729.682999998</v>
      </c>
      <c r="D231" s="105">
        <v>20690808.374000002</v>
      </c>
      <c r="E231" s="105">
        <v>38623293.780000001</v>
      </c>
      <c r="F231" s="105"/>
      <c r="G231" s="105">
        <v>53386083.520999998</v>
      </c>
      <c r="H231" s="105">
        <v>16058779.195</v>
      </c>
      <c r="I231" s="105">
        <v>42160886.237999998</v>
      </c>
    </row>
    <row r="232" spans="1:9" s="733" customFormat="1" ht="18" customHeight="1" x14ac:dyDescent="0.2">
      <c r="A232" s="743" t="s">
        <v>761</v>
      </c>
      <c r="B232" s="744" t="s">
        <v>760</v>
      </c>
      <c r="C232" s="515">
        <v>3164555.2039999999</v>
      </c>
      <c r="D232" s="515">
        <v>133552.144</v>
      </c>
      <c r="E232" s="515">
        <v>7654935.5959999999</v>
      </c>
      <c r="F232" s="515"/>
      <c r="G232" s="515">
        <v>2852597.267</v>
      </c>
      <c r="H232" s="515">
        <v>147469.552</v>
      </c>
      <c r="I232" s="515">
        <v>7794417.5700000003</v>
      </c>
    </row>
    <row r="233" spans="1:9" ht="92.25" customHeight="1" x14ac:dyDescent="0.2">
      <c r="A233" s="259" t="s">
        <v>759</v>
      </c>
      <c r="B233" s="732" t="s">
        <v>758</v>
      </c>
      <c r="C233" s="105">
        <v>4099.8620000000001</v>
      </c>
      <c r="D233" s="105">
        <v>0</v>
      </c>
      <c r="E233" s="105">
        <v>1378093.8559999999</v>
      </c>
      <c r="F233" s="105"/>
      <c r="G233" s="105">
        <v>6190.6549999999997</v>
      </c>
      <c r="H233" s="105">
        <v>1681.3920000000001</v>
      </c>
      <c r="I233" s="105">
        <v>3223795.6690000002</v>
      </c>
    </row>
    <row r="234" spans="1:9" s="733" customFormat="1" ht="30" customHeight="1" x14ac:dyDescent="0.2">
      <c r="A234" s="743" t="s">
        <v>757</v>
      </c>
      <c r="B234" s="744" t="s">
        <v>756</v>
      </c>
      <c r="C234" s="515">
        <v>15.278</v>
      </c>
      <c r="D234" s="515">
        <v>0</v>
      </c>
      <c r="E234" s="515">
        <v>1061071.074</v>
      </c>
      <c r="F234" s="515"/>
      <c r="G234" s="515">
        <v>862.65099999999995</v>
      </c>
      <c r="H234" s="515">
        <v>73.599000000000004</v>
      </c>
      <c r="I234" s="515">
        <v>1036021.054</v>
      </c>
    </row>
    <row r="235" spans="1:9" ht="18" customHeight="1" x14ac:dyDescent="0.2">
      <c r="A235" s="259" t="s">
        <v>755</v>
      </c>
      <c r="B235" s="732" t="s">
        <v>754</v>
      </c>
      <c r="C235" s="105">
        <v>335</v>
      </c>
      <c r="D235" s="105">
        <v>0</v>
      </c>
      <c r="E235" s="105">
        <v>512590.99599999998</v>
      </c>
      <c r="F235" s="105"/>
      <c r="G235" s="105">
        <v>0</v>
      </c>
      <c r="H235" s="105">
        <v>0</v>
      </c>
      <c r="I235" s="105">
        <v>528400.91200000001</v>
      </c>
    </row>
    <row r="236" spans="1:9" s="733" customFormat="1" ht="30" customHeight="1" x14ac:dyDescent="0.2">
      <c r="A236" s="743" t="s">
        <v>753</v>
      </c>
      <c r="B236" s="744" t="s">
        <v>752</v>
      </c>
      <c r="C236" s="515">
        <v>210042.274</v>
      </c>
      <c r="D236" s="515">
        <v>36178.165000000001</v>
      </c>
      <c r="E236" s="515">
        <v>3210396.057</v>
      </c>
      <c r="F236" s="515"/>
      <c r="G236" s="515">
        <v>122722.52</v>
      </c>
      <c r="H236" s="515">
        <v>36772.205000000002</v>
      </c>
      <c r="I236" s="515">
        <v>4053090.0890000002</v>
      </c>
    </row>
    <row r="237" spans="1:9" ht="48" customHeight="1" x14ac:dyDescent="0.2">
      <c r="A237" s="259" t="s">
        <v>751</v>
      </c>
      <c r="B237" s="732" t="s">
        <v>750</v>
      </c>
      <c r="C237" s="105">
        <v>28445.596000000001</v>
      </c>
      <c r="D237" s="105">
        <v>10578.093000000001</v>
      </c>
      <c r="E237" s="105">
        <v>632465.45200000005</v>
      </c>
      <c r="F237" s="105"/>
      <c r="G237" s="105">
        <v>74919.453999999998</v>
      </c>
      <c r="H237" s="105">
        <v>13539.591</v>
      </c>
      <c r="I237" s="105">
        <v>772507.89099999995</v>
      </c>
    </row>
    <row r="238" spans="1:9" s="733" customFormat="1" ht="60" customHeight="1" x14ac:dyDescent="0.2">
      <c r="A238" s="743" t="s">
        <v>749</v>
      </c>
      <c r="B238" s="744" t="s">
        <v>748</v>
      </c>
      <c r="C238" s="515">
        <v>16060.277</v>
      </c>
      <c r="D238" s="515">
        <v>9612.4509999999991</v>
      </c>
      <c r="E238" s="515">
        <v>252231.13500000001</v>
      </c>
      <c r="F238" s="515"/>
      <c r="G238" s="515">
        <v>8464.4740000000002</v>
      </c>
      <c r="H238" s="515">
        <v>6810.2529999999997</v>
      </c>
      <c r="I238" s="515">
        <v>343114.37599999999</v>
      </c>
    </row>
    <row r="239" spans="1:9" ht="30" customHeight="1" x14ac:dyDescent="0.2">
      <c r="A239" s="259" t="s">
        <v>747</v>
      </c>
      <c r="B239" s="732" t="s">
        <v>746</v>
      </c>
      <c r="C239" s="105">
        <v>34795.565999999999</v>
      </c>
      <c r="D239" s="105">
        <v>16173.282999999999</v>
      </c>
      <c r="E239" s="105">
        <v>443636.48200000002</v>
      </c>
      <c r="F239" s="105"/>
      <c r="G239" s="105">
        <v>1784.3409999999999</v>
      </c>
      <c r="H239" s="105">
        <v>0</v>
      </c>
      <c r="I239" s="105">
        <v>479948.19</v>
      </c>
    </row>
    <row r="240" spans="1:9" s="733" customFormat="1" ht="48" x14ac:dyDescent="0.2">
      <c r="A240" s="743" t="s">
        <v>745</v>
      </c>
      <c r="B240" s="744" t="s">
        <v>744</v>
      </c>
      <c r="C240" s="515">
        <v>936802.45900000003</v>
      </c>
      <c r="D240" s="515">
        <v>133791.573</v>
      </c>
      <c r="E240" s="515">
        <v>1144086.1189999999</v>
      </c>
      <c r="F240" s="515"/>
      <c r="G240" s="515">
        <v>1208145.7109999999</v>
      </c>
      <c r="H240" s="515">
        <v>33660.31</v>
      </c>
      <c r="I240" s="515">
        <v>1211543.483</v>
      </c>
    </row>
    <row r="241" spans="1:9" ht="30" customHeight="1" x14ac:dyDescent="0.2">
      <c r="A241" s="259" t="s">
        <v>743</v>
      </c>
      <c r="B241" s="732" t="s">
        <v>742</v>
      </c>
      <c r="C241" s="105">
        <v>39950.519</v>
      </c>
      <c r="D241" s="105">
        <v>0</v>
      </c>
      <c r="E241" s="105">
        <v>51600.529000000002</v>
      </c>
      <c r="F241" s="105"/>
      <c r="G241" s="105">
        <v>14312.213</v>
      </c>
      <c r="H241" s="105">
        <v>0</v>
      </c>
      <c r="I241" s="105">
        <v>75213.78</v>
      </c>
    </row>
    <row r="242" spans="1:9" s="733" customFormat="1" ht="18" customHeight="1" x14ac:dyDescent="0.2">
      <c r="A242" s="743" t="s">
        <v>741</v>
      </c>
      <c r="B242" s="744" t="s">
        <v>740</v>
      </c>
      <c r="C242" s="515">
        <v>517.51300000000003</v>
      </c>
      <c r="D242" s="515">
        <v>511.72699999999998</v>
      </c>
      <c r="E242" s="515">
        <v>238839.163</v>
      </c>
      <c r="F242" s="515"/>
      <c r="G242" s="515">
        <v>210.054</v>
      </c>
      <c r="H242" s="515">
        <v>145.80099999999999</v>
      </c>
      <c r="I242" s="515">
        <v>417205.88</v>
      </c>
    </row>
    <row r="243" spans="1:9" ht="30" customHeight="1" x14ac:dyDescent="0.2">
      <c r="A243" s="259" t="s">
        <v>739</v>
      </c>
      <c r="B243" s="732" t="s">
        <v>738</v>
      </c>
      <c r="C243" s="105">
        <v>48.764000000000003</v>
      </c>
      <c r="D243" s="105">
        <v>35.1</v>
      </c>
      <c r="E243" s="105">
        <v>178159.83799999999</v>
      </c>
      <c r="F243" s="105"/>
      <c r="G243" s="105">
        <v>2697.68</v>
      </c>
      <c r="H243" s="105">
        <v>1250.538</v>
      </c>
      <c r="I243" s="105">
        <v>191208.986</v>
      </c>
    </row>
    <row r="244" spans="1:9" s="733" customFormat="1" ht="18" customHeight="1" x14ac:dyDescent="0.2">
      <c r="A244" s="743" t="s">
        <v>737</v>
      </c>
      <c r="B244" s="744" t="s">
        <v>736</v>
      </c>
      <c r="C244" s="515">
        <v>13302.397000000001</v>
      </c>
      <c r="D244" s="515">
        <v>141.935</v>
      </c>
      <c r="E244" s="515">
        <v>757700.92599999998</v>
      </c>
      <c r="F244" s="515"/>
      <c r="G244" s="515">
        <v>9362.8829999999998</v>
      </c>
      <c r="H244" s="515">
        <v>2575.712</v>
      </c>
      <c r="I244" s="515">
        <v>841662.45</v>
      </c>
    </row>
    <row r="245" spans="1:9" ht="48" customHeight="1" x14ac:dyDescent="0.2">
      <c r="A245" s="259" t="s">
        <v>735</v>
      </c>
      <c r="B245" s="732" t="s">
        <v>734</v>
      </c>
      <c r="C245" s="105">
        <v>112089.58900000001</v>
      </c>
      <c r="D245" s="105">
        <v>3674.4879999999998</v>
      </c>
      <c r="E245" s="105">
        <v>2869658.361</v>
      </c>
      <c r="F245" s="105"/>
      <c r="G245" s="105">
        <v>74368.471000000005</v>
      </c>
      <c r="H245" s="105">
        <v>9581.0889999999999</v>
      </c>
      <c r="I245" s="105">
        <v>4001218.531</v>
      </c>
    </row>
    <row r="246" spans="1:9" s="733" customFormat="1" ht="279.75" customHeight="1" x14ac:dyDescent="0.2">
      <c r="A246" s="743" t="s">
        <v>733</v>
      </c>
      <c r="B246" s="744" t="s">
        <v>2037</v>
      </c>
      <c r="C246" s="515">
        <v>9184.1779999999999</v>
      </c>
      <c r="D246" s="515">
        <v>251.494</v>
      </c>
      <c r="E246" s="515">
        <v>993395.72100000002</v>
      </c>
      <c r="F246" s="515"/>
      <c r="G246" s="515">
        <v>8975.7289999999994</v>
      </c>
      <c r="H246" s="515">
        <v>104.36</v>
      </c>
      <c r="I246" s="515">
        <v>1064805.513</v>
      </c>
    </row>
    <row r="247" spans="1:9" ht="72" x14ac:dyDescent="0.2">
      <c r="A247" s="259" t="s">
        <v>732</v>
      </c>
      <c r="B247" s="732" t="s">
        <v>731</v>
      </c>
      <c r="C247" s="105">
        <v>3276.5059999999999</v>
      </c>
      <c r="D247" s="105">
        <v>0</v>
      </c>
      <c r="E247" s="105">
        <v>317936.489</v>
      </c>
      <c r="F247" s="105"/>
      <c r="G247" s="105">
        <v>1581.0250000000001</v>
      </c>
      <c r="H247" s="105">
        <v>386.58499999999998</v>
      </c>
      <c r="I247" s="105">
        <v>392755.96899999998</v>
      </c>
    </row>
    <row r="248" spans="1:9" s="733" customFormat="1" ht="92.25" customHeight="1" x14ac:dyDescent="0.2">
      <c r="A248" s="743" t="s">
        <v>730</v>
      </c>
      <c r="B248" s="744" t="s">
        <v>729</v>
      </c>
      <c r="C248" s="515">
        <v>348.45600000000002</v>
      </c>
      <c r="D248" s="515">
        <v>18.082999999999998</v>
      </c>
      <c r="E248" s="515">
        <v>324985.48700000002</v>
      </c>
      <c r="F248" s="515"/>
      <c r="G248" s="515">
        <v>6576.6509999999998</v>
      </c>
      <c r="H248" s="515">
        <v>428.964</v>
      </c>
      <c r="I248" s="515">
        <v>451639.47100000002</v>
      </c>
    </row>
    <row r="249" spans="1:9" ht="92.25" customHeight="1" x14ac:dyDescent="0.2">
      <c r="A249" s="259" t="s">
        <v>728</v>
      </c>
      <c r="B249" s="732" t="s">
        <v>727</v>
      </c>
      <c r="C249" s="105">
        <v>16749.992999999999</v>
      </c>
      <c r="D249" s="105">
        <v>4788.1570000000002</v>
      </c>
      <c r="E249" s="105">
        <v>194728.08600000001</v>
      </c>
      <c r="F249" s="105"/>
      <c r="G249" s="105">
        <v>9228.4449999999997</v>
      </c>
      <c r="H249" s="105">
        <v>3503.0880000000002</v>
      </c>
      <c r="I249" s="105">
        <v>283856.174</v>
      </c>
    </row>
    <row r="250" spans="1:9" s="733" customFormat="1" ht="92.25" customHeight="1" x14ac:dyDescent="0.2">
      <c r="A250" s="743" t="s">
        <v>726</v>
      </c>
      <c r="B250" s="744" t="s">
        <v>725</v>
      </c>
      <c r="C250" s="515">
        <v>18644.662</v>
      </c>
      <c r="D250" s="515">
        <v>2960.2469999999998</v>
      </c>
      <c r="E250" s="515">
        <v>205615.80100000001</v>
      </c>
      <c r="F250" s="515"/>
      <c r="G250" s="515">
        <v>4109.0230000000001</v>
      </c>
      <c r="H250" s="515">
        <v>470.36500000000001</v>
      </c>
      <c r="I250" s="515">
        <v>315698.76199999999</v>
      </c>
    </row>
    <row r="251" spans="1:9" ht="48.75" customHeight="1" x14ac:dyDescent="0.2">
      <c r="A251" s="259" t="s">
        <v>724</v>
      </c>
      <c r="B251" s="732" t="s">
        <v>723</v>
      </c>
      <c r="C251" s="105">
        <v>115641.20600000001</v>
      </c>
      <c r="D251" s="105">
        <v>50445.417999999998</v>
      </c>
      <c r="E251" s="105">
        <v>1076722.6780000001</v>
      </c>
      <c r="F251" s="105"/>
      <c r="G251" s="105">
        <v>97957.608999999997</v>
      </c>
      <c r="H251" s="105">
        <v>22857.896000000001</v>
      </c>
      <c r="I251" s="105">
        <v>1210166.105</v>
      </c>
    </row>
    <row r="252" spans="1:9" s="733" customFormat="1" ht="48" x14ac:dyDescent="0.2">
      <c r="A252" s="743" t="s">
        <v>722</v>
      </c>
      <c r="B252" s="744" t="s">
        <v>721</v>
      </c>
      <c r="C252" s="515">
        <v>27744.716</v>
      </c>
      <c r="D252" s="515">
        <v>14195.303</v>
      </c>
      <c r="E252" s="515">
        <v>303861.40500000003</v>
      </c>
      <c r="F252" s="515"/>
      <c r="G252" s="515">
        <v>21239.241000000002</v>
      </c>
      <c r="H252" s="515">
        <v>5519.1750000000002</v>
      </c>
      <c r="I252" s="515">
        <v>353316.27399999998</v>
      </c>
    </row>
    <row r="253" spans="1:9" ht="48" customHeight="1" x14ac:dyDescent="0.2">
      <c r="A253" s="259" t="s">
        <v>720</v>
      </c>
      <c r="B253" s="732" t="s">
        <v>719</v>
      </c>
      <c r="C253" s="105">
        <v>536081.96</v>
      </c>
      <c r="D253" s="105">
        <v>4249.3019999999997</v>
      </c>
      <c r="E253" s="105">
        <v>202804.658</v>
      </c>
      <c r="F253" s="105"/>
      <c r="G253" s="105">
        <v>622358.94499999995</v>
      </c>
      <c r="H253" s="105">
        <v>3246.8960000000002</v>
      </c>
      <c r="I253" s="105">
        <v>259321.97700000001</v>
      </c>
    </row>
    <row r="254" spans="1:9" s="733" customFormat="1" ht="18" customHeight="1" x14ac:dyDescent="0.2">
      <c r="A254" s="743" t="s">
        <v>718</v>
      </c>
      <c r="B254" s="744" t="s">
        <v>48</v>
      </c>
      <c r="C254" s="515">
        <v>7964.3069999999998</v>
      </c>
      <c r="D254" s="515">
        <v>494.47399999999999</v>
      </c>
      <c r="E254" s="515">
        <v>1054716.3330000001</v>
      </c>
      <c r="F254" s="515"/>
      <c r="G254" s="515">
        <v>7065.2389999999996</v>
      </c>
      <c r="H254" s="515">
        <v>318.226</v>
      </c>
      <c r="I254" s="515">
        <v>1262369.8119999999</v>
      </c>
    </row>
    <row r="255" spans="1:9" ht="18" customHeight="1" x14ac:dyDescent="0.2">
      <c r="A255" s="259" t="s">
        <v>717</v>
      </c>
      <c r="B255" s="732" t="s">
        <v>716</v>
      </c>
      <c r="C255" s="105">
        <v>78364.884999999995</v>
      </c>
      <c r="D255" s="105">
        <v>16084.453</v>
      </c>
      <c r="E255" s="105">
        <v>441861.489</v>
      </c>
      <c r="F255" s="105"/>
      <c r="G255" s="105">
        <v>70428.182000000001</v>
      </c>
      <c r="H255" s="105">
        <v>14936.460999999999</v>
      </c>
      <c r="I255" s="105">
        <v>471684.011</v>
      </c>
    </row>
    <row r="256" spans="1:9" s="733" customFormat="1" ht="48" customHeight="1" x14ac:dyDescent="0.2">
      <c r="A256" s="743" t="s">
        <v>715</v>
      </c>
      <c r="B256" s="744" t="s">
        <v>714</v>
      </c>
      <c r="C256" s="515">
        <v>660176.13600000006</v>
      </c>
      <c r="D256" s="515">
        <v>5999.04</v>
      </c>
      <c r="E256" s="515">
        <v>908084.054</v>
      </c>
      <c r="F256" s="515"/>
      <c r="G256" s="515">
        <v>769406.79700000002</v>
      </c>
      <c r="H256" s="515">
        <v>3728.5279999999998</v>
      </c>
      <c r="I256" s="515">
        <v>1002100.112</v>
      </c>
    </row>
    <row r="257" spans="1:9" ht="18" customHeight="1" x14ac:dyDescent="0.2">
      <c r="A257" s="259" t="s">
        <v>713</v>
      </c>
      <c r="B257" s="732" t="s">
        <v>712</v>
      </c>
      <c r="C257" s="105">
        <v>33599.222999999998</v>
      </c>
      <c r="D257" s="105" t="s">
        <v>1843</v>
      </c>
      <c r="E257" s="105">
        <v>248568.23800000001</v>
      </c>
      <c r="F257" s="105"/>
      <c r="G257" s="105">
        <v>19438.436000000002</v>
      </c>
      <c r="H257" s="105">
        <v>107.771</v>
      </c>
      <c r="I257" s="105">
        <v>237868.016</v>
      </c>
    </row>
    <row r="258" spans="1:9" s="733" customFormat="1" ht="48" customHeight="1" x14ac:dyDescent="0.2">
      <c r="A258" s="743" t="s">
        <v>711</v>
      </c>
      <c r="B258" s="744" t="s">
        <v>710</v>
      </c>
      <c r="C258" s="515">
        <v>6606252.551</v>
      </c>
      <c r="D258" s="515">
        <v>573240.86899999995</v>
      </c>
      <c r="E258" s="515">
        <v>2595557.3130000001</v>
      </c>
      <c r="F258" s="515"/>
      <c r="G258" s="515">
        <v>7369317.8729999997</v>
      </c>
      <c r="H258" s="515">
        <v>445743.94900000002</v>
      </c>
      <c r="I258" s="515">
        <v>2938286.5789999999</v>
      </c>
    </row>
    <row r="259" spans="1:9" ht="30" customHeight="1" x14ac:dyDescent="0.2">
      <c r="A259" s="259" t="s">
        <v>709</v>
      </c>
      <c r="B259" s="732" t="s">
        <v>708</v>
      </c>
      <c r="C259" s="105">
        <v>3151.8240000000001</v>
      </c>
      <c r="D259" s="105">
        <v>308.54500000000002</v>
      </c>
      <c r="E259" s="105">
        <v>44856.224000000002</v>
      </c>
      <c r="F259" s="105"/>
      <c r="G259" s="105">
        <v>2716.335</v>
      </c>
      <c r="H259" s="105">
        <v>241.166</v>
      </c>
      <c r="I259" s="105">
        <v>53460.355000000003</v>
      </c>
    </row>
    <row r="260" spans="1:9" s="733" customFormat="1" ht="30" customHeight="1" x14ac:dyDescent="0.2">
      <c r="A260" s="743" t="s">
        <v>707</v>
      </c>
      <c r="B260" s="744" t="s">
        <v>706</v>
      </c>
      <c r="C260" s="515">
        <v>143640.65</v>
      </c>
      <c r="D260" s="515">
        <v>2230.8739999999998</v>
      </c>
      <c r="E260" s="515">
        <v>79573.777000000002</v>
      </c>
      <c r="F260" s="515"/>
      <c r="G260" s="515">
        <v>138317.87599999999</v>
      </c>
      <c r="H260" s="515">
        <v>43.341000000000001</v>
      </c>
      <c r="I260" s="515">
        <v>89679.096000000005</v>
      </c>
    </row>
    <row r="261" spans="1:9" ht="60" customHeight="1" x14ac:dyDescent="0.2">
      <c r="A261" s="259" t="s">
        <v>705</v>
      </c>
      <c r="B261" s="732" t="s">
        <v>704</v>
      </c>
      <c r="C261" s="105">
        <v>0</v>
      </c>
      <c r="D261" s="105">
        <v>0</v>
      </c>
      <c r="E261" s="105">
        <v>0.75800000000000001</v>
      </c>
      <c r="F261" s="105"/>
      <c r="G261" s="105">
        <v>0</v>
      </c>
      <c r="H261" s="105">
        <v>0</v>
      </c>
      <c r="I261" s="105">
        <v>20.327999999999999</v>
      </c>
    </row>
    <row r="262" spans="1:9" s="733" customFormat="1" ht="18" customHeight="1" x14ac:dyDescent="0.2">
      <c r="A262" s="743" t="s">
        <v>703</v>
      </c>
      <c r="B262" s="744" t="s">
        <v>702</v>
      </c>
      <c r="C262" s="515">
        <v>160056.91399999999</v>
      </c>
      <c r="D262" s="515">
        <v>2073.0410000000002</v>
      </c>
      <c r="E262" s="515">
        <v>437249.37199999997</v>
      </c>
      <c r="F262" s="515"/>
      <c r="G262" s="515">
        <v>201273.117</v>
      </c>
      <c r="H262" s="515">
        <v>3850.944</v>
      </c>
      <c r="I262" s="515">
        <v>532886.15899999999</v>
      </c>
    </row>
    <row r="263" spans="1:9" ht="18" customHeight="1" x14ac:dyDescent="0.2">
      <c r="A263" s="259" t="s">
        <v>701</v>
      </c>
      <c r="B263" s="732" t="s">
        <v>700</v>
      </c>
      <c r="C263" s="105">
        <v>19491.118999999999</v>
      </c>
      <c r="D263" s="105">
        <v>36.725000000000001</v>
      </c>
      <c r="E263" s="105">
        <v>147321.44399999999</v>
      </c>
      <c r="F263" s="105"/>
      <c r="G263" s="105">
        <v>16287.272000000001</v>
      </c>
      <c r="H263" s="105">
        <v>1881.432</v>
      </c>
      <c r="I263" s="105">
        <v>153621.92499999999</v>
      </c>
    </row>
    <row r="264" spans="1:9" s="733" customFormat="1" ht="18" customHeight="1" x14ac:dyDescent="0.2">
      <c r="A264" s="743" t="s">
        <v>699</v>
      </c>
      <c r="B264" s="744" t="s">
        <v>698</v>
      </c>
      <c r="C264" s="515" t="s">
        <v>1843</v>
      </c>
      <c r="D264" s="515">
        <v>0</v>
      </c>
      <c r="E264" s="515">
        <v>163.786</v>
      </c>
      <c r="F264" s="515"/>
      <c r="G264" s="515" t="s">
        <v>1843</v>
      </c>
      <c r="H264" s="515">
        <v>0</v>
      </c>
      <c r="I264" s="515">
        <v>175.49</v>
      </c>
    </row>
    <row r="265" spans="1:9" ht="18" customHeight="1" x14ac:dyDescent="0.2">
      <c r="A265" s="259" t="s">
        <v>697</v>
      </c>
      <c r="B265" s="732" t="s">
        <v>696</v>
      </c>
      <c r="C265" s="105">
        <v>16178.046</v>
      </c>
      <c r="D265" s="105">
        <v>4626.799</v>
      </c>
      <c r="E265" s="105">
        <v>251939.34299999999</v>
      </c>
      <c r="F265" s="105"/>
      <c r="G265" s="105">
        <v>15115.337</v>
      </c>
      <c r="H265" s="105">
        <v>5432.701</v>
      </c>
      <c r="I265" s="105">
        <v>254505.174</v>
      </c>
    </row>
    <row r="266" spans="1:9" s="733" customFormat="1" ht="18" customHeight="1" x14ac:dyDescent="0.2">
      <c r="A266" s="743" t="s">
        <v>695</v>
      </c>
      <c r="B266" s="744" t="s">
        <v>694</v>
      </c>
      <c r="C266" s="515">
        <v>392138.00900000002</v>
      </c>
      <c r="D266" s="515">
        <v>22259.493999999999</v>
      </c>
      <c r="E266" s="515">
        <v>3395042.7420000001</v>
      </c>
      <c r="F266" s="515"/>
      <c r="G266" s="515">
        <v>444395.68300000002</v>
      </c>
      <c r="H266" s="515">
        <v>29226.276000000002</v>
      </c>
      <c r="I266" s="515">
        <v>3816631.9589999998</v>
      </c>
    </row>
    <row r="267" spans="1:9" ht="30" customHeight="1" x14ac:dyDescent="0.2">
      <c r="A267" s="259" t="s">
        <v>693</v>
      </c>
      <c r="B267" s="732" t="s">
        <v>692</v>
      </c>
      <c r="C267" s="105">
        <v>139413.478</v>
      </c>
      <c r="D267" s="105">
        <v>408.31299999999999</v>
      </c>
      <c r="E267" s="105">
        <v>1893541.7990000001</v>
      </c>
      <c r="F267" s="105"/>
      <c r="G267" s="105">
        <v>156445.978</v>
      </c>
      <c r="H267" s="105">
        <v>1901.1510000000001</v>
      </c>
      <c r="I267" s="105">
        <v>1887785.524</v>
      </c>
    </row>
    <row r="268" spans="1:9" s="733" customFormat="1" ht="18" customHeight="1" x14ac:dyDescent="0.2">
      <c r="A268" s="743" t="s">
        <v>691</v>
      </c>
      <c r="B268" s="744" t="s">
        <v>690</v>
      </c>
      <c r="C268" s="515">
        <v>297445.67200000002</v>
      </c>
      <c r="D268" s="515">
        <v>6550.4620000000004</v>
      </c>
      <c r="E268" s="515">
        <v>207270.283</v>
      </c>
      <c r="F268" s="515"/>
      <c r="G268" s="515">
        <v>221089.89300000001</v>
      </c>
      <c r="H268" s="515">
        <v>7145.7879999999996</v>
      </c>
      <c r="I268" s="515">
        <v>250083.72099999999</v>
      </c>
    </row>
    <row r="269" spans="1:9" ht="30" customHeight="1" x14ac:dyDescent="0.2">
      <c r="A269" s="259" t="s">
        <v>689</v>
      </c>
      <c r="B269" s="732" t="s">
        <v>688</v>
      </c>
      <c r="C269" s="105">
        <v>477.959</v>
      </c>
      <c r="D269" s="105">
        <v>0</v>
      </c>
      <c r="E269" s="105">
        <v>65225.207000000002</v>
      </c>
      <c r="F269" s="105"/>
      <c r="G269" s="105">
        <v>1218.0830000000001</v>
      </c>
      <c r="H269" s="105">
        <v>110.379</v>
      </c>
      <c r="I269" s="105">
        <v>23285.503000000001</v>
      </c>
    </row>
    <row r="270" spans="1:9" s="733" customFormat="1" ht="48" x14ac:dyDescent="0.2">
      <c r="A270" s="743" t="s">
        <v>687</v>
      </c>
      <c r="B270" s="744" t="s">
        <v>686</v>
      </c>
      <c r="C270" s="515">
        <v>27014.544999999998</v>
      </c>
      <c r="D270" s="515">
        <v>556.55899999999997</v>
      </c>
      <c r="E270" s="515">
        <v>192198.27799999999</v>
      </c>
      <c r="F270" s="515"/>
      <c r="G270" s="515">
        <v>22170.274000000001</v>
      </c>
      <c r="H270" s="515">
        <v>1345.7529999999999</v>
      </c>
      <c r="I270" s="515">
        <v>173031.69899999999</v>
      </c>
    </row>
    <row r="271" spans="1:9" ht="60" x14ac:dyDescent="0.2">
      <c r="A271" s="259" t="s">
        <v>685</v>
      </c>
      <c r="B271" s="732" t="s">
        <v>684</v>
      </c>
      <c r="C271" s="105">
        <v>9763723.2290000003</v>
      </c>
      <c r="D271" s="105">
        <v>94335.342000000004</v>
      </c>
      <c r="E271" s="105">
        <v>826142.54599999997</v>
      </c>
      <c r="F271" s="105"/>
      <c r="G271" s="105">
        <v>10514487.757999999</v>
      </c>
      <c r="H271" s="105">
        <v>117741.923</v>
      </c>
      <c r="I271" s="105">
        <v>791688.88100000005</v>
      </c>
    </row>
    <row r="272" spans="1:9" s="733" customFormat="1" ht="30" customHeight="1" x14ac:dyDescent="0.2">
      <c r="A272" s="743" t="s">
        <v>683</v>
      </c>
      <c r="B272" s="744" t="s">
        <v>45</v>
      </c>
      <c r="C272" s="515">
        <v>499866.50300000003</v>
      </c>
      <c r="D272" s="515">
        <v>47527.663999999997</v>
      </c>
      <c r="E272" s="515">
        <v>713170.929</v>
      </c>
      <c r="F272" s="515"/>
      <c r="G272" s="515">
        <v>623261.94700000004</v>
      </c>
      <c r="H272" s="515">
        <v>9021.8269999999993</v>
      </c>
      <c r="I272" s="515">
        <v>851208.07</v>
      </c>
    </row>
    <row r="273" spans="1:9" s="733" customFormat="1" ht="30" customHeight="1" x14ac:dyDescent="0.2">
      <c r="A273" s="259" t="s">
        <v>682</v>
      </c>
      <c r="B273" s="732" t="s">
        <v>681</v>
      </c>
      <c r="C273" s="105">
        <v>0</v>
      </c>
      <c r="D273" s="105">
        <v>0</v>
      </c>
      <c r="E273" s="105">
        <v>0</v>
      </c>
      <c r="F273" s="105"/>
      <c r="G273" s="105">
        <v>0</v>
      </c>
      <c r="H273" s="105">
        <v>0</v>
      </c>
      <c r="I273" s="105">
        <v>0</v>
      </c>
    </row>
    <row r="274" spans="1:9" ht="30" customHeight="1" x14ac:dyDescent="0.2">
      <c r="A274" s="743" t="s">
        <v>680</v>
      </c>
      <c r="B274" s="744" t="s">
        <v>679</v>
      </c>
      <c r="C274" s="515">
        <v>444352.45799999998</v>
      </c>
      <c r="D274" s="515">
        <v>231145.88500000001</v>
      </c>
      <c r="E274" s="515">
        <v>809940.86800000002</v>
      </c>
      <c r="F274" s="515"/>
      <c r="G274" s="515">
        <v>377907.39399999997</v>
      </c>
      <c r="H274" s="515">
        <v>45125.063000000002</v>
      </c>
      <c r="I274" s="515">
        <v>1933269.926</v>
      </c>
    </row>
    <row r="275" spans="1:9" s="733" customFormat="1" ht="30" customHeight="1" x14ac:dyDescent="0.2">
      <c r="A275" s="259" t="s">
        <v>678</v>
      </c>
      <c r="B275" s="732" t="s">
        <v>677</v>
      </c>
      <c r="C275" s="105">
        <v>0.66900000000000004</v>
      </c>
      <c r="D275" s="105">
        <v>0</v>
      </c>
      <c r="E275" s="105">
        <v>789.03499999999997</v>
      </c>
      <c r="F275" s="105"/>
      <c r="G275" s="105" t="s">
        <v>1843</v>
      </c>
      <c r="H275" s="105">
        <v>0</v>
      </c>
      <c r="I275" s="105">
        <v>258.53699999999998</v>
      </c>
    </row>
    <row r="276" spans="1:9" ht="30" customHeight="1" x14ac:dyDescent="0.2">
      <c r="A276" s="743" t="s">
        <v>676</v>
      </c>
      <c r="B276" s="744" t="s">
        <v>675</v>
      </c>
      <c r="C276" s="515">
        <v>73489.176999999996</v>
      </c>
      <c r="D276" s="515">
        <v>0</v>
      </c>
      <c r="E276" s="515">
        <v>120.11199999999999</v>
      </c>
      <c r="F276" s="515"/>
      <c r="G276" s="515">
        <v>20683.946</v>
      </c>
      <c r="H276" s="515">
        <v>0</v>
      </c>
      <c r="I276" s="515">
        <v>259319.932</v>
      </c>
    </row>
    <row r="277" spans="1:9" ht="7.9" customHeight="1" x14ac:dyDescent="0.2">
      <c r="A277" s="734"/>
      <c r="B277" s="735"/>
      <c r="C277" s="59"/>
      <c r="D277" s="59"/>
      <c r="E277" s="59"/>
      <c r="F277" s="59"/>
      <c r="G277" s="59"/>
      <c r="H277" s="59"/>
      <c r="I277" s="59"/>
    </row>
    <row r="278" spans="1:9" ht="30" customHeight="1" x14ac:dyDescent="0.2">
      <c r="A278" s="259" t="s">
        <v>1752</v>
      </c>
      <c r="B278" s="732" t="s">
        <v>1184</v>
      </c>
      <c r="C278" s="105">
        <v>6.0549999999999997</v>
      </c>
      <c r="D278" s="105">
        <v>0</v>
      </c>
      <c r="E278" s="105">
        <v>1049.692</v>
      </c>
      <c r="F278" s="105"/>
      <c r="G278" s="105">
        <v>1914.538</v>
      </c>
      <c r="H278" s="105">
        <v>0</v>
      </c>
      <c r="I278" s="105">
        <v>1543.4490000000001</v>
      </c>
    </row>
    <row r="279" spans="1:9" s="733" customFormat="1" ht="18" customHeight="1" x14ac:dyDescent="0.2">
      <c r="A279" s="743" t="s">
        <v>1753</v>
      </c>
      <c r="B279" s="744" t="s">
        <v>99</v>
      </c>
      <c r="C279" s="515">
        <v>37768.108</v>
      </c>
      <c r="D279" s="515">
        <v>36291.54</v>
      </c>
      <c r="E279" s="515">
        <v>153548.27900000001</v>
      </c>
      <c r="F279" s="515"/>
      <c r="G279" s="515">
        <v>805.98900000000003</v>
      </c>
      <c r="H279" s="515">
        <v>654.18299999999999</v>
      </c>
      <c r="I279" s="515">
        <v>261536.65599999999</v>
      </c>
    </row>
    <row r="280" spans="1:9" ht="18" customHeight="1" x14ac:dyDescent="0.2">
      <c r="A280" s="259" t="s">
        <v>1754</v>
      </c>
      <c r="B280" s="732" t="s">
        <v>1697</v>
      </c>
      <c r="C280" s="105">
        <v>14968.04</v>
      </c>
      <c r="D280" s="105">
        <v>936.88800000000003</v>
      </c>
      <c r="E280" s="105">
        <v>4513.8090000000002</v>
      </c>
      <c r="F280" s="105"/>
      <c r="G280" s="105">
        <v>98754.875</v>
      </c>
      <c r="H280" s="105">
        <v>1040.367</v>
      </c>
      <c r="I280" s="105">
        <v>8599.9339999999993</v>
      </c>
    </row>
    <row r="281" spans="1:9" s="733" customFormat="1" ht="48" x14ac:dyDescent="0.2">
      <c r="A281" s="743" t="s">
        <v>1755</v>
      </c>
      <c r="B281" s="744" t="s">
        <v>1698</v>
      </c>
      <c r="C281" s="515">
        <v>1121529.709</v>
      </c>
      <c r="D281" s="515">
        <v>3551.3389999999999</v>
      </c>
      <c r="E281" s="515">
        <v>1322362.7279999999</v>
      </c>
      <c r="F281" s="515"/>
      <c r="G281" s="515">
        <v>915236.29099999997</v>
      </c>
      <c r="H281" s="515">
        <v>8829.6509999999998</v>
      </c>
      <c r="I281" s="515">
        <v>1359741.6240000001</v>
      </c>
    </row>
    <row r="282" spans="1:9" ht="18" customHeight="1" x14ac:dyDescent="0.2">
      <c r="A282" s="259" t="s">
        <v>1756</v>
      </c>
      <c r="B282" s="732" t="s">
        <v>94</v>
      </c>
      <c r="C282" s="105">
        <v>242259.7</v>
      </c>
      <c r="D282" s="105">
        <v>717.06</v>
      </c>
      <c r="E282" s="105">
        <v>292630.28100000002</v>
      </c>
      <c r="F282" s="105"/>
      <c r="G282" s="105">
        <v>189803.823</v>
      </c>
      <c r="H282" s="105">
        <v>2032.8009999999999</v>
      </c>
      <c r="I282" s="105">
        <v>423571.06699999998</v>
      </c>
    </row>
    <row r="283" spans="1:9" s="733" customFormat="1" ht="18" customHeight="1" x14ac:dyDescent="0.2">
      <c r="A283" s="743" t="s">
        <v>1757</v>
      </c>
      <c r="B283" s="744" t="s">
        <v>1699</v>
      </c>
      <c r="C283" s="515">
        <v>1294610.916</v>
      </c>
      <c r="D283" s="515">
        <v>970.28800000000001</v>
      </c>
      <c r="E283" s="515">
        <v>4692519.3679999998</v>
      </c>
      <c r="F283" s="515"/>
      <c r="G283" s="515">
        <v>1145367.946</v>
      </c>
      <c r="H283" s="515">
        <v>2660.5990000000002</v>
      </c>
      <c r="I283" s="515">
        <v>6349491.5590000004</v>
      </c>
    </row>
    <row r="284" spans="1:9" ht="18" customHeight="1" x14ac:dyDescent="0.2">
      <c r="A284" s="259" t="s">
        <v>1758</v>
      </c>
      <c r="B284" s="732" t="s">
        <v>89</v>
      </c>
      <c r="C284" s="105">
        <v>289039.05699999997</v>
      </c>
      <c r="D284" s="105">
        <v>743.23299999999995</v>
      </c>
      <c r="E284" s="105">
        <v>520937.386</v>
      </c>
      <c r="F284" s="105"/>
      <c r="G284" s="105">
        <v>278764.18</v>
      </c>
      <c r="H284" s="105">
        <v>2083.9389999999999</v>
      </c>
      <c r="I284" s="105">
        <v>678220.14099999995</v>
      </c>
    </row>
    <row r="285" spans="1:9" s="733" customFormat="1" ht="30" customHeight="1" x14ac:dyDescent="0.2">
      <c r="A285" s="743" t="s">
        <v>1759</v>
      </c>
      <c r="B285" s="744" t="s">
        <v>674</v>
      </c>
      <c r="C285" s="515">
        <v>1030582.568</v>
      </c>
      <c r="D285" s="515">
        <v>248423.89799999999</v>
      </c>
      <c r="E285" s="515">
        <v>973765.59499999997</v>
      </c>
      <c r="F285" s="515"/>
      <c r="G285" s="515">
        <v>1277160.3659999999</v>
      </c>
      <c r="H285" s="515">
        <v>266772.32699999999</v>
      </c>
      <c r="I285" s="515">
        <v>1023720.573</v>
      </c>
    </row>
    <row r="286" spans="1:9" ht="30" customHeight="1" x14ac:dyDescent="0.2">
      <c r="A286" s="259" t="s">
        <v>1760</v>
      </c>
      <c r="B286" s="732" t="s">
        <v>86</v>
      </c>
      <c r="C286" s="105">
        <v>667893.20400000003</v>
      </c>
      <c r="D286" s="105">
        <v>501.452</v>
      </c>
      <c r="E286" s="105">
        <v>343931.95299999998</v>
      </c>
      <c r="F286" s="105"/>
      <c r="G286" s="105">
        <v>533715.54399999999</v>
      </c>
      <c r="H286" s="105">
        <v>2321.181</v>
      </c>
      <c r="I286" s="105">
        <v>438007.42700000003</v>
      </c>
    </row>
    <row r="287" spans="1:9" s="733" customFormat="1" ht="30" customHeight="1" x14ac:dyDescent="0.2">
      <c r="A287" s="743" t="s">
        <v>1761</v>
      </c>
      <c r="B287" s="744" t="s">
        <v>84</v>
      </c>
      <c r="C287" s="515">
        <v>1594379.1240000001</v>
      </c>
      <c r="D287" s="515">
        <v>151547.13699999999</v>
      </c>
      <c r="E287" s="515">
        <v>802422.74600000004</v>
      </c>
      <c r="F287" s="515"/>
      <c r="G287" s="515">
        <v>1372711.5260000001</v>
      </c>
      <c r="H287" s="515">
        <v>112318.75900000001</v>
      </c>
      <c r="I287" s="515">
        <v>848563.19400000002</v>
      </c>
    </row>
    <row r="288" spans="1:9" ht="18" customHeight="1" x14ac:dyDescent="0.2">
      <c r="A288" s="259" t="s">
        <v>1762</v>
      </c>
      <c r="B288" s="732" t="s">
        <v>83</v>
      </c>
      <c r="C288" s="105">
        <v>137703.03200000001</v>
      </c>
      <c r="D288" s="105">
        <v>97848.235000000001</v>
      </c>
      <c r="E288" s="105">
        <v>126953.111</v>
      </c>
      <c r="F288" s="105"/>
      <c r="G288" s="105">
        <v>128183.257</v>
      </c>
      <c r="H288" s="105">
        <v>92702.26</v>
      </c>
      <c r="I288" s="105">
        <v>136777.82800000001</v>
      </c>
    </row>
    <row r="289" spans="1:9" s="733" customFormat="1" ht="18" customHeight="1" x14ac:dyDescent="0.2">
      <c r="A289" s="743" t="s">
        <v>1763</v>
      </c>
      <c r="B289" s="744" t="s">
        <v>1700</v>
      </c>
      <c r="C289" s="515">
        <v>17400.587</v>
      </c>
      <c r="D289" s="515">
        <v>16189.181</v>
      </c>
      <c r="E289" s="515">
        <v>5194.6480000000001</v>
      </c>
      <c r="F289" s="515"/>
      <c r="G289" s="515">
        <v>29661.589</v>
      </c>
      <c r="H289" s="515">
        <v>29377.365000000002</v>
      </c>
      <c r="I289" s="515">
        <v>6586.57</v>
      </c>
    </row>
    <row r="290" spans="1:9" ht="18" customHeight="1" x14ac:dyDescent="0.2">
      <c r="A290" s="259" t="s">
        <v>1764</v>
      </c>
      <c r="B290" s="732" t="s">
        <v>82</v>
      </c>
      <c r="C290" s="105">
        <v>914.46</v>
      </c>
      <c r="D290" s="105">
        <v>0</v>
      </c>
      <c r="E290" s="105">
        <v>0.91900000000000004</v>
      </c>
      <c r="F290" s="105"/>
      <c r="G290" s="105">
        <v>0</v>
      </c>
      <c r="H290" s="105">
        <v>0</v>
      </c>
      <c r="I290" s="105">
        <v>3.0619999999999998</v>
      </c>
    </row>
    <row r="291" spans="1:9" s="733" customFormat="1" ht="18" customHeight="1" x14ac:dyDescent="0.2">
      <c r="A291" s="743" t="s">
        <v>1765</v>
      </c>
      <c r="B291" s="744" t="s">
        <v>1701</v>
      </c>
      <c r="C291" s="515">
        <v>493.66399999999999</v>
      </c>
      <c r="D291" s="515">
        <v>228.58600000000001</v>
      </c>
      <c r="E291" s="515">
        <v>140760.23199999999</v>
      </c>
      <c r="F291" s="515"/>
      <c r="G291" s="515">
        <v>196.12799999999999</v>
      </c>
      <c r="H291" s="515">
        <v>69.738</v>
      </c>
      <c r="I291" s="515">
        <v>141206.057</v>
      </c>
    </row>
    <row r="292" spans="1:9" ht="30" customHeight="1" x14ac:dyDescent="0.2">
      <c r="A292" s="259" t="s">
        <v>1766</v>
      </c>
      <c r="B292" s="732" t="s">
        <v>81</v>
      </c>
      <c r="C292" s="105">
        <v>4278633.4079999998</v>
      </c>
      <c r="D292" s="105">
        <v>149557.94500000001</v>
      </c>
      <c r="E292" s="105">
        <v>290543.03100000002</v>
      </c>
      <c r="F292" s="105"/>
      <c r="G292" s="105">
        <v>5051729.1370000001</v>
      </c>
      <c r="H292" s="105">
        <v>209470.20199999999</v>
      </c>
      <c r="I292" s="105">
        <v>343351.35100000002</v>
      </c>
    </row>
    <row r="293" spans="1:9" s="733" customFormat="1" ht="18" customHeight="1" x14ac:dyDescent="0.2">
      <c r="A293" s="743" t="s">
        <v>1767</v>
      </c>
      <c r="B293" s="744" t="s">
        <v>79</v>
      </c>
      <c r="C293" s="515">
        <v>489549.26299999998</v>
      </c>
      <c r="D293" s="515">
        <v>136564.011</v>
      </c>
      <c r="E293" s="515">
        <v>170049.234</v>
      </c>
      <c r="F293" s="515"/>
      <c r="G293" s="515">
        <v>545212.79700000002</v>
      </c>
      <c r="H293" s="515">
        <v>194648.43299999999</v>
      </c>
      <c r="I293" s="515">
        <v>265960.37099999998</v>
      </c>
    </row>
    <row r="294" spans="1:9" ht="18" customHeight="1" x14ac:dyDescent="0.2">
      <c r="A294" s="259" t="s">
        <v>1768</v>
      </c>
      <c r="B294" s="732" t="s">
        <v>77</v>
      </c>
      <c r="C294" s="105">
        <v>2213600.048</v>
      </c>
      <c r="D294" s="105">
        <v>1221955.757</v>
      </c>
      <c r="E294" s="105">
        <v>10721.393</v>
      </c>
      <c r="F294" s="105"/>
      <c r="G294" s="105">
        <v>2677089.5699999998</v>
      </c>
      <c r="H294" s="105">
        <v>1123829.4639999999</v>
      </c>
      <c r="I294" s="105">
        <v>16754.993999999999</v>
      </c>
    </row>
    <row r="295" spans="1:9" s="733" customFormat="1" ht="46.5" customHeight="1" x14ac:dyDescent="0.2">
      <c r="A295" s="743" t="s">
        <v>1769</v>
      </c>
      <c r="B295" s="744" t="s">
        <v>1702</v>
      </c>
      <c r="C295" s="515">
        <v>85865.332999999999</v>
      </c>
      <c r="D295" s="515">
        <v>38805.129000000001</v>
      </c>
      <c r="E295" s="515">
        <v>182467.068</v>
      </c>
      <c r="F295" s="515"/>
      <c r="G295" s="515">
        <v>111845.327</v>
      </c>
      <c r="H295" s="515">
        <v>36177.892</v>
      </c>
      <c r="I295" s="515">
        <v>195748.49100000001</v>
      </c>
    </row>
    <row r="296" spans="1:9" ht="46.5" customHeight="1" x14ac:dyDescent="0.2">
      <c r="A296" s="259" t="s">
        <v>1770</v>
      </c>
      <c r="B296" s="732" t="s">
        <v>1703</v>
      </c>
      <c r="C296" s="105">
        <v>399472.663</v>
      </c>
      <c r="D296" s="105">
        <v>5665.4809999999998</v>
      </c>
      <c r="E296" s="105">
        <v>575955.93299999996</v>
      </c>
      <c r="F296" s="105"/>
      <c r="G296" s="105">
        <v>246187.386</v>
      </c>
      <c r="H296" s="105">
        <v>13230.78</v>
      </c>
      <c r="I296" s="105">
        <v>593715.88100000005</v>
      </c>
    </row>
    <row r="297" spans="1:9" s="733" customFormat="1" ht="18" customHeight="1" x14ac:dyDescent="0.2">
      <c r="A297" s="743" t="s">
        <v>1771</v>
      </c>
      <c r="B297" s="744" t="s">
        <v>1704</v>
      </c>
      <c r="C297" s="515">
        <v>7240782.8959999997</v>
      </c>
      <c r="D297" s="515">
        <v>3395849.2379999999</v>
      </c>
      <c r="E297" s="515">
        <v>217049.28400000001</v>
      </c>
      <c r="F297" s="515"/>
      <c r="G297" s="515">
        <v>5143465.7139999997</v>
      </c>
      <c r="H297" s="515">
        <v>1248364.3659999999</v>
      </c>
      <c r="I297" s="515">
        <v>332484.04300000001</v>
      </c>
    </row>
    <row r="298" spans="1:9" ht="30" customHeight="1" x14ac:dyDescent="0.2">
      <c r="A298" s="259" t="s">
        <v>1772</v>
      </c>
      <c r="B298" s="732" t="s">
        <v>75</v>
      </c>
      <c r="C298" s="105">
        <v>46213.13</v>
      </c>
      <c r="D298" s="105">
        <v>7470.7489999999998</v>
      </c>
      <c r="E298" s="105">
        <v>321602.58799999999</v>
      </c>
      <c r="F298" s="105"/>
      <c r="G298" s="105">
        <v>31594.710999999999</v>
      </c>
      <c r="H298" s="105">
        <v>1623.1120000000001</v>
      </c>
      <c r="I298" s="105">
        <v>342496.72100000002</v>
      </c>
    </row>
    <row r="299" spans="1:9" s="733" customFormat="1" ht="18" customHeight="1" x14ac:dyDescent="0.2">
      <c r="A299" s="743" t="s">
        <v>1773</v>
      </c>
      <c r="B299" s="744" t="s">
        <v>74</v>
      </c>
      <c r="C299" s="515">
        <v>79488.23</v>
      </c>
      <c r="D299" s="515">
        <v>0</v>
      </c>
      <c r="E299" s="515">
        <v>623855.16599999997</v>
      </c>
      <c r="F299" s="515"/>
      <c r="G299" s="515">
        <v>80938.239000000001</v>
      </c>
      <c r="H299" s="515">
        <v>8251.9500000000007</v>
      </c>
      <c r="I299" s="515">
        <v>781256.79799999995</v>
      </c>
    </row>
    <row r="300" spans="1:9" ht="30" customHeight="1" x14ac:dyDescent="0.2">
      <c r="A300" s="259" t="s">
        <v>1774</v>
      </c>
      <c r="B300" s="732" t="s">
        <v>73</v>
      </c>
      <c r="C300" s="105">
        <v>4145512.5860000001</v>
      </c>
      <c r="D300" s="105">
        <v>2354452.8459999999</v>
      </c>
      <c r="E300" s="105">
        <v>19795159.004999999</v>
      </c>
      <c r="F300" s="105"/>
      <c r="G300" s="105">
        <v>4658852.3310000002</v>
      </c>
      <c r="H300" s="105">
        <v>1857833.0589999999</v>
      </c>
      <c r="I300" s="105">
        <v>12163057.345000001</v>
      </c>
    </row>
    <row r="301" spans="1:9" s="733" customFormat="1" ht="18" customHeight="1" x14ac:dyDescent="0.2">
      <c r="A301" s="743" t="s">
        <v>1775</v>
      </c>
      <c r="B301" s="744" t="s">
        <v>71</v>
      </c>
      <c r="C301" s="515">
        <v>15555701.344000001</v>
      </c>
      <c r="D301" s="515">
        <v>396887.66600000003</v>
      </c>
      <c r="E301" s="515">
        <v>23206.073</v>
      </c>
      <c r="F301" s="515"/>
      <c r="G301" s="515">
        <v>15907346.287</v>
      </c>
      <c r="H301" s="515">
        <v>0</v>
      </c>
      <c r="I301" s="515">
        <v>56193.972999999998</v>
      </c>
    </row>
    <row r="302" spans="1:9" ht="18" customHeight="1" x14ac:dyDescent="0.2">
      <c r="A302" s="259" t="s">
        <v>1776</v>
      </c>
      <c r="B302" s="732" t="s">
        <v>69</v>
      </c>
      <c r="C302" s="105">
        <v>0</v>
      </c>
      <c r="D302" s="105">
        <v>0</v>
      </c>
      <c r="E302" s="105">
        <v>0</v>
      </c>
      <c r="F302" s="105"/>
      <c r="G302" s="105"/>
      <c r="H302" s="105">
        <v>0</v>
      </c>
      <c r="I302" s="105">
        <v>0</v>
      </c>
    </row>
    <row r="303" spans="1:9" s="733" customFormat="1" ht="18" customHeight="1" x14ac:dyDescent="0.2">
      <c r="A303" s="743" t="s">
        <v>1777</v>
      </c>
      <c r="B303" s="744" t="s">
        <v>67</v>
      </c>
      <c r="C303" s="515">
        <v>62358.673000000003</v>
      </c>
      <c r="D303" s="515">
        <v>62137.247000000003</v>
      </c>
      <c r="E303" s="515">
        <v>2165.2629999999999</v>
      </c>
      <c r="F303" s="515"/>
      <c r="G303" s="515">
        <v>83403.039000000004</v>
      </c>
      <c r="H303" s="515">
        <v>83375.38</v>
      </c>
      <c r="I303" s="515">
        <v>14737.648999999999</v>
      </c>
    </row>
    <row r="304" spans="1:9" ht="30" customHeight="1" x14ac:dyDescent="0.2">
      <c r="A304" s="259" t="s">
        <v>1778</v>
      </c>
      <c r="B304" s="732" t="s">
        <v>1705</v>
      </c>
      <c r="C304" s="105">
        <v>4988531.352</v>
      </c>
      <c r="D304" s="105">
        <v>371.27699999999999</v>
      </c>
      <c r="E304" s="105">
        <v>106667.97100000001</v>
      </c>
      <c r="F304" s="105"/>
      <c r="G304" s="105">
        <v>5672433.8459999999</v>
      </c>
      <c r="H304" s="105">
        <v>0</v>
      </c>
      <c r="I304" s="105">
        <v>101044.482</v>
      </c>
    </row>
    <row r="305" spans="1:9" s="733" customFormat="1" ht="60" x14ac:dyDescent="0.2">
      <c r="A305" s="743" t="s">
        <v>1779</v>
      </c>
      <c r="B305" s="744" t="s">
        <v>1706</v>
      </c>
      <c r="C305" s="515">
        <v>1206271.5</v>
      </c>
      <c r="D305" s="515">
        <v>3340.366</v>
      </c>
      <c r="E305" s="515">
        <v>230282.05499999999</v>
      </c>
      <c r="F305" s="515"/>
      <c r="G305" s="515">
        <v>1076947.1769999999</v>
      </c>
      <c r="H305" s="515">
        <v>4093.1529999999998</v>
      </c>
      <c r="I305" s="515">
        <v>1031029.298</v>
      </c>
    </row>
    <row r="306" spans="1:9" ht="18" customHeight="1" x14ac:dyDescent="0.2">
      <c r="A306" s="259" t="s">
        <v>1780</v>
      </c>
      <c r="B306" s="732" t="s">
        <v>65</v>
      </c>
      <c r="C306" s="105">
        <v>8085336.3729999997</v>
      </c>
      <c r="D306" s="105">
        <v>593886.26100000006</v>
      </c>
      <c r="E306" s="105">
        <v>5260692.7230000002</v>
      </c>
      <c r="F306" s="105"/>
      <c r="G306" s="105">
        <v>8378389.0599999996</v>
      </c>
      <c r="H306" s="105">
        <v>819355.31200000003</v>
      </c>
      <c r="I306" s="105">
        <v>6243350.6119999997</v>
      </c>
    </row>
    <row r="307" spans="1:9" s="733" customFormat="1" ht="18" customHeight="1" x14ac:dyDescent="0.2">
      <c r="A307" s="743" t="s">
        <v>1781</v>
      </c>
      <c r="B307" s="744" t="s">
        <v>63</v>
      </c>
      <c r="C307" s="515">
        <v>3138432.6779999998</v>
      </c>
      <c r="D307" s="515">
        <v>70464.554999999993</v>
      </c>
      <c r="E307" s="515">
        <v>2740864.82</v>
      </c>
      <c r="F307" s="515"/>
      <c r="G307" s="515">
        <v>1850889.2320000001</v>
      </c>
      <c r="H307" s="515">
        <v>23690.378000000001</v>
      </c>
      <c r="I307" s="515">
        <v>4048220.0079999999</v>
      </c>
    </row>
    <row r="308" spans="1:9" ht="24" x14ac:dyDescent="0.2">
      <c r="A308" s="259" t="s">
        <v>1782</v>
      </c>
      <c r="B308" s="732" t="s">
        <v>62</v>
      </c>
      <c r="C308" s="105">
        <v>313402.14399999997</v>
      </c>
      <c r="D308" s="105">
        <v>8490.0020000000004</v>
      </c>
      <c r="E308" s="105">
        <v>1051759.69</v>
      </c>
      <c r="F308" s="105"/>
      <c r="G308" s="105">
        <v>378516.97600000002</v>
      </c>
      <c r="H308" s="105">
        <v>2148.3690000000001</v>
      </c>
      <c r="I308" s="105">
        <v>1354458.9650000001</v>
      </c>
    </row>
    <row r="309" spans="1:9" s="733" customFormat="1" ht="24" x14ac:dyDescent="0.2">
      <c r="A309" s="743" t="s">
        <v>1783</v>
      </c>
      <c r="B309" s="744" t="s">
        <v>60</v>
      </c>
      <c r="C309" s="515">
        <v>166261.57199999999</v>
      </c>
      <c r="D309" s="515">
        <v>110436.14</v>
      </c>
      <c r="E309" s="515">
        <v>922987.33400000003</v>
      </c>
      <c r="F309" s="515"/>
      <c r="G309" s="515">
        <v>156985.41500000001</v>
      </c>
      <c r="H309" s="515">
        <v>101147.655</v>
      </c>
      <c r="I309" s="515">
        <v>995600.65700000001</v>
      </c>
    </row>
    <row r="310" spans="1:9" ht="48" customHeight="1" x14ac:dyDescent="0.2">
      <c r="A310" s="259" t="s">
        <v>1784</v>
      </c>
      <c r="B310" s="732" t="s">
        <v>59</v>
      </c>
      <c r="C310" s="105">
        <v>293459.14199999999</v>
      </c>
      <c r="D310" s="105">
        <v>7426.23</v>
      </c>
      <c r="E310" s="105">
        <v>1179936.2660000001</v>
      </c>
      <c r="F310" s="105"/>
      <c r="G310" s="105">
        <v>408624.20500000002</v>
      </c>
      <c r="H310" s="105">
        <v>15435.772999999999</v>
      </c>
      <c r="I310" s="105">
        <v>1663762.629</v>
      </c>
    </row>
    <row r="311" spans="1:9" s="733" customFormat="1" ht="24" x14ac:dyDescent="0.2">
      <c r="A311" s="743" t="s">
        <v>1785</v>
      </c>
      <c r="B311" s="744" t="s">
        <v>971</v>
      </c>
      <c r="C311" s="515">
        <v>8160.6970000000001</v>
      </c>
      <c r="D311" s="515">
        <v>1911.3</v>
      </c>
      <c r="E311" s="515">
        <v>1440286.6229999999</v>
      </c>
      <c r="F311" s="515"/>
      <c r="G311" s="515">
        <v>3458.6320000000001</v>
      </c>
      <c r="H311" s="515">
        <v>0</v>
      </c>
      <c r="I311" s="515">
        <v>1047185.6679999999</v>
      </c>
    </row>
    <row r="312" spans="1:9" ht="18" customHeight="1" x14ac:dyDescent="0.2">
      <c r="A312" s="259" t="s">
        <v>1786</v>
      </c>
      <c r="B312" s="732" t="s">
        <v>58</v>
      </c>
      <c r="C312" s="105">
        <v>8991103.1870000008</v>
      </c>
      <c r="D312" s="105">
        <v>1179165.0249999999</v>
      </c>
      <c r="E312" s="105">
        <v>3606207.6150000002</v>
      </c>
      <c r="F312" s="105"/>
      <c r="G312" s="105">
        <v>10127412.869000001</v>
      </c>
      <c r="H312" s="105">
        <v>1384896.277</v>
      </c>
      <c r="I312" s="105">
        <v>4355982.7079999996</v>
      </c>
    </row>
    <row r="313" spans="1:9" s="733" customFormat="1" ht="18" customHeight="1" x14ac:dyDescent="0.2">
      <c r="A313" s="743" t="s">
        <v>1787</v>
      </c>
      <c r="B313" s="744" t="s">
        <v>57</v>
      </c>
      <c r="C313" s="515">
        <v>505325.29800000001</v>
      </c>
      <c r="D313" s="515">
        <v>19209.731</v>
      </c>
      <c r="E313" s="515">
        <v>2929687.3190000001</v>
      </c>
      <c r="F313" s="515"/>
      <c r="G313" s="515">
        <v>533892.88100000005</v>
      </c>
      <c r="H313" s="515">
        <v>14047.72</v>
      </c>
      <c r="I313" s="515">
        <v>2766146.8059999999</v>
      </c>
    </row>
    <row r="314" spans="1:9" ht="18" customHeight="1" x14ac:dyDescent="0.2">
      <c r="A314" s="259" t="s">
        <v>1788</v>
      </c>
      <c r="B314" s="732" t="s">
        <v>56</v>
      </c>
      <c r="C314" s="105">
        <v>1948254.824</v>
      </c>
      <c r="D314" s="105">
        <v>42884.317000000003</v>
      </c>
      <c r="E314" s="105">
        <v>9748567.0610000007</v>
      </c>
      <c r="F314" s="105"/>
      <c r="G314" s="105">
        <v>1786656.37</v>
      </c>
      <c r="H314" s="105">
        <v>75653.497000000003</v>
      </c>
      <c r="I314" s="105">
        <v>5589463.3130000001</v>
      </c>
    </row>
    <row r="315" spans="1:9" s="733" customFormat="1" ht="30" customHeight="1" x14ac:dyDescent="0.2">
      <c r="A315" s="743" t="s">
        <v>1789</v>
      </c>
      <c r="B315" s="744" t="s">
        <v>1707</v>
      </c>
      <c r="C315" s="515">
        <v>63110.521999999997</v>
      </c>
      <c r="D315" s="515">
        <v>0</v>
      </c>
      <c r="E315" s="515">
        <v>40914.711000000003</v>
      </c>
      <c r="F315" s="515"/>
      <c r="G315" s="515">
        <v>366.67500000000001</v>
      </c>
      <c r="H315" s="515">
        <v>122.681</v>
      </c>
      <c r="I315" s="515">
        <v>34916.667000000001</v>
      </c>
    </row>
    <row r="316" spans="1:9" ht="18" customHeight="1" x14ac:dyDescent="0.2">
      <c r="A316" s="259" t="s">
        <v>1790</v>
      </c>
      <c r="B316" s="732" t="s">
        <v>55</v>
      </c>
      <c r="C316" s="105">
        <v>521968.29499999998</v>
      </c>
      <c r="D316" s="105">
        <v>56557.745999999999</v>
      </c>
      <c r="E316" s="105">
        <v>2387872.2230000002</v>
      </c>
      <c r="F316" s="105"/>
      <c r="G316" s="105">
        <v>568919.99399999995</v>
      </c>
      <c r="H316" s="105">
        <v>49199.466999999997</v>
      </c>
      <c r="I316" s="105">
        <v>2480550.2370000002</v>
      </c>
    </row>
    <row r="317" spans="1:9" s="733" customFormat="1" ht="30" customHeight="1" x14ac:dyDescent="0.2">
      <c r="A317" s="743" t="s">
        <v>1791</v>
      </c>
      <c r="B317" s="744" t="s">
        <v>54</v>
      </c>
      <c r="C317" s="515">
        <v>75158.808999999994</v>
      </c>
      <c r="D317" s="515">
        <v>1881.067</v>
      </c>
      <c r="E317" s="515">
        <v>1148806.523</v>
      </c>
      <c r="F317" s="515"/>
      <c r="G317" s="515">
        <v>95944.09</v>
      </c>
      <c r="H317" s="515">
        <v>2692.07</v>
      </c>
      <c r="I317" s="515">
        <v>1394192.165</v>
      </c>
    </row>
    <row r="318" spans="1:9" ht="30" customHeight="1" x14ac:dyDescent="0.2">
      <c r="A318" s="259" t="s">
        <v>1792</v>
      </c>
      <c r="B318" s="732" t="s">
        <v>1708</v>
      </c>
      <c r="C318" s="105">
        <v>3072895.7289999998</v>
      </c>
      <c r="D318" s="105">
        <v>568.17100000000005</v>
      </c>
      <c r="E318" s="105">
        <v>3338161.023</v>
      </c>
      <c r="F318" s="105"/>
      <c r="G318" s="105">
        <v>4000927.72</v>
      </c>
      <c r="H318" s="105">
        <v>18162.12</v>
      </c>
      <c r="I318" s="105">
        <v>4006935.9369999999</v>
      </c>
    </row>
    <row r="319" spans="1:9" s="733" customFormat="1" ht="30" customHeight="1" x14ac:dyDescent="0.2">
      <c r="A319" s="743" t="s">
        <v>1793</v>
      </c>
      <c r="B319" s="744" t="s">
        <v>1709</v>
      </c>
      <c r="C319" s="515">
        <v>1067175.9720000001</v>
      </c>
      <c r="D319" s="515">
        <v>6007.0940000000001</v>
      </c>
      <c r="E319" s="515">
        <v>3663905.5729999999</v>
      </c>
      <c r="F319" s="515"/>
      <c r="G319" s="515">
        <v>1244121.281</v>
      </c>
      <c r="H319" s="515">
        <v>8639.8140000000003</v>
      </c>
      <c r="I319" s="515">
        <v>4283780.6339999996</v>
      </c>
    </row>
    <row r="320" spans="1:9" ht="18" customHeight="1" x14ac:dyDescent="0.2">
      <c r="A320" s="259" t="s">
        <v>1794</v>
      </c>
      <c r="B320" s="732" t="s">
        <v>1710</v>
      </c>
      <c r="C320" s="105">
        <v>590671.424</v>
      </c>
      <c r="D320" s="105">
        <v>5719.5050000000001</v>
      </c>
      <c r="E320" s="105">
        <v>3670440.22</v>
      </c>
      <c r="F320" s="105"/>
      <c r="G320" s="105">
        <v>869496.18</v>
      </c>
      <c r="H320" s="105">
        <v>73528.794999999998</v>
      </c>
      <c r="I320" s="105">
        <v>3982407.7749999999</v>
      </c>
    </row>
    <row r="321" spans="1:9" s="733" customFormat="1" ht="18" customHeight="1" x14ac:dyDescent="0.2">
      <c r="A321" s="743" t="s">
        <v>1795</v>
      </c>
      <c r="B321" s="744" t="s">
        <v>53</v>
      </c>
      <c r="C321" s="515">
        <v>700760.62300000002</v>
      </c>
      <c r="D321" s="515">
        <v>87395.266000000003</v>
      </c>
      <c r="E321" s="515">
        <v>8694543.6909999996</v>
      </c>
      <c r="F321" s="515"/>
      <c r="G321" s="515">
        <v>361608.71500000003</v>
      </c>
      <c r="H321" s="515">
        <v>20334.23</v>
      </c>
      <c r="I321" s="515">
        <v>11363014.761</v>
      </c>
    </row>
    <row r="322" spans="1:9" ht="18" customHeight="1" x14ac:dyDescent="0.2">
      <c r="A322" s="259" t="s">
        <v>1796</v>
      </c>
      <c r="B322" s="732" t="s">
        <v>52</v>
      </c>
      <c r="C322" s="105">
        <v>11771667.339</v>
      </c>
      <c r="D322" s="105">
        <v>1315237.875</v>
      </c>
      <c r="E322" s="105">
        <v>6096389.4560000002</v>
      </c>
      <c r="F322" s="105"/>
      <c r="G322" s="105">
        <v>12390601.663000001</v>
      </c>
      <c r="H322" s="105">
        <v>1939735.838</v>
      </c>
      <c r="I322" s="105">
        <v>7387756.2829999998</v>
      </c>
    </row>
    <row r="323" spans="1:9" s="733" customFormat="1" ht="18" customHeight="1" x14ac:dyDescent="0.2">
      <c r="A323" s="743" t="s">
        <v>1797</v>
      </c>
      <c r="B323" s="744" t="s">
        <v>1711</v>
      </c>
      <c r="C323" s="515">
        <v>1205447.297</v>
      </c>
      <c r="D323" s="515">
        <v>29680.929</v>
      </c>
      <c r="E323" s="515">
        <v>9166581.4440000001</v>
      </c>
      <c r="F323" s="515"/>
      <c r="G323" s="515">
        <v>1291928.334</v>
      </c>
      <c r="H323" s="515">
        <v>47697.561999999998</v>
      </c>
      <c r="I323" s="515">
        <v>10583769.472999999</v>
      </c>
    </row>
    <row r="324" spans="1:9" ht="30" customHeight="1" x14ac:dyDescent="0.2">
      <c r="A324" s="259" t="s">
        <v>1798</v>
      </c>
      <c r="B324" s="732" t="s">
        <v>1712</v>
      </c>
      <c r="C324" s="105">
        <v>86187.942999999999</v>
      </c>
      <c r="D324" s="105">
        <v>23629.947</v>
      </c>
      <c r="E324" s="105">
        <v>3069250.2910000002</v>
      </c>
      <c r="F324" s="105"/>
      <c r="G324" s="105">
        <v>162473.07399999999</v>
      </c>
      <c r="H324" s="105">
        <v>32280.7</v>
      </c>
      <c r="I324" s="105">
        <v>4897426.4570000004</v>
      </c>
    </row>
    <row r="325" spans="1:9" s="733" customFormat="1" ht="30" customHeight="1" x14ac:dyDescent="0.2">
      <c r="A325" s="743" t="s">
        <v>1799</v>
      </c>
      <c r="B325" s="744" t="s">
        <v>51</v>
      </c>
      <c r="C325" s="515">
        <v>1574959.3759999999</v>
      </c>
      <c r="D325" s="515">
        <v>79021.293000000005</v>
      </c>
      <c r="E325" s="515">
        <v>7935508.7630000003</v>
      </c>
      <c r="F325" s="515"/>
      <c r="G325" s="515">
        <v>1908294.7009999999</v>
      </c>
      <c r="H325" s="515">
        <v>115491.72199999999</v>
      </c>
      <c r="I325" s="515">
        <v>9895809.3330000006</v>
      </c>
    </row>
    <row r="326" spans="1:9" ht="18" customHeight="1" x14ac:dyDescent="0.2">
      <c r="A326" s="259" t="s">
        <v>1800</v>
      </c>
      <c r="B326" s="732" t="s">
        <v>673</v>
      </c>
      <c r="C326" s="105">
        <v>352885.1</v>
      </c>
      <c r="D326" s="105">
        <v>3500.9270000000001</v>
      </c>
      <c r="E326" s="105">
        <v>1854286.419</v>
      </c>
      <c r="F326" s="105"/>
      <c r="G326" s="105">
        <v>346202.45500000002</v>
      </c>
      <c r="H326" s="105">
        <v>5842.3829999999998</v>
      </c>
      <c r="I326" s="105">
        <v>3147974.8909999998</v>
      </c>
    </row>
    <row r="327" spans="1:9" s="733" customFormat="1" ht="30" customHeight="1" x14ac:dyDescent="0.2">
      <c r="A327" s="743" t="s">
        <v>1801</v>
      </c>
      <c r="B327" s="744" t="s">
        <v>1713</v>
      </c>
      <c r="C327" s="515">
        <v>1944747.6310000001</v>
      </c>
      <c r="D327" s="515">
        <v>182990.201</v>
      </c>
      <c r="E327" s="515">
        <v>14995873.302999999</v>
      </c>
      <c r="F327" s="515"/>
      <c r="G327" s="515">
        <v>2305457.7239999999</v>
      </c>
      <c r="H327" s="515">
        <v>108382.936</v>
      </c>
      <c r="I327" s="515">
        <v>19050183.238000002</v>
      </c>
    </row>
    <row r="328" spans="1:9" ht="30" customHeight="1" x14ac:dyDescent="0.2">
      <c r="A328" s="259" t="s">
        <v>1802</v>
      </c>
      <c r="B328" s="732" t="s">
        <v>1714</v>
      </c>
      <c r="C328" s="105">
        <v>3572156.9049999998</v>
      </c>
      <c r="D328" s="105">
        <v>874599.549</v>
      </c>
      <c r="E328" s="105">
        <v>15689874.782</v>
      </c>
      <c r="F328" s="105"/>
      <c r="G328" s="105">
        <v>4439581.4709999999</v>
      </c>
      <c r="H328" s="105">
        <v>565717.14099999995</v>
      </c>
      <c r="I328" s="105">
        <v>20584733.848999999</v>
      </c>
    </row>
    <row r="329" spans="1:9" s="733" customFormat="1" ht="48" customHeight="1" x14ac:dyDescent="0.2">
      <c r="A329" s="743" t="s">
        <v>1803</v>
      </c>
      <c r="B329" s="744" t="s">
        <v>1715</v>
      </c>
      <c r="C329" s="515">
        <v>2666392.338</v>
      </c>
      <c r="D329" s="515">
        <v>302819.91399999999</v>
      </c>
      <c r="E329" s="515">
        <v>17799957.454999998</v>
      </c>
      <c r="F329" s="515"/>
      <c r="G329" s="515">
        <v>2207214.1060000001</v>
      </c>
      <c r="H329" s="515">
        <v>237015.348</v>
      </c>
      <c r="I329" s="515">
        <v>23670585.476</v>
      </c>
    </row>
    <row r="330" spans="1:9" ht="60" x14ac:dyDescent="0.2">
      <c r="A330" s="259" t="s">
        <v>1804</v>
      </c>
      <c r="B330" s="732" t="s">
        <v>1716</v>
      </c>
      <c r="C330" s="105">
        <v>70436891.265000001</v>
      </c>
      <c r="D330" s="105">
        <v>21098154.076000001</v>
      </c>
      <c r="E330" s="105">
        <v>67099227.093000002</v>
      </c>
      <c r="F330" s="105"/>
      <c r="G330" s="105">
        <v>61400049.939000003</v>
      </c>
      <c r="H330" s="105">
        <v>16406754.511</v>
      </c>
      <c r="I330" s="105">
        <v>75247588.430999994</v>
      </c>
    </row>
    <row r="331" spans="1:9" s="733" customFormat="1" ht="30" customHeight="1" x14ac:dyDescent="0.2">
      <c r="A331" s="743" t="s">
        <v>1805</v>
      </c>
      <c r="B331" s="744" t="s">
        <v>672</v>
      </c>
      <c r="C331" s="515">
        <v>258998.28700000001</v>
      </c>
      <c r="D331" s="515">
        <v>56368.709000000003</v>
      </c>
      <c r="E331" s="515">
        <v>7046848.5700000003</v>
      </c>
      <c r="F331" s="515"/>
      <c r="G331" s="515">
        <v>213159.75399999999</v>
      </c>
      <c r="H331" s="515">
        <v>58877.04</v>
      </c>
      <c r="I331" s="515">
        <v>9956929.9910000004</v>
      </c>
    </row>
    <row r="332" spans="1:9" ht="18" customHeight="1" x14ac:dyDescent="0.2">
      <c r="A332" s="259" t="s">
        <v>1806</v>
      </c>
      <c r="B332" s="732" t="s">
        <v>1717</v>
      </c>
      <c r="C332" s="105">
        <v>1011548.544</v>
      </c>
      <c r="D332" s="105">
        <v>149964.856</v>
      </c>
      <c r="E332" s="105">
        <v>1639323.13</v>
      </c>
      <c r="F332" s="105"/>
      <c r="G332" s="105">
        <v>1224242.2649999999</v>
      </c>
      <c r="H332" s="105">
        <v>33660.31</v>
      </c>
      <c r="I332" s="105">
        <v>1766705.453</v>
      </c>
    </row>
    <row r="333" spans="1:9" s="733" customFormat="1" ht="48" customHeight="1" x14ac:dyDescent="0.2">
      <c r="A333" s="743" t="s">
        <v>1807</v>
      </c>
      <c r="B333" s="744" t="s">
        <v>1718</v>
      </c>
      <c r="C333" s="515">
        <v>13868.674000000001</v>
      </c>
      <c r="D333" s="515">
        <v>688.76199999999994</v>
      </c>
      <c r="E333" s="515">
        <v>1174699.9269999999</v>
      </c>
      <c r="F333" s="515"/>
      <c r="G333" s="515">
        <v>12270.617</v>
      </c>
      <c r="H333" s="515">
        <v>3972.0509999999999</v>
      </c>
      <c r="I333" s="515">
        <v>1450077.3160000001</v>
      </c>
    </row>
    <row r="334" spans="1:9" ht="48" x14ac:dyDescent="0.2">
      <c r="A334" s="259" t="s">
        <v>1808</v>
      </c>
      <c r="B334" s="732" t="s">
        <v>734</v>
      </c>
      <c r="C334" s="105">
        <v>112089.58900000001</v>
      </c>
      <c r="D334" s="105">
        <v>3674.4879999999998</v>
      </c>
      <c r="E334" s="105">
        <v>2869658.361</v>
      </c>
      <c r="F334" s="105"/>
      <c r="G334" s="105">
        <v>74368.471000000005</v>
      </c>
      <c r="H334" s="105">
        <v>9581.0889999999999</v>
      </c>
      <c r="I334" s="105">
        <v>4001218.531</v>
      </c>
    </row>
    <row r="335" spans="1:9" s="733" customFormat="1" ht="30" customHeight="1" x14ac:dyDescent="0.2">
      <c r="A335" s="743" t="s">
        <v>1809</v>
      </c>
      <c r="B335" s="744" t="s">
        <v>50</v>
      </c>
      <c r="C335" s="515">
        <v>9184.1779999999999</v>
      </c>
      <c r="D335" s="515">
        <v>251.494</v>
      </c>
      <c r="E335" s="515">
        <v>993395.72100000002</v>
      </c>
      <c r="F335" s="515"/>
      <c r="G335" s="515">
        <v>8975.7289999999994</v>
      </c>
      <c r="H335" s="515">
        <v>104.36</v>
      </c>
      <c r="I335" s="515">
        <v>1064805.513</v>
      </c>
    </row>
    <row r="336" spans="1:9" ht="30" customHeight="1" x14ac:dyDescent="0.2">
      <c r="A336" s="259" t="s">
        <v>1810</v>
      </c>
      <c r="B336" s="732" t="s">
        <v>49</v>
      </c>
      <c r="C336" s="105">
        <v>718487.49899999995</v>
      </c>
      <c r="D336" s="105">
        <v>76656.509999999995</v>
      </c>
      <c r="E336" s="105">
        <v>2626654.6039999998</v>
      </c>
      <c r="F336" s="105"/>
      <c r="G336" s="105">
        <v>763050.93900000001</v>
      </c>
      <c r="H336" s="105">
        <v>36412.968999999997</v>
      </c>
      <c r="I336" s="105">
        <v>3266754.7319999998</v>
      </c>
    </row>
    <row r="337" spans="1:9" s="733" customFormat="1" ht="18" customHeight="1" x14ac:dyDescent="0.2">
      <c r="A337" s="743" t="s">
        <v>1811</v>
      </c>
      <c r="B337" s="744" t="s">
        <v>48</v>
      </c>
      <c r="C337" s="515">
        <v>7964.3069999999998</v>
      </c>
      <c r="D337" s="515">
        <v>494.47399999999999</v>
      </c>
      <c r="E337" s="515">
        <v>1054716.3330000001</v>
      </c>
      <c r="F337" s="515"/>
      <c r="G337" s="515">
        <v>7065.2389999999996</v>
      </c>
      <c r="H337" s="515">
        <v>318.226</v>
      </c>
      <c r="I337" s="515">
        <v>1262369.8119999999</v>
      </c>
    </row>
    <row r="338" spans="1:9" ht="30" customHeight="1" x14ac:dyDescent="0.2">
      <c r="A338" s="259" t="s">
        <v>1812</v>
      </c>
      <c r="B338" s="732" t="s">
        <v>47</v>
      </c>
      <c r="C338" s="105">
        <v>7378392.7949999999</v>
      </c>
      <c r="D338" s="105">
        <v>595324.82400000002</v>
      </c>
      <c r="E338" s="105">
        <v>4194071.094</v>
      </c>
      <c r="F338" s="105"/>
      <c r="G338" s="105">
        <v>8228591.2879999997</v>
      </c>
      <c r="H338" s="105">
        <v>464516.70899999997</v>
      </c>
      <c r="I338" s="105">
        <v>4649938.7180000003</v>
      </c>
    </row>
    <row r="339" spans="1:9" s="733" customFormat="1" ht="48" customHeight="1" x14ac:dyDescent="0.2">
      <c r="A339" s="743" t="s">
        <v>1813</v>
      </c>
      <c r="B339" s="744" t="s">
        <v>46</v>
      </c>
      <c r="C339" s="515">
        <v>326340.50699999998</v>
      </c>
      <c r="D339" s="515">
        <v>4649.1850000000004</v>
      </c>
      <c r="E339" s="515">
        <v>709001.57499999995</v>
      </c>
      <c r="F339" s="515"/>
      <c r="G339" s="515">
        <v>358594.6</v>
      </c>
      <c r="H339" s="515">
        <v>6016.8829999999998</v>
      </c>
      <c r="I339" s="515">
        <v>829667.86300000001</v>
      </c>
    </row>
    <row r="340" spans="1:9" ht="30" customHeight="1" x14ac:dyDescent="0.2">
      <c r="A340" s="259" t="s">
        <v>1814</v>
      </c>
      <c r="B340" s="732" t="s">
        <v>45</v>
      </c>
      <c r="C340" s="105">
        <v>11136257.575999999</v>
      </c>
      <c r="D340" s="105">
        <v>176264.633</v>
      </c>
      <c r="E340" s="105">
        <v>7544694.9129999997</v>
      </c>
      <c r="F340" s="105"/>
      <c r="G340" s="105">
        <v>11998185.380000001</v>
      </c>
      <c r="H340" s="105">
        <v>171925.79800000001</v>
      </c>
      <c r="I340" s="105">
        <v>8048396.0209999997</v>
      </c>
    </row>
    <row r="341" spans="1:9" s="733" customFormat="1" ht="30" customHeight="1" x14ac:dyDescent="0.2">
      <c r="A341" s="743" t="s">
        <v>1815</v>
      </c>
      <c r="B341" s="744" t="s">
        <v>679</v>
      </c>
      <c r="C341" s="515">
        <v>444352.45799999998</v>
      </c>
      <c r="D341" s="515">
        <v>231145.88500000001</v>
      </c>
      <c r="E341" s="515">
        <v>809940.86800000002</v>
      </c>
      <c r="F341" s="515"/>
      <c r="G341" s="515">
        <v>377907.39399999997</v>
      </c>
      <c r="H341" s="515">
        <v>45125.063000000002</v>
      </c>
      <c r="I341" s="515">
        <v>1933269.926</v>
      </c>
    </row>
    <row r="342" spans="1:9" ht="30" customHeight="1" x14ac:dyDescent="0.2">
      <c r="A342" s="259" t="s">
        <v>1816</v>
      </c>
      <c r="B342" s="732" t="s">
        <v>677</v>
      </c>
      <c r="C342" s="105">
        <v>0.66900000000000004</v>
      </c>
      <c r="D342" s="105">
        <v>0</v>
      </c>
      <c r="E342" s="105">
        <v>789.03499999999997</v>
      </c>
      <c r="F342" s="105"/>
      <c r="G342" s="105" t="s">
        <v>1843</v>
      </c>
      <c r="H342" s="105">
        <v>0</v>
      </c>
      <c r="I342" s="105">
        <v>258.53699999999998</v>
      </c>
    </row>
    <row r="343" spans="1:9" s="733" customFormat="1" ht="30" customHeight="1" x14ac:dyDescent="0.2">
      <c r="A343" s="743" t="s">
        <v>1817</v>
      </c>
      <c r="B343" s="744" t="s">
        <v>675</v>
      </c>
      <c r="C343" s="515">
        <v>73489.176999999996</v>
      </c>
      <c r="D343" s="515">
        <v>0</v>
      </c>
      <c r="E343" s="515">
        <v>120.11199999999999</v>
      </c>
      <c r="F343" s="515"/>
      <c r="G343" s="515">
        <v>20683.946</v>
      </c>
      <c r="H343" s="515">
        <v>0</v>
      </c>
      <c r="I343" s="515">
        <v>259319.932</v>
      </c>
    </row>
    <row r="344" spans="1:9" ht="7.9" customHeight="1" x14ac:dyDescent="0.2">
      <c r="A344" s="734"/>
      <c r="B344" s="735"/>
      <c r="C344" s="59"/>
      <c r="D344" s="59"/>
      <c r="E344" s="59"/>
      <c r="F344" s="59"/>
      <c r="G344" s="59"/>
      <c r="H344" s="59"/>
      <c r="I344" s="59"/>
    </row>
    <row r="345" spans="1:9" ht="18" customHeight="1" x14ac:dyDescent="0.2">
      <c r="A345" s="259" t="s">
        <v>1818</v>
      </c>
      <c r="B345" s="732" t="s">
        <v>1819</v>
      </c>
      <c r="C345" s="105">
        <v>6293036.4809999997</v>
      </c>
      <c r="D345" s="105">
        <v>443682.83500000002</v>
      </c>
      <c r="E345" s="105">
        <v>9107681.8369999994</v>
      </c>
      <c r="F345" s="105"/>
      <c r="G345" s="105">
        <v>5814235.0779999997</v>
      </c>
      <c r="H345" s="105">
        <v>398713.80699999997</v>
      </c>
      <c r="I345" s="105">
        <v>11392995.624</v>
      </c>
    </row>
    <row r="346" spans="1:9" s="733" customFormat="1" ht="18" customHeight="1" x14ac:dyDescent="0.2">
      <c r="A346" s="743" t="s">
        <v>1820</v>
      </c>
      <c r="B346" s="744" t="s">
        <v>660</v>
      </c>
      <c r="C346" s="515">
        <v>155103.61900000001</v>
      </c>
      <c r="D346" s="515">
        <v>114037.416</v>
      </c>
      <c r="E346" s="515">
        <v>132147.75899999999</v>
      </c>
      <c r="F346" s="515"/>
      <c r="G346" s="515">
        <v>157844.84599999999</v>
      </c>
      <c r="H346" s="515">
        <v>122079.625</v>
      </c>
      <c r="I346" s="515">
        <v>143364.39799999999</v>
      </c>
    </row>
    <row r="347" spans="1:9" ht="18" customHeight="1" x14ac:dyDescent="0.2">
      <c r="A347" s="259" t="s">
        <v>1821</v>
      </c>
      <c r="B347" s="732" t="s">
        <v>1822</v>
      </c>
      <c r="C347" s="105">
        <v>14755524.865</v>
      </c>
      <c r="D347" s="105">
        <v>4956096.8959999997</v>
      </c>
      <c r="E347" s="105">
        <v>1909149.682</v>
      </c>
      <c r="F347" s="105"/>
      <c r="G347" s="105">
        <v>13807320.77</v>
      </c>
      <c r="H347" s="105">
        <v>2827413.9870000002</v>
      </c>
      <c r="I347" s="105">
        <v>2231720.9709999999</v>
      </c>
    </row>
    <row r="348" spans="1:9" s="733" customFormat="1" ht="30" customHeight="1" x14ac:dyDescent="0.2">
      <c r="A348" s="743" t="s">
        <v>1823</v>
      </c>
      <c r="B348" s="744" t="s">
        <v>1824</v>
      </c>
      <c r="C348" s="515">
        <v>19780702.16</v>
      </c>
      <c r="D348" s="515">
        <v>2751340.5120000001</v>
      </c>
      <c r="E348" s="515">
        <v>20442220.243999999</v>
      </c>
      <c r="F348" s="515"/>
      <c r="G348" s="515">
        <v>20647136.857000001</v>
      </c>
      <c r="H348" s="515">
        <v>1866085.0090000001</v>
      </c>
      <c r="I348" s="515">
        <v>13000508.116</v>
      </c>
    </row>
    <row r="349" spans="1:9" ht="18" customHeight="1" x14ac:dyDescent="0.2">
      <c r="A349" s="259" t="s">
        <v>1825</v>
      </c>
      <c r="B349" s="732" t="s">
        <v>1826</v>
      </c>
      <c r="C349" s="105">
        <v>6257161.5250000004</v>
      </c>
      <c r="D349" s="105">
        <v>65848.89</v>
      </c>
      <c r="E349" s="105">
        <v>339115.28899999999</v>
      </c>
      <c r="F349" s="105"/>
      <c r="G349" s="105">
        <v>6832784.0619999999</v>
      </c>
      <c r="H349" s="105">
        <v>87468.532999999996</v>
      </c>
      <c r="I349" s="105">
        <v>1146811.429</v>
      </c>
    </row>
    <row r="350" spans="1:9" s="733" customFormat="1" ht="18" customHeight="1" x14ac:dyDescent="0.2">
      <c r="A350" s="743" t="s">
        <v>1827</v>
      </c>
      <c r="B350" s="744" t="s">
        <v>1828</v>
      </c>
      <c r="C350" s="515">
        <v>23449735.914999999</v>
      </c>
      <c r="D350" s="515">
        <v>2033873.561</v>
      </c>
      <c r="E350" s="515">
        <v>28880989.451000001</v>
      </c>
      <c r="F350" s="515"/>
      <c r="G350" s="515">
        <v>23624825.640000001</v>
      </c>
      <c r="H350" s="515">
        <v>2436374.9810000001</v>
      </c>
      <c r="I350" s="515">
        <v>28064171.366</v>
      </c>
    </row>
    <row r="351" spans="1:9" ht="30" customHeight="1" x14ac:dyDescent="0.2">
      <c r="A351" s="259" t="s">
        <v>1829</v>
      </c>
      <c r="B351" s="732" t="s">
        <v>1830</v>
      </c>
      <c r="C351" s="105">
        <v>19068856.010000002</v>
      </c>
      <c r="D351" s="105">
        <v>1503047.6529999999</v>
      </c>
      <c r="E351" s="105">
        <v>38207614.864</v>
      </c>
      <c r="F351" s="105"/>
      <c r="G351" s="105">
        <v>20823914.651999999</v>
      </c>
      <c r="H351" s="105">
        <v>2160112.577</v>
      </c>
      <c r="I351" s="105">
        <v>45517323.931999996</v>
      </c>
    </row>
    <row r="352" spans="1:9" s="733" customFormat="1" ht="18" customHeight="1" x14ac:dyDescent="0.2">
      <c r="A352" s="743" t="s">
        <v>1831</v>
      </c>
      <c r="B352" s="744" t="s">
        <v>1832</v>
      </c>
      <c r="C352" s="515">
        <v>81904767.388999999</v>
      </c>
      <c r="D352" s="515">
        <v>22771049.471999999</v>
      </c>
      <c r="E352" s="515">
        <v>137130149.80599999</v>
      </c>
      <c r="F352" s="515"/>
      <c r="G352" s="515">
        <v>74206675.488999993</v>
      </c>
      <c r="H352" s="515">
        <v>17564022.090999998</v>
      </c>
      <c r="I352" s="515">
        <v>168217937.11899999</v>
      </c>
    </row>
    <row r="353" spans="1:9" ht="18" customHeight="1" x14ac:dyDescent="0.2">
      <c r="A353" s="259" t="s">
        <v>1833</v>
      </c>
      <c r="B353" s="732" t="s">
        <v>28</v>
      </c>
      <c r="C353" s="105">
        <v>19702585.125</v>
      </c>
      <c r="D353" s="105">
        <v>858004.37</v>
      </c>
      <c r="E353" s="105">
        <v>21166892.528000001</v>
      </c>
      <c r="F353" s="105"/>
      <c r="G353" s="105">
        <v>21451102.263</v>
      </c>
      <c r="H353" s="105">
        <v>692848.08499999996</v>
      </c>
      <c r="I353" s="105">
        <v>24573228.506000001</v>
      </c>
    </row>
    <row r="354" spans="1:9" s="733" customFormat="1" ht="30" customHeight="1" x14ac:dyDescent="0.2">
      <c r="A354" s="743" t="s">
        <v>1834</v>
      </c>
      <c r="B354" s="744" t="s">
        <v>1835</v>
      </c>
      <c r="C354" s="515">
        <v>517842.304</v>
      </c>
      <c r="D354" s="515">
        <v>231145.88500000001</v>
      </c>
      <c r="E354" s="515">
        <v>810850.01500000001</v>
      </c>
      <c r="F354" s="515"/>
      <c r="G354" s="515">
        <v>398591.36</v>
      </c>
      <c r="H354" s="515">
        <v>45125.063000000002</v>
      </c>
      <c r="I354" s="515">
        <v>2192848.395</v>
      </c>
    </row>
    <row r="355" spans="1:9" s="800" customFormat="1" ht="3.95" customHeight="1" x14ac:dyDescent="0.2">
      <c r="C355" s="801"/>
      <c r="D355" s="801"/>
      <c r="E355" s="801"/>
      <c r="F355" s="801"/>
    </row>
    <row r="356" spans="1:9" ht="12.95" customHeight="1" x14ac:dyDescent="0.2">
      <c r="A356" s="791"/>
      <c r="B356" s="792" t="s">
        <v>164</v>
      </c>
      <c r="C356" s="794"/>
      <c r="D356" s="794"/>
      <c r="E356" s="794"/>
      <c r="F356" s="794"/>
      <c r="G356" s="791"/>
      <c r="H356" s="791"/>
      <c r="I356" s="791"/>
    </row>
    <row r="357" spans="1:9" ht="12.95" customHeight="1" x14ac:dyDescent="0.2">
      <c r="A357" s="791"/>
      <c r="B357" s="793" t="s">
        <v>2241</v>
      </c>
      <c r="C357" s="794">
        <v>219295033.47900009</v>
      </c>
      <c r="D357" s="794">
        <v>62532309.496000022</v>
      </c>
      <c r="E357" s="794">
        <v>143725712.59099984</v>
      </c>
      <c r="F357" s="794"/>
      <c r="G357" s="794">
        <v>230864596.74799997</v>
      </c>
      <c r="H357" s="794">
        <v>72509467.139000013</v>
      </c>
      <c r="I357" s="794">
        <v>165397993.15899992</v>
      </c>
    </row>
    <row r="358" spans="1:9" ht="3.95" customHeight="1" x14ac:dyDescent="0.2">
      <c r="A358" s="791"/>
      <c r="B358" s="791"/>
      <c r="C358" s="794"/>
      <c r="D358" s="794"/>
      <c r="E358" s="794"/>
      <c r="F358" s="794"/>
      <c r="G358" s="791"/>
      <c r="H358" s="791"/>
      <c r="I358" s="791"/>
    </row>
    <row r="359" spans="1:9" ht="30" customHeight="1" x14ac:dyDescent="0.2">
      <c r="A359" s="259" t="s">
        <v>1185</v>
      </c>
      <c r="B359" s="732" t="s">
        <v>1184</v>
      </c>
      <c r="C359" s="105">
        <v>1061209.412</v>
      </c>
      <c r="D359" s="105">
        <v>0</v>
      </c>
      <c r="E359" s="105">
        <v>38.204999999999998</v>
      </c>
      <c r="F359" s="105"/>
      <c r="G359" s="105">
        <v>1049751.247</v>
      </c>
      <c r="H359" s="105" t="s">
        <v>1843</v>
      </c>
      <c r="I359" s="105">
        <v>201.53800000000001</v>
      </c>
    </row>
    <row r="360" spans="1:9" s="733" customFormat="1" ht="30" customHeight="1" x14ac:dyDescent="0.2">
      <c r="A360" s="743" t="s">
        <v>1183</v>
      </c>
      <c r="B360" s="744" t="s">
        <v>1182</v>
      </c>
      <c r="C360" s="515">
        <v>833.15300000000002</v>
      </c>
      <c r="D360" s="515">
        <v>30</v>
      </c>
      <c r="E360" s="515">
        <v>668.21299999999997</v>
      </c>
      <c r="F360" s="515"/>
      <c r="G360" s="515">
        <v>13769.249</v>
      </c>
      <c r="H360" s="515">
        <v>0</v>
      </c>
      <c r="I360" s="515">
        <v>450.48700000000002</v>
      </c>
    </row>
    <row r="361" spans="1:9" ht="60" customHeight="1" x14ac:dyDescent="0.2">
      <c r="A361" s="259" t="s">
        <v>1181</v>
      </c>
      <c r="B361" s="732" t="s">
        <v>1180</v>
      </c>
      <c r="C361" s="105">
        <v>31494.71</v>
      </c>
      <c r="D361" s="105">
        <v>0</v>
      </c>
      <c r="E361" s="105">
        <v>17029.203000000001</v>
      </c>
      <c r="F361" s="105"/>
      <c r="G361" s="105">
        <v>65349.332999999999</v>
      </c>
      <c r="H361" s="105">
        <v>0</v>
      </c>
      <c r="I361" s="105">
        <v>1407.047</v>
      </c>
    </row>
    <row r="362" spans="1:9" s="733" customFormat="1" ht="48" customHeight="1" x14ac:dyDescent="0.2">
      <c r="A362" s="743" t="s">
        <v>1179</v>
      </c>
      <c r="B362" s="744" t="s">
        <v>1178</v>
      </c>
      <c r="C362" s="515">
        <v>35.436999999999998</v>
      </c>
      <c r="D362" s="515">
        <v>0</v>
      </c>
      <c r="E362" s="515">
        <v>33.533000000000001</v>
      </c>
      <c r="F362" s="515"/>
      <c r="G362" s="515">
        <v>55.491999999999997</v>
      </c>
      <c r="H362" s="515">
        <v>0</v>
      </c>
      <c r="I362" s="515">
        <v>14.891</v>
      </c>
    </row>
    <row r="363" spans="1:9" ht="30" customHeight="1" x14ac:dyDescent="0.2">
      <c r="A363" s="259" t="s">
        <v>1177</v>
      </c>
      <c r="B363" s="732" t="s">
        <v>1176</v>
      </c>
      <c r="C363" s="105">
        <v>185541.989</v>
      </c>
      <c r="D363" s="105">
        <v>1.9</v>
      </c>
      <c r="E363" s="105">
        <v>17919.260999999999</v>
      </c>
      <c r="F363" s="105"/>
      <c r="G363" s="105">
        <v>156946.60399999999</v>
      </c>
      <c r="H363" s="105">
        <v>0</v>
      </c>
      <c r="I363" s="105">
        <v>8762.4650000000001</v>
      </c>
    </row>
    <row r="364" spans="1:9" s="733" customFormat="1" ht="30" customHeight="1" x14ac:dyDescent="0.2">
      <c r="A364" s="743" t="s">
        <v>1175</v>
      </c>
      <c r="B364" s="744" t="s">
        <v>1174</v>
      </c>
      <c r="C364" s="515">
        <v>263020.20199999999</v>
      </c>
      <c r="D364" s="515">
        <v>83650.106</v>
      </c>
      <c r="E364" s="515">
        <v>9039.7559999999994</v>
      </c>
      <c r="F364" s="515"/>
      <c r="G364" s="515">
        <v>273983.37</v>
      </c>
      <c r="H364" s="515">
        <v>106351.93399999999</v>
      </c>
      <c r="I364" s="515">
        <v>12888.138000000001</v>
      </c>
    </row>
    <row r="365" spans="1:9" ht="30" customHeight="1" x14ac:dyDescent="0.2">
      <c r="A365" s="259" t="s">
        <v>1173</v>
      </c>
      <c r="B365" s="732" t="s">
        <v>1172</v>
      </c>
      <c r="C365" s="105">
        <v>19225.946</v>
      </c>
      <c r="D365" s="105">
        <v>681.88699999999994</v>
      </c>
      <c r="E365" s="105">
        <v>2.1429999999999998</v>
      </c>
      <c r="F365" s="105"/>
      <c r="G365" s="105">
        <v>29010.629000000001</v>
      </c>
      <c r="H365" s="105">
        <v>2751.0590000000002</v>
      </c>
      <c r="I365" s="105">
        <v>1089.5650000000001</v>
      </c>
    </row>
    <row r="366" spans="1:9" s="733" customFormat="1" ht="18" customHeight="1" x14ac:dyDescent="0.2">
      <c r="A366" s="743" t="s">
        <v>1171</v>
      </c>
      <c r="B366" s="744" t="s">
        <v>1170</v>
      </c>
      <c r="C366" s="515">
        <v>13089.225</v>
      </c>
      <c r="D366" s="515">
        <v>25.475000000000001</v>
      </c>
      <c r="E366" s="515">
        <v>50733.641000000003</v>
      </c>
      <c r="F366" s="515"/>
      <c r="G366" s="515">
        <v>13256.183000000001</v>
      </c>
      <c r="H366" s="515">
        <v>35.094999999999999</v>
      </c>
      <c r="I366" s="515">
        <v>63393.565000000002</v>
      </c>
    </row>
    <row r="367" spans="1:9" ht="48" customHeight="1" x14ac:dyDescent="0.2">
      <c r="A367" s="259" t="s">
        <v>1169</v>
      </c>
      <c r="B367" s="732" t="s">
        <v>1168</v>
      </c>
      <c r="C367" s="105">
        <v>654210.84900000005</v>
      </c>
      <c r="D367" s="105">
        <v>2.214</v>
      </c>
      <c r="E367" s="105">
        <v>40.06</v>
      </c>
      <c r="F367" s="105"/>
      <c r="G367" s="105">
        <v>527532.1</v>
      </c>
      <c r="H367" s="105">
        <v>0</v>
      </c>
      <c r="I367" s="105">
        <v>28.161999999999999</v>
      </c>
    </row>
    <row r="368" spans="1:9" s="733" customFormat="1" ht="30" customHeight="1" x14ac:dyDescent="0.2">
      <c r="A368" s="743" t="s">
        <v>1167</v>
      </c>
      <c r="B368" s="744" t="s">
        <v>2228</v>
      </c>
      <c r="C368" s="515">
        <v>189825.61</v>
      </c>
      <c r="D368" s="515">
        <v>1647.0429999999999</v>
      </c>
      <c r="E368" s="515">
        <v>35808.998</v>
      </c>
      <c r="F368" s="515"/>
      <c r="G368" s="515">
        <v>211190.68599999999</v>
      </c>
      <c r="H368" s="515">
        <v>2316.174</v>
      </c>
      <c r="I368" s="515">
        <v>34238.080000000002</v>
      </c>
    </row>
    <row r="369" spans="1:9" ht="66" customHeight="1" x14ac:dyDescent="0.2">
      <c r="A369" s="259" t="s">
        <v>1166</v>
      </c>
      <c r="B369" s="732" t="s">
        <v>1165</v>
      </c>
      <c r="C369" s="105">
        <v>18900.633999999998</v>
      </c>
      <c r="D369" s="105">
        <v>135.26</v>
      </c>
      <c r="E369" s="105">
        <v>2858.0949999999998</v>
      </c>
      <c r="F369" s="105"/>
      <c r="G369" s="105">
        <v>17043.813999999998</v>
      </c>
      <c r="H369" s="105">
        <v>593.32399999999996</v>
      </c>
      <c r="I369" s="105">
        <v>2034.048</v>
      </c>
    </row>
    <row r="370" spans="1:9" s="733" customFormat="1" ht="104.25" customHeight="1" x14ac:dyDescent="0.2">
      <c r="A370" s="743" t="s">
        <v>1164</v>
      </c>
      <c r="B370" s="744" t="s">
        <v>1163</v>
      </c>
      <c r="C370" s="515">
        <v>256840.87</v>
      </c>
      <c r="D370" s="515">
        <v>359.93700000000001</v>
      </c>
      <c r="E370" s="515">
        <v>29115.133000000002</v>
      </c>
      <c r="F370" s="515"/>
      <c r="G370" s="515">
        <v>243381.80300000001</v>
      </c>
      <c r="H370" s="515">
        <v>1188.0260000000001</v>
      </c>
      <c r="I370" s="515">
        <v>28181.223999999998</v>
      </c>
    </row>
    <row r="371" spans="1:9" ht="48" customHeight="1" x14ac:dyDescent="0.2">
      <c r="A371" s="259" t="s">
        <v>1162</v>
      </c>
      <c r="B371" s="732" t="s">
        <v>1161</v>
      </c>
      <c r="C371" s="105">
        <v>268376.21100000001</v>
      </c>
      <c r="D371" s="105">
        <v>5582.6670000000004</v>
      </c>
      <c r="E371" s="105">
        <v>36824.85</v>
      </c>
      <c r="F371" s="105"/>
      <c r="G371" s="105">
        <v>273346.34399999998</v>
      </c>
      <c r="H371" s="105">
        <v>6878.95</v>
      </c>
      <c r="I371" s="105">
        <v>43812.661</v>
      </c>
    </row>
    <row r="372" spans="1:9" s="733" customFormat="1" ht="30" customHeight="1" x14ac:dyDescent="0.2">
      <c r="A372" s="743" t="s">
        <v>1160</v>
      </c>
      <c r="B372" s="744" t="s">
        <v>1159</v>
      </c>
      <c r="C372" s="515">
        <v>56.981000000000002</v>
      </c>
      <c r="D372" s="515">
        <v>0</v>
      </c>
      <c r="E372" s="515">
        <v>3523.748</v>
      </c>
      <c r="F372" s="515"/>
      <c r="G372" s="515">
        <v>1684.085</v>
      </c>
      <c r="H372" s="515">
        <v>1628.165</v>
      </c>
      <c r="I372" s="515">
        <v>983.54100000000005</v>
      </c>
    </row>
    <row r="373" spans="1:9" ht="18" customHeight="1" x14ac:dyDescent="0.2">
      <c r="A373" s="259" t="s">
        <v>1158</v>
      </c>
      <c r="B373" s="732" t="s">
        <v>1157</v>
      </c>
      <c r="C373" s="105">
        <v>400.15199999999999</v>
      </c>
      <c r="D373" s="105">
        <v>0</v>
      </c>
      <c r="E373" s="105">
        <v>154.393</v>
      </c>
      <c r="F373" s="105"/>
      <c r="G373" s="105">
        <v>1032.6489999999999</v>
      </c>
      <c r="H373" s="105">
        <v>845.08399999999995</v>
      </c>
      <c r="I373" s="105">
        <v>0</v>
      </c>
    </row>
    <row r="374" spans="1:9" s="733" customFormat="1" ht="18" customHeight="1" x14ac:dyDescent="0.2">
      <c r="A374" s="743" t="s">
        <v>1156</v>
      </c>
      <c r="B374" s="744" t="s">
        <v>1155</v>
      </c>
      <c r="C374" s="515">
        <v>279.286</v>
      </c>
      <c r="D374" s="515">
        <v>0</v>
      </c>
      <c r="E374" s="515" t="s">
        <v>1843</v>
      </c>
      <c r="F374" s="515"/>
      <c r="G374" s="515">
        <v>174.09700000000001</v>
      </c>
      <c r="H374" s="515">
        <v>39.6</v>
      </c>
      <c r="I374" s="515">
        <v>0</v>
      </c>
    </row>
    <row r="375" spans="1:9" ht="30" customHeight="1" x14ac:dyDescent="0.2">
      <c r="A375" s="259" t="s">
        <v>1154</v>
      </c>
      <c r="B375" s="732" t="s">
        <v>1153</v>
      </c>
      <c r="C375" s="105">
        <v>1134.9780000000001</v>
      </c>
      <c r="D375" s="105">
        <v>791.57799999999997</v>
      </c>
      <c r="E375" s="105" t="s">
        <v>1843</v>
      </c>
      <c r="F375" s="105"/>
      <c r="G375" s="105">
        <v>1061.1559999999999</v>
      </c>
      <c r="H375" s="105">
        <v>1.724</v>
      </c>
      <c r="I375" s="105">
        <v>1.853</v>
      </c>
    </row>
    <row r="376" spans="1:9" s="733" customFormat="1" ht="30" customHeight="1" x14ac:dyDescent="0.2">
      <c r="A376" s="743" t="s">
        <v>1152</v>
      </c>
      <c r="B376" s="744" t="s">
        <v>1151</v>
      </c>
      <c r="C376" s="515">
        <v>408.90499999999997</v>
      </c>
      <c r="D376" s="515">
        <v>0</v>
      </c>
      <c r="E376" s="515">
        <v>44.155999999999999</v>
      </c>
      <c r="F376" s="515"/>
      <c r="G376" s="515">
        <v>454.19900000000001</v>
      </c>
      <c r="H376" s="515">
        <v>0</v>
      </c>
      <c r="I376" s="515">
        <v>66.304000000000002</v>
      </c>
    </row>
    <row r="377" spans="1:9" ht="30" customHeight="1" x14ac:dyDescent="0.2">
      <c r="A377" s="259" t="s">
        <v>1150</v>
      </c>
      <c r="B377" s="732" t="s">
        <v>1149</v>
      </c>
      <c r="C377" s="105">
        <v>111842.511</v>
      </c>
      <c r="D377" s="105">
        <v>0</v>
      </c>
      <c r="E377" s="105">
        <v>99373.43</v>
      </c>
      <c r="F377" s="105"/>
      <c r="G377" s="105">
        <v>95434.402000000002</v>
      </c>
      <c r="H377" s="105">
        <v>0</v>
      </c>
      <c r="I377" s="105">
        <v>111705.261</v>
      </c>
    </row>
    <row r="378" spans="1:9" s="733" customFormat="1" ht="18" customHeight="1" x14ac:dyDescent="0.2">
      <c r="A378" s="743" t="s">
        <v>1148</v>
      </c>
      <c r="B378" s="744" t="s">
        <v>1147</v>
      </c>
      <c r="C378" s="515">
        <v>19071.219000000001</v>
      </c>
      <c r="D378" s="515">
        <v>1423.635</v>
      </c>
      <c r="E378" s="515">
        <v>897.45399999999995</v>
      </c>
      <c r="F378" s="515"/>
      <c r="G378" s="515">
        <v>9762.518</v>
      </c>
      <c r="H378" s="515">
        <v>1587.018</v>
      </c>
      <c r="I378" s="515">
        <v>812.24900000000002</v>
      </c>
    </row>
    <row r="379" spans="1:9" ht="30" customHeight="1" x14ac:dyDescent="0.2">
      <c r="A379" s="259" t="s">
        <v>1146</v>
      </c>
      <c r="B379" s="732" t="s">
        <v>1145</v>
      </c>
      <c r="C379" s="105">
        <v>860084.00100000005</v>
      </c>
      <c r="D379" s="105">
        <v>3117.8389999999999</v>
      </c>
      <c r="E379" s="105">
        <v>98053.010999999999</v>
      </c>
      <c r="F379" s="105"/>
      <c r="G379" s="105">
        <v>956300.098</v>
      </c>
      <c r="H379" s="105">
        <v>5636.3050000000003</v>
      </c>
      <c r="I379" s="105">
        <v>94291.391000000003</v>
      </c>
    </row>
    <row r="380" spans="1:9" s="733" customFormat="1" ht="60" customHeight="1" x14ac:dyDescent="0.2">
      <c r="A380" s="743" t="s">
        <v>1144</v>
      </c>
      <c r="B380" s="744" t="s">
        <v>1143</v>
      </c>
      <c r="C380" s="515">
        <v>788065.21699999995</v>
      </c>
      <c r="D380" s="515">
        <v>2822.5360000000001</v>
      </c>
      <c r="E380" s="515">
        <v>4733.5230000000001</v>
      </c>
      <c r="F380" s="515"/>
      <c r="G380" s="515">
        <v>878118.45799999998</v>
      </c>
      <c r="H380" s="515">
        <v>4654.2269999999999</v>
      </c>
      <c r="I380" s="515">
        <v>3187.085</v>
      </c>
    </row>
    <row r="381" spans="1:9" ht="30" customHeight="1" x14ac:dyDescent="0.2">
      <c r="A381" s="259" t="s">
        <v>1142</v>
      </c>
      <c r="B381" s="732" t="s">
        <v>1141</v>
      </c>
      <c r="C381" s="105">
        <v>111250.72199999999</v>
      </c>
      <c r="D381" s="105">
        <v>1409.309</v>
      </c>
      <c r="E381" s="105">
        <v>11224.656999999999</v>
      </c>
      <c r="F381" s="105"/>
      <c r="G381" s="105">
        <v>117066.463</v>
      </c>
      <c r="H381" s="105">
        <v>414.39699999999999</v>
      </c>
      <c r="I381" s="105">
        <v>18691.208999999999</v>
      </c>
    </row>
    <row r="382" spans="1:9" s="733" customFormat="1" ht="30" customHeight="1" x14ac:dyDescent="0.2">
      <c r="A382" s="743" t="s">
        <v>1140</v>
      </c>
      <c r="B382" s="744" t="s">
        <v>1139</v>
      </c>
      <c r="C382" s="515">
        <v>406447.47100000002</v>
      </c>
      <c r="D382" s="515">
        <v>34620.392</v>
      </c>
      <c r="E382" s="515">
        <v>10573.409</v>
      </c>
      <c r="F382" s="515"/>
      <c r="G382" s="515">
        <v>400267.24200000003</v>
      </c>
      <c r="H382" s="515">
        <v>29187.281999999999</v>
      </c>
      <c r="I382" s="515">
        <v>10280.764999999999</v>
      </c>
    </row>
    <row r="383" spans="1:9" ht="30" customHeight="1" x14ac:dyDescent="0.2">
      <c r="A383" s="259" t="s">
        <v>1138</v>
      </c>
      <c r="B383" s="732" t="s">
        <v>1137</v>
      </c>
      <c r="C383" s="105">
        <v>180596.39300000001</v>
      </c>
      <c r="D383" s="105">
        <v>738.005</v>
      </c>
      <c r="E383" s="105">
        <v>21305.171999999999</v>
      </c>
      <c r="F383" s="105"/>
      <c r="G383" s="105">
        <v>177458.09599999999</v>
      </c>
      <c r="H383" s="105">
        <v>1877.3409999999999</v>
      </c>
      <c r="I383" s="105">
        <v>28094.495999999999</v>
      </c>
    </row>
    <row r="384" spans="1:9" s="733" customFormat="1" ht="60" x14ac:dyDescent="0.2">
      <c r="A384" s="743" t="s">
        <v>1136</v>
      </c>
      <c r="B384" s="744" t="s">
        <v>1135</v>
      </c>
      <c r="C384" s="515">
        <v>28250.123</v>
      </c>
      <c r="D384" s="515">
        <v>464.83300000000003</v>
      </c>
      <c r="E384" s="515">
        <v>15919.427</v>
      </c>
      <c r="F384" s="515"/>
      <c r="G384" s="515">
        <v>28028.532999999999</v>
      </c>
      <c r="H384" s="515">
        <v>439.96800000000002</v>
      </c>
      <c r="I384" s="515">
        <v>8065.4809999999998</v>
      </c>
    </row>
    <row r="385" spans="1:9" ht="18" customHeight="1" x14ac:dyDescent="0.2">
      <c r="A385" s="259" t="s">
        <v>1134</v>
      </c>
      <c r="B385" s="732" t="s">
        <v>1133</v>
      </c>
      <c r="C385" s="105">
        <v>180524.804</v>
      </c>
      <c r="D385" s="105">
        <v>3548.623</v>
      </c>
      <c r="E385" s="105">
        <v>8099.7150000000001</v>
      </c>
      <c r="F385" s="105"/>
      <c r="G385" s="105">
        <v>198301.951</v>
      </c>
      <c r="H385" s="105">
        <v>5027.5739999999996</v>
      </c>
      <c r="I385" s="105">
        <v>8364.0490000000009</v>
      </c>
    </row>
    <row r="386" spans="1:9" s="733" customFormat="1" ht="18" customHeight="1" x14ac:dyDescent="0.2">
      <c r="A386" s="743" t="s">
        <v>1132</v>
      </c>
      <c r="B386" s="744" t="s">
        <v>1131</v>
      </c>
      <c r="C386" s="515">
        <v>57707.593000000001</v>
      </c>
      <c r="D386" s="515">
        <v>1077.6369999999999</v>
      </c>
      <c r="E386" s="515">
        <v>24840.101999999999</v>
      </c>
      <c r="F386" s="515"/>
      <c r="G386" s="515">
        <v>52939.807000000001</v>
      </c>
      <c r="H386" s="515">
        <v>1550.84</v>
      </c>
      <c r="I386" s="515">
        <v>28794.141</v>
      </c>
    </row>
    <row r="387" spans="1:9" ht="18" customHeight="1" x14ac:dyDescent="0.2">
      <c r="A387" s="259" t="s">
        <v>1130</v>
      </c>
      <c r="B387" s="732" t="s">
        <v>1129</v>
      </c>
      <c r="C387" s="105">
        <v>214164.93799999999</v>
      </c>
      <c r="D387" s="105">
        <v>3410.5369999999998</v>
      </c>
      <c r="E387" s="105">
        <v>65641.67</v>
      </c>
      <c r="F387" s="105"/>
      <c r="G387" s="105">
        <v>260280.636</v>
      </c>
      <c r="H387" s="105">
        <v>6304.14</v>
      </c>
      <c r="I387" s="105">
        <v>65290.300999999999</v>
      </c>
    </row>
    <row r="388" spans="1:9" s="733" customFormat="1" ht="18" customHeight="1" x14ac:dyDescent="0.2">
      <c r="A388" s="743" t="s">
        <v>1128</v>
      </c>
      <c r="B388" s="744" t="s">
        <v>1127</v>
      </c>
      <c r="C388" s="515">
        <v>1416567.567</v>
      </c>
      <c r="D388" s="515">
        <v>1163252.7720000001</v>
      </c>
      <c r="E388" s="515">
        <v>288493.80900000001</v>
      </c>
      <c r="F388" s="515"/>
      <c r="G388" s="515">
        <v>3356488.429</v>
      </c>
      <c r="H388" s="515">
        <v>2924036.588</v>
      </c>
      <c r="I388" s="515">
        <v>336353.21100000001</v>
      </c>
    </row>
    <row r="389" spans="1:9" ht="30" customHeight="1" x14ac:dyDescent="0.2">
      <c r="A389" s="259" t="s">
        <v>1126</v>
      </c>
      <c r="B389" s="732" t="s">
        <v>1125</v>
      </c>
      <c r="C389" s="105">
        <v>189526.226</v>
      </c>
      <c r="D389" s="105">
        <v>3006.6120000000001</v>
      </c>
      <c r="E389" s="105">
        <v>124241.14200000001</v>
      </c>
      <c r="F389" s="105"/>
      <c r="G389" s="105">
        <v>194143.00899999999</v>
      </c>
      <c r="H389" s="105">
        <v>3638.5920000000001</v>
      </c>
      <c r="I389" s="105">
        <v>134593.52499999999</v>
      </c>
    </row>
    <row r="390" spans="1:9" s="733" customFormat="1" ht="18" customHeight="1" x14ac:dyDescent="0.2">
      <c r="A390" s="743" t="s">
        <v>1124</v>
      </c>
      <c r="B390" s="744" t="s">
        <v>1123</v>
      </c>
      <c r="C390" s="515">
        <v>47060.148999999998</v>
      </c>
      <c r="D390" s="515">
        <v>268.36700000000002</v>
      </c>
      <c r="E390" s="515">
        <v>31207.973000000002</v>
      </c>
      <c r="F390" s="515"/>
      <c r="G390" s="515">
        <v>38181.355000000003</v>
      </c>
      <c r="H390" s="515">
        <v>647.22400000000005</v>
      </c>
      <c r="I390" s="515">
        <v>31127.054</v>
      </c>
    </row>
    <row r="391" spans="1:9" ht="18" customHeight="1" x14ac:dyDescent="0.2">
      <c r="A391" s="259" t="s">
        <v>1122</v>
      </c>
      <c r="B391" s="732" t="s">
        <v>1121</v>
      </c>
      <c r="C391" s="105">
        <v>100197.288</v>
      </c>
      <c r="D391" s="105">
        <v>389.95499999999998</v>
      </c>
      <c r="E391" s="105">
        <v>12656.54</v>
      </c>
      <c r="F391" s="105"/>
      <c r="G391" s="105">
        <v>102562.704</v>
      </c>
      <c r="H391" s="105">
        <v>1161.4570000000001</v>
      </c>
      <c r="I391" s="105">
        <v>10512.465</v>
      </c>
    </row>
    <row r="392" spans="1:9" s="733" customFormat="1" ht="30" customHeight="1" x14ac:dyDescent="0.2">
      <c r="A392" s="743" t="s">
        <v>1120</v>
      </c>
      <c r="B392" s="744" t="s">
        <v>86</v>
      </c>
      <c r="C392" s="515">
        <v>350756.31400000001</v>
      </c>
      <c r="D392" s="515">
        <v>8253.4689999999991</v>
      </c>
      <c r="E392" s="515">
        <v>137786.6</v>
      </c>
      <c r="F392" s="515"/>
      <c r="G392" s="515">
        <v>274523.38500000001</v>
      </c>
      <c r="H392" s="515">
        <v>9663.8520000000008</v>
      </c>
      <c r="I392" s="515">
        <v>145398.245</v>
      </c>
    </row>
    <row r="393" spans="1:9" ht="18" customHeight="1" x14ac:dyDescent="0.2">
      <c r="A393" s="259" t="s">
        <v>1119</v>
      </c>
      <c r="B393" s="732" t="s">
        <v>1118</v>
      </c>
      <c r="C393" s="105">
        <v>141837.28400000001</v>
      </c>
      <c r="D393" s="105">
        <v>603.19100000000003</v>
      </c>
      <c r="E393" s="105">
        <v>44323.571000000004</v>
      </c>
      <c r="F393" s="105"/>
      <c r="G393" s="105">
        <v>139868.54999999999</v>
      </c>
      <c r="H393" s="105">
        <v>208.107</v>
      </c>
      <c r="I393" s="105">
        <v>55040.644999999997</v>
      </c>
    </row>
    <row r="394" spans="1:9" s="733" customFormat="1" ht="18" customHeight="1" x14ac:dyDescent="0.2">
      <c r="A394" s="743" t="s">
        <v>1117</v>
      </c>
      <c r="B394" s="744" t="s">
        <v>1116</v>
      </c>
      <c r="C394" s="515">
        <v>1040160.833</v>
      </c>
      <c r="D394" s="515">
        <v>9639.4660000000003</v>
      </c>
      <c r="E394" s="515">
        <v>1870919.8840000001</v>
      </c>
      <c r="F394" s="515"/>
      <c r="G394" s="515">
        <v>1109756.2949999999</v>
      </c>
      <c r="H394" s="515">
        <v>9725.3950000000004</v>
      </c>
      <c r="I394" s="515">
        <v>1711260.277</v>
      </c>
    </row>
    <row r="395" spans="1:9" ht="18" customHeight="1" x14ac:dyDescent="0.2">
      <c r="A395" s="259" t="s">
        <v>1115</v>
      </c>
      <c r="B395" s="732" t="s">
        <v>1114</v>
      </c>
      <c r="C395" s="105">
        <v>896227.96900000004</v>
      </c>
      <c r="D395" s="105">
        <v>1351.923</v>
      </c>
      <c r="E395" s="105">
        <v>50877.65</v>
      </c>
      <c r="F395" s="105"/>
      <c r="G395" s="105">
        <v>927374.82200000004</v>
      </c>
      <c r="H395" s="105">
        <v>861.35900000000004</v>
      </c>
      <c r="I395" s="105">
        <v>52873.046999999999</v>
      </c>
    </row>
    <row r="396" spans="1:9" s="733" customFormat="1" ht="18" customHeight="1" x14ac:dyDescent="0.2">
      <c r="A396" s="743" t="s">
        <v>1113</v>
      </c>
      <c r="B396" s="744" t="s">
        <v>1112</v>
      </c>
      <c r="C396" s="515">
        <v>620499.902</v>
      </c>
      <c r="D396" s="515">
        <v>486930.28600000002</v>
      </c>
      <c r="E396" s="515">
        <v>332681.598</v>
      </c>
      <c r="F396" s="515"/>
      <c r="G396" s="515">
        <v>507741.38199999998</v>
      </c>
      <c r="H396" s="515">
        <v>373347.67300000001</v>
      </c>
      <c r="I396" s="515">
        <v>323492.217</v>
      </c>
    </row>
    <row r="397" spans="1:9" ht="30" customHeight="1" x14ac:dyDescent="0.2">
      <c r="A397" s="259" t="s">
        <v>1111</v>
      </c>
      <c r="B397" s="732" t="s">
        <v>1110</v>
      </c>
      <c r="C397" s="105">
        <v>0</v>
      </c>
      <c r="D397" s="105">
        <v>0</v>
      </c>
      <c r="E397" s="105">
        <v>0</v>
      </c>
      <c r="F397" s="105"/>
      <c r="G397" s="105">
        <v>22.93</v>
      </c>
      <c r="H397" s="105">
        <v>0</v>
      </c>
      <c r="I397" s="105">
        <v>0</v>
      </c>
    </row>
    <row r="398" spans="1:9" s="733" customFormat="1" ht="30" customHeight="1" x14ac:dyDescent="0.2">
      <c r="A398" s="743" t="s">
        <v>1109</v>
      </c>
      <c r="B398" s="744" t="s">
        <v>1108</v>
      </c>
      <c r="C398" s="515">
        <v>3936.027</v>
      </c>
      <c r="D398" s="515">
        <v>790.31100000000004</v>
      </c>
      <c r="E398" s="515">
        <v>7922.768</v>
      </c>
      <c r="F398" s="515"/>
      <c r="G398" s="515">
        <v>8534.1129999999994</v>
      </c>
      <c r="H398" s="515">
        <v>2462.4160000000002</v>
      </c>
      <c r="I398" s="515">
        <v>9227.866</v>
      </c>
    </row>
    <row r="399" spans="1:9" ht="18" customHeight="1" x14ac:dyDescent="0.2">
      <c r="A399" s="259" t="s">
        <v>1107</v>
      </c>
      <c r="B399" s="732" t="s">
        <v>1106</v>
      </c>
      <c r="C399" s="105">
        <v>6657.8419999999996</v>
      </c>
      <c r="D399" s="105">
        <v>0</v>
      </c>
      <c r="E399" s="105" t="s">
        <v>1843</v>
      </c>
      <c r="F399" s="105"/>
      <c r="G399" s="105">
        <v>2315.3629999999998</v>
      </c>
      <c r="H399" s="105">
        <v>3.0710000000000002</v>
      </c>
      <c r="I399" s="105">
        <v>2.9540000000000002</v>
      </c>
    </row>
    <row r="400" spans="1:9" ht="60" customHeight="1" x14ac:dyDescent="0.2">
      <c r="A400" s="743" t="s">
        <v>1105</v>
      </c>
      <c r="B400" s="744" t="s">
        <v>1104</v>
      </c>
      <c r="C400" s="515">
        <v>0</v>
      </c>
      <c r="D400" s="515">
        <v>0</v>
      </c>
      <c r="E400" s="515" t="s">
        <v>1843</v>
      </c>
      <c r="F400" s="515"/>
      <c r="G400" s="515">
        <v>14.113</v>
      </c>
      <c r="H400" s="515">
        <v>0</v>
      </c>
      <c r="I400" s="515">
        <v>0</v>
      </c>
    </row>
    <row r="401" spans="1:9" s="733" customFormat="1" ht="60" customHeight="1" x14ac:dyDescent="0.2">
      <c r="A401" s="259" t="s">
        <v>1103</v>
      </c>
      <c r="B401" s="732" t="s">
        <v>1102</v>
      </c>
      <c r="C401" s="105">
        <v>756.03200000000004</v>
      </c>
      <c r="D401" s="105">
        <v>198.34</v>
      </c>
      <c r="E401" s="105">
        <v>3169.6750000000002</v>
      </c>
      <c r="F401" s="105"/>
      <c r="G401" s="105">
        <v>2043.521</v>
      </c>
      <c r="H401" s="105">
        <v>1133.3040000000001</v>
      </c>
      <c r="I401" s="105">
        <v>3138.61</v>
      </c>
    </row>
    <row r="402" spans="1:9" ht="72" x14ac:dyDescent="0.2">
      <c r="A402" s="743" t="s">
        <v>1101</v>
      </c>
      <c r="B402" s="744" t="s">
        <v>1100</v>
      </c>
      <c r="C402" s="515">
        <v>536.90700000000004</v>
      </c>
      <c r="D402" s="515">
        <v>47.606000000000002</v>
      </c>
      <c r="E402" s="515">
        <v>191.45699999999999</v>
      </c>
      <c r="F402" s="515"/>
      <c r="G402" s="515">
        <v>770.69799999999998</v>
      </c>
      <c r="H402" s="515">
        <v>135.42599999999999</v>
      </c>
      <c r="I402" s="515">
        <v>143.24299999999999</v>
      </c>
    </row>
    <row r="403" spans="1:9" s="733" customFormat="1" ht="60" x14ac:dyDescent="0.2">
      <c r="A403" s="259" t="s">
        <v>1099</v>
      </c>
      <c r="B403" s="732" t="s">
        <v>1098</v>
      </c>
      <c r="C403" s="105">
        <v>638.077</v>
      </c>
      <c r="D403" s="105">
        <v>0</v>
      </c>
      <c r="E403" s="105">
        <v>1707.3679999999999</v>
      </c>
      <c r="F403" s="105"/>
      <c r="G403" s="105">
        <v>677.99599999999998</v>
      </c>
      <c r="H403" s="105">
        <v>0</v>
      </c>
      <c r="I403" s="105">
        <v>5861.0050000000001</v>
      </c>
    </row>
    <row r="404" spans="1:9" ht="30" customHeight="1" x14ac:dyDescent="0.2">
      <c r="A404" s="743" t="s">
        <v>1097</v>
      </c>
      <c r="B404" s="744" t="s">
        <v>1096</v>
      </c>
      <c r="C404" s="515">
        <v>25636.612000000001</v>
      </c>
      <c r="D404" s="515">
        <v>4564.9040000000005</v>
      </c>
      <c r="E404" s="515">
        <v>50469.027000000002</v>
      </c>
      <c r="F404" s="515"/>
      <c r="G404" s="515">
        <v>27604.705999999998</v>
      </c>
      <c r="H404" s="515">
        <v>5054.4849999999997</v>
      </c>
      <c r="I404" s="515">
        <v>74870.297999999995</v>
      </c>
    </row>
    <row r="405" spans="1:9" s="733" customFormat="1" ht="30" customHeight="1" x14ac:dyDescent="0.2">
      <c r="A405" s="259" t="s">
        <v>1095</v>
      </c>
      <c r="B405" s="732" t="s">
        <v>1094</v>
      </c>
      <c r="C405" s="105">
        <v>12.807</v>
      </c>
      <c r="D405" s="105">
        <v>0</v>
      </c>
      <c r="E405" s="105">
        <v>104.084</v>
      </c>
      <c r="F405" s="105"/>
      <c r="G405" s="105">
        <v>31.456</v>
      </c>
      <c r="H405" s="105">
        <v>0</v>
      </c>
      <c r="I405" s="105">
        <v>107.85899999999999</v>
      </c>
    </row>
    <row r="406" spans="1:9" ht="30" customHeight="1" x14ac:dyDescent="0.2">
      <c r="A406" s="743" t="s">
        <v>1093</v>
      </c>
      <c r="B406" s="744" t="s">
        <v>1092</v>
      </c>
      <c r="C406" s="515">
        <v>5731.73</v>
      </c>
      <c r="D406" s="515">
        <v>0</v>
      </c>
      <c r="E406" s="515">
        <v>127.89</v>
      </c>
      <c r="F406" s="515"/>
      <c r="G406" s="515">
        <v>6339.4780000000001</v>
      </c>
      <c r="H406" s="515">
        <v>0</v>
      </c>
      <c r="I406" s="515">
        <v>16.09</v>
      </c>
    </row>
    <row r="407" spans="1:9" s="733" customFormat="1" ht="30" customHeight="1" x14ac:dyDescent="0.2">
      <c r="A407" s="259" t="s">
        <v>1091</v>
      </c>
      <c r="B407" s="732" t="s">
        <v>1090</v>
      </c>
      <c r="C407" s="105">
        <v>6146.5020000000004</v>
      </c>
      <c r="D407" s="105">
        <v>43.561999999999998</v>
      </c>
      <c r="E407" s="105">
        <v>168.52600000000001</v>
      </c>
      <c r="F407" s="105"/>
      <c r="G407" s="105">
        <v>6144.4949999999999</v>
      </c>
      <c r="H407" s="105">
        <v>54.792999999999999</v>
      </c>
      <c r="I407" s="105">
        <v>100.229</v>
      </c>
    </row>
    <row r="408" spans="1:9" ht="48" customHeight="1" x14ac:dyDescent="0.2">
      <c r="A408" s="743" t="s">
        <v>1089</v>
      </c>
      <c r="B408" s="744" t="s">
        <v>1088</v>
      </c>
      <c r="C408" s="515">
        <v>1002.879</v>
      </c>
      <c r="D408" s="515">
        <v>168.608</v>
      </c>
      <c r="E408" s="515">
        <v>651.80100000000004</v>
      </c>
      <c r="F408" s="515"/>
      <c r="G408" s="515">
        <v>200.935</v>
      </c>
      <c r="H408" s="515">
        <v>0</v>
      </c>
      <c r="I408" s="515">
        <v>482.30399999999997</v>
      </c>
    </row>
    <row r="409" spans="1:9" s="733" customFormat="1" ht="30" customHeight="1" x14ac:dyDescent="0.2">
      <c r="A409" s="259" t="s">
        <v>1087</v>
      </c>
      <c r="B409" s="732" t="s">
        <v>1086</v>
      </c>
      <c r="C409" s="105">
        <v>144524.391</v>
      </c>
      <c r="D409" s="105">
        <v>9394.9879999999994</v>
      </c>
      <c r="E409" s="105">
        <v>5647.5829999999996</v>
      </c>
      <c r="F409" s="105"/>
      <c r="G409" s="105">
        <v>123784.93399999999</v>
      </c>
      <c r="H409" s="105">
        <v>6870.2929999999997</v>
      </c>
      <c r="I409" s="105">
        <v>10519.762000000001</v>
      </c>
    </row>
    <row r="410" spans="1:9" ht="18" customHeight="1" x14ac:dyDescent="0.2">
      <c r="A410" s="743" t="s">
        <v>1085</v>
      </c>
      <c r="B410" s="744" t="s">
        <v>77</v>
      </c>
      <c r="C410" s="515">
        <v>7511.8059999999996</v>
      </c>
      <c r="D410" s="515">
        <v>7344.6580000000004</v>
      </c>
      <c r="E410" s="515">
        <v>64447.588000000003</v>
      </c>
      <c r="F410" s="515"/>
      <c r="G410" s="515">
        <v>4116.7129999999997</v>
      </c>
      <c r="H410" s="515">
        <v>3976.5590000000002</v>
      </c>
      <c r="I410" s="515">
        <v>61397.061999999998</v>
      </c>
    </row>
    <row r="411" spans="1:9" s="733" customFormat="1" ht="18" customHeight="1" x14ac:dyDescent="0.2">
      <c r="A411" s="259" t="s">
        <v>1084</v>
      </c>
      <c r="B411" s="732" t="s">
        <v>1083</v>
      </c>
      <c r="C411" s="105">
        <v>4.8849999999999998</v>
      </c>
      <c r="D411" s="105">
        <v>0</v>
      </c>
      <c r="E411" s="105">
        <v>0</v>
      </c>
      <c r="F411" s="105"/>
      <c r="G411" s="105">
        <v>6.5880000000000001</v>
      </c>
      <c r="H411" s="105">
        <v>0</v>
      </c>
      <c r="I411" s="105">
        <v>0</v>
      </c>
    </row>
    <row r="412" spans="1:9" ht="18" customHeight="1" x14ac:dyDescent="0.2">
      <c r="A412" s="743" t="s">
        <v>1082</v>
      </c>
      <c r="B412" s="744" t="s">
        <v>1081</v>
      </c>
      <c r="C412" s="515">
        <v>71.304000000000002</v>
      </c>
      <c r="D412" s="515">
        <v>0</v>
      </c>
      <c r="E412" s="515">
        <v>355.71800000000002</v>
      </c>
      <c r="F412" s="515"/>
      <c r="G412" s="515">
        <v>128.928</v>
      </c>
      <c r="H412" s="515">
        <v>0</v>
      </c>
      <c r="I412" s="515">
        <v>173.17500000000001</v>
      </c>
    </row>
    <row r="413" spans="1:9" s="733" customFormat="1" ht="60" x14ac:dyDescent="0.2">
      <c r="A413" s="259" t="s">
        <v>1080</v>
      </c>
      <c r="B413" s="732" t="s">
        <v>1079</v>
      </c>
      <c r="C413" s="105">
        <v>1.286</v>
      </c>
      <c r="D413" s="105">
        <v>0</v>
      </c>
      <c r="E413" s="105">
        <v>0</v>
      </c>
      <c r="F413" s="105"/>
      <c r="G413" s="105">
        <v>2.25</v>
      </c>
      <c r="H413" s="105">
        <v>0</v>
      </c>
      <c r="I413" s="105">
        <v>24.468</v>
      </c>
    </row>
    <row r="414" spans="1:9" ht="48" customHeight="1" x14ac:dyDescent="0.2">
      <c r="A414" s="743" t="s">
        <v>1078</v>
      </c>
      <c r="B414" s="744" t="s">
        <v>1077</v>
      </c>
      <c r="C414" s="515">
        <v>191.68199999999999</v>
      </c>
      <c r="D414" s="515">
        <v>0</v>
      </c>
      <c r="E414" s="515">
        <v>13.054</v>
      </c>
      <c r="F414" s="515"/>
      <c r="G414" s="515">
        <v>369.87200000000001</v>
      </c>
      <c r="H414" s="515">
        <v>2.032</v>
      </c>
      <c r="I414" s="515">
        <v>21.672000000000001</v>
      </c>
    </row>
    <row r="415" spans="1:9" s="733" customFormat="1" ht="18" customHeight="1" x14ac:dyDescent="0.2">
      <c r="A415" s="259" t="s">
        <v>1076</v>
      </c>
      <c r="B415" s="732" t="s">
        <v>1075</v>
      </c>
      <c r="C415" s="105">
        <v>2468.4369999999999</v>
      </c>
      <c r="D415" s="105">
        <v>2250.7359999999999</v>
      </c>
      <c r="E415" s="105">
        <v>112.46899999999999</v>
      </c>
      <c r="F415" s="105"/>
      <c r="G415" s="105">
        <v>1171.5229999999999</v>
      </c>
      <c r="H415" s="105">
        <v>606.91999999999996</v>
      </c>
      <c r="I415" s="105">
        <v>147.40100000000001</v>
      </c>
    </row>
    <row r="416" spans="1:9" ht="30" customHeight="1" x14ac:dyDescent="0.2">
      <c r="A416" s="743" t="s">
        <v>1074</v>
      </c>
      <c r="B416" s="744" t="s">
        <v>1073</v>
      </c>
      <c r="C416" s="515">
        <v>6.0970000000000004</v>
      </c>
      <c r="D416" s="515">
        <v>1.018</v>
      </c>
      <c r="E416" s="515">
        <v>2.1459999999999999</v>
      </c>
      <c r="F416" s="515"/>
      <c r="G416" s="515">
        <v>0.876</v>
      </c>
      <c r="H416" s="515">
        <v>0</v>
      </c>
      <c r="I416" s="515">
        <v>29.449000000000002</v>
      </c>
    </row>
    <row r="417" spans="1:9" s="733" customFormat="1" ht="30" customHeight="1" x14ac:dyDescent="0.2">
      <c r="A417" s="259" t="s">
        <v>1072</v>
      </c>
      <c r="B417" s="732" t="s">
        <v>1071</v>
      </c>
      <c r="C417" s="105">
        <v>5.1390000000000002</v>
      </c>
      <c r="D417" s="105" t="s">
        <v>1843</v>
      </c>
      <c r="E417" s="105">
        <v>11.619</v>
      </c>
      <c r="F417" s="105"/>
      <c r="G417" s="105" t="s">
        <v>1843</v>
      </c>
      <c r="H417" s="105">
        <v>0</v>
      </c>
      <c r="I417" s="105">
        <v>1.5469999999999999</v>
      </c>
    </row>
    <row r="418" spans="1:9" ht="30" customHeight="1" x14ac:dyDescent="0.2">
      <c r="A418" s="743" t="s">
        <v>1070</v>
      </c>
      <c r="B418" s="744" t="s">
        <v>1069</v>
      </c>
      <c r="C418" s="515">
        <v>9784.1859999999997</v>
      </c>
      <c r="D418" s="515">
        <v>831.32899999999995</v>
      </c>
      <c r="E418" s="515">
        <v>15632.605</v>
      </c>
      <c r="F418" s="515"/>
      <c r="G418" s="515">
        <v>9571.0030000000006</v>
      </c>
      <c r="H418" s="515">
        <v>709.06399999999996</v>
      </c>
      <c r="I418" s="515">
        <v>13300.029</v>
      </c>
    </row>
    <row r="419" spans="1:9" s="733" customFormat="1" ht="30" customHeight="1" x14ac:dyDescent="0.2">
      <c r="A419" s="259" t="s">
        <v>1068</v>
      </c>
      <c r="B419" s="732" t="s">
        <v>1067</v>
      </c>
      <c r="C419" s="105">
        <v>106.152</v>
      </c>
      <c r="D419" s="105">
        <v>0</v>
      </c>
      <c r="E419" s="105">
        <v>757.63300000000004</v>
      </c>
      <c r="F419" s="105"/>
      <c r="G419" s="105">
        <v>276.87799999999999</v>
      </c>
      <c r="H419" s="105">
        <v>0</v>
      </c>
      <c r="I419" s="105">
        <v>149.446</v>
      </c>
    </row>
    <row r="420" spans="1:9" ht="18" customHeight="1" x14ac:dyDescent="0.2">
      <c r="A420" s="743" t="s">
        <v>1066</v>
      </c>
      <c r="B420" s="744" t="s">
        <v>1065</v>
      </c>
      <c r="C420" s="515">
        <v>278440.55499999999</v>
      </c>
      <c r="D420" s="515">
        <v>47.088999999999999</v>
      </c>
      <c r="E420" s="515">
        <v>930.38199999999995</v>
      </c>
      <c r="F420" s="515"/>
      <c r="G420" s="515">
        <v>296736.43099999998</v>
      </c>
      <c r="H420" s="515">
        <v>33.034999999999997</v>
      </c>
      <c r="I420" s="515">
        <v>26749.163</v>
      </c>
    </row>
    <row r="421" spans="1:9" s="733" customFormat="1" ht="18" customHeight="1" x14ac:dyDescent="0.2">
      <c r="A421" s="259" t="s">
        <v>1064</v>
      </c>
      <c r="B421" s="732" t="s">
        <v>1063</v>
      </c>
      <c r="C421" s="105">
        <v>3533.3739999999998</v>
      </c>
      <c r="D421" s="105">
        <v>4.4379999999999997</v>
      </c>
      <c r="E421" s="105">
        <v>35893.311999999998</v>
      </c>
      <c r="F421" s="105"/>
      <c r="G421" s="105">
        <v>16.215</v>
      </c>
      <c r="H421" s="105">
        <v>0</v>
      </c>
      <c r="I421" s="105">
        <v>59272.368999999999</v>
      </c>
    </row>
    <row r="422" spans="1:9" ht="30" customHeight="1" x14ac:dyDescent="0.2">
      <c r="A422" s="743" t="s">
        <v>1062</v>
      </c>
      <c r="B422" s="744" t="s">
        <v>1061</v>
      </c>
      <c r="C422" s="515">
        <v>10421.334000000001</v>
      </c>
      <c r="D422" s="515">
        <v>177.92599999999999</v>
      </c>
      <c r="E422" s="515">
        <v>351.79899999999998</v>
      </c>
      <c r="F422" s="515"/>
      <c r="G422" s="515">
        <v>7520.9110000000001</v>
      </c>
      <c r="H422" s="515">
        <v>1955.943</v>
      </c>
      <c r="I422" s="515">
        <v>927.18200000000002</v>
      </c>
    </row>
    <row r="423" spans="1:9" s="733" customFormat="1" ht="18" customHeight="1" x14ac:dyDescent="0.2">
      <c r="A423" s="259" t="s">
        <v>1060</v>
      </c>
      <c r="B423" s="732" t="s">
        <v>1059</v>
      </c>
      <c r="C423" s="105">
        <v>174798.01699999999</v>
      </c>
      <c r="D423" s="105">
        <v>3036.4380000000001</v>
      </c>
      <c r="E423" s="105">
        <v>26906.326000000001</v>
      </c>
      <c r="F423" s="105"/>
      <c r="G423" s="105">
        <v>178395.40100000001</v>
      </c>
      <c r="H423" s="105">
        <v>3188.1469999999999</v>
      </c>
      <c r="I423" s="105">
        <v>42607.978000000003</v>
      </c>
    </row>
    <row r="424" spans="1:9" ht="18" customHeight="1" x14ac:dyDescent="0.2">
      <c r="A424" s="743" t="s">
        <v>1058</v>
      </c>
      <c r="B424" s="744" t="s">
        <v>1057</v>
      </c>
      <c r="C424" s="515" t="s">
        <v>1843</v>
      </c>
      <c r="D424" s="515">
        <v>0</v>
      </c>
      <c r="E424" s="515">
        <v>651.14099999999996</v>
      </c>
      <c r="F424" s="515"/>
      <c r="G424" s="515">
        <v>114.247</v>
      </c>
      <c r="H424" s="515">
        <v>114.247</v>
      </c>
      <c r="I424" s="515">
        <v>879.50800000000004</v>
      </c>
    </row>
    <row r="425" spans="1:9" s="733" customFormat="1" ht="30" customHeight="1" x14ac:dyDescent="0.2">
      <c r="A425" s="259" t="s">
        <v>1056</v>
      </c>
      <c r="B425" s="732" t="s">
        <v>1055</v>
      </c>
      <c r="C425" s="105">
        <v>30610.307000000001</v>
      </c>
      <c r="D425" s="105">
        <v>0</v>
      </c>
      <c r="E425" s="105">
        <v>306677.32699999999</v>
      </c>
      <c r="F425" s="105"/>
      <c r="G425" s="105">
        <v>8292.8770000000004</v>
      </c>
      <c r="H425" s="105">
        <v>610.81700000000001</v>
      </c>
      <c r="I425" s="105">
        <v>134937.902</v>
      </c>
    </row>
    <row r="426" spans="1:9" ht="30" customHeight="1" x14ac:dyDescent="0.2">
      <c r="A426" s="743" t="s">
        <v>1054</v>
      </c>
      <c r="B426" s="744" t="s">
        <v>1053</v>
      </c>
      <c r="C426" s="515">
        <v>483.84</v>
      </c>
      <c r="D426" s="515">
        <v>0</v>
      </c>
      <c r="E426" s="515">
        <v>79280.895000000004</v>
      </c>
      <c r="F426" s="515"/>
      <c r="G426" s="515">
        <v>97.778999999999996</v>
      </c>
      <c r="H426" s="515">
        <v>11.837</v>
      </c>
      <c r="I426" s="515">
        <v>822.10199999999998</v>
      </c>
    </row>
    <row r="427" spans="1:9" s="733" customFormat="1" ht="60" customHeight="1" x14ac:dyDescent="0.2">
      <c r="A427" s="259" t="s">
        <v>1052</v>
      </c>
      <c r="B427" s="732" t="s">
        <v>1051</v>
      </c>
      <c r="C427" s="105">
        <v>0.96</v>
      </c>
      <c r="D427" s="105">
        <v>0</v>
      </c>
      <c r="E427" s="105">
        <v>53.927999999999997</v>
      </c>
      <c r="F427" s="105"/>
      <c r="G427" s="105">
        <v>27.32</v>
      </c>
      <c r="H427" s="105">
        <v>0</v>
      </c>
      <c r="I427" s="105">
        <v>34.284999999999997</v>
      </c>
    </row>
    <row r="428" spans="1:9" ht="30" customHeight="1" x14ac:dyDescent="0.2">
      <c r="A428" s="743" t="s">
        <v>1050</v>
      </c>
      <c r="B428" s="744" t="s">
        <v>1049</v>
      </c>
      <c r="C428" s="515">
        <v>136.249</v>
      </c>
      <c r="D428" s="515">
        <v>110.56699999999999</v>
      </c>
      <c r="E428" s="515">
        <v>2034.173</v>
      </c>
      <c r="F428" s="515"/>
      <c r="G428" s="515">
        <v>126.441</v>
      </c>
      <c r="H428" s="515">
        <v>42</v>
      </c>
      <c r="I428" s="515">
        <v>1489.356</v>
      </c>
    </row>
    <row r="429" spans="1:9" ht="30" customHeight="1" x14ac:dyDescent="0.2">
      <c r="A429" s="259" t="s">
        <v>1048</v>
      </c>
      <c r="B429" s="732" t="s">
        <v>1047</v>
      </c>
      <c r="C429" s="105">
        <v>0</v>
      </c>
      <c r="D429" s="105">
        <v>0</v>
      </c>
      <c r="E429" s="105">
        <v>0</v>
      </c>
      <c r="F429" s="105"/>
      <c r="G429" s="105">
        <v>0</v>
      </c>
      <c r="H429" s="105">
        <v>0</v>
      </c>
      <c r="I429" s="105">
        <v>0</v>
      </c>
    </row>
    <row r="430" spans="1:9" s="733" customFormat="1" ht="30" customHeight="1" x14ac:dyDescent="0.2">
      <c r="A430" s="743" t="s">
        <v>1046</v>
      </c>
      <c r="B430" s="744" t="s">
        <v>1045</v>
      </c>
      <c r="C430" s="515">
        <v>640.81399999999996</v>
      </c>
      <c r="D430" s="515">
        <v>0</v>
      </c>
      <c r="E430" s="515">
        <v>494.78100000000001</v>
      </c>
      <c r="F430" s="515"/>
      <c r="G430" s="515">
        <v>6140.8990000000003</v>
      </c>
      <c r="H430" s="515">
        <v>428.18</v>
      </c>
      <c r="I430" s="515">
        <v>2757.5030000000002</v>
      </c>
    </row>
    <row r="431" spans="1:9" ht="30" customHeight="1" x14ac:dyDescent="0.2">
      <c r="A431" s="259" t="s">
        <v>1044</v>
      </c>
      <c r="B431" s="732" t="s">
        <v>1043</v>
      </c>
      <c r="C431" s="105">
        <v>35803.612000000001</v>
      </c>
      <c r="D431" s="105">
        <v>1580.97</v>
      </c>
      <c r="E431" s="105">
        <v>276127.95199999999</v>
      </c>
      <c r="F431" s="105"/>
      <c r="G431" s="105">
        <v>13086.05</v>
      </c>
      <c r="H431" s="105">
        <v>0</v>
      </c>
      <c r="I431" s="105">
        <v>327086.06099999999</v>
      </c>
    </row>
    <row r="432" spans="1:9" s="733" customFormat="1" ht="47.25" customHeight="1" x14ac:dyDescent="0.2">
      <c r="A432" s="743" t="s">
        <v>1042</v>
      </c>
      <c r="B432" s="744" t="s">
        <v>1041</v>
      </c>
      <c r="C432" s="515">
        <v>35430.803</v>
      </c>
      <c r="D432" s="515">
        <v>60.082999999999998</v>
      </c>
      <c r="E432" s="515">
        <v>138134.64300000001</v>
      </c>
      <c r="F432" s="515"/>
      <c r="G432" s="515">
        <v>10856.745999999999</v>
      </c>
      <c r="H432" s="515">
        <v>0</v>
      </c>
      <c r="I432" s="515">
        <v>18802.681</v>
      </c>
    </row>
    <row r="433" spans="1:9" ht="18" customHeight="1" x14ac:dyDescent="0.2">
      <c r="A433" s="259" t="s">
        <v>1040</v>
      </c>
      <c r="B433" s="732" t="s">
        <v>1039</v>
      </c>
      <c r="C433" s="105">
        <v>55.024999999999999</v>
      </c>
      <c r="D433" s="105">
        <v>0</v>
      </c>
      <c r="E433" s="105">
        <v>3168.3139999999999</v>
      </c>
      <c r="F433" s="105"/>
      <c r="G433" s="105">
        <v>76.415999999999997</v>
      </c>
      <c r="H433" s="105">
        <v>0</v>
      </c>
      <c r="I433" s="105">
        <v>2423.8319999999999</v>
      </c>
    </row>
    <row r="434" spans="1:9" s="733" customFormat="1" ht="18" customHeight="1" x14ac:dyDescent="0.2">
      <c r="A434" s="743" t="s">
        <v>1038</v>
      </c>
      <c r="B434" s="744" t="s">
        <v>1037</v>
      </c>
      <c r="C434" s="515">
        <v>223222.45800000001</v>
      </c>
      <c r="D434" s="515">
        <v>1825.425</v>
      </c>
      <c r="E434" s="515">
        <v>21838.913</v>
      </c>
      <c r="F434" s="515"/>
      <c r="G434" s="515">
        <v>243100.69399999999</v>
      </c>
      <c r="H434" s="515">
        <v>1286.7429999999999</v>
      </c>
      <c r="I434" s="515">
        <v>31214.181</v>
      </c>
    </row>
    <row r="435" spans="1:9" ht="30" customHeight="1" x14ac:dyDescent="0.2">
      <c r="A435" s="259" t="s">
        <v>1036</v>
      </c>
      <c r="B435" s="732" t="s">
        <v>1035</v>
      </c>
      <c r="C435" s="105">
        <v>121.208</v>
      </c>
      <c r="D435" s="105">
        <v>92.503</v>
      </c>
      <c r="E435" s="105">
        <v>16.593</v>
      </c>
      <c r="F435" s="105"/>
      <c r="G435" s="105">
        <v>11.881</v>
      </c>
      <c r="H435" s="105">
        <v>0</v>
      </c>
      <c r="I435" s="105">
        <v>19764.7</v>
      </c>
    </row>
    <row r="436" spans="1:9" s="733" customFormat="1" ht="18" customHeight="1" x14ac:dyDescent="0.2">
      <c r="A436" s="743" t="s">
        <v>1034</v>
      </c>
      <c r="B436" s="744" t="s">
        <v>1033</v>
      </c>
      <c r="C436" s="515">
        <v>97.873999999999995</v>
      </c>
      <c r="D436" s="515">
        <v>14.45</v>
      </c>
      <c r="E436" s="515">
        <v>1.373</v>
      </c>
      <c r="F436" s="515"/>
      <c r="G436" s="515">
        <v>10.013999999999999</v>
      </c>
      <c r="H436" s="515">
        <v>10.013999999999999</v>
      </c>
      <c r="I436" s="515">
        <v>0</v>
      </c>
    </row>
    <row r="437" spans="1:9" ht="48" x14ac:dyDescent="0.2">
      <c r="A437" s="259" t="s">
        <v>1032</v>
      </c>
      <c r="B437" s="732" t="s">
        <v>1031</v>
      </c>
      <c r="C437" s="105">
        <v>189.83500000000001</v>
      </c>
      <c r="D437" s="105">
        <v>0</v>
      </c>
      <c r="E437" s="105">
        <v>0</v>
      </c>
      <c r="F437" s="105"/>
      <c r="G437" s="105">
        <v>11.693</v>
      </c>
      <c r="H437" s="105">
        <v>0</v>
      </c>
      <c r="I437" s="105">
        <v>0</v>
      </c>
    </row>
    <row r="438" spans="1:9" s="733" customFormat="1" ht="30" customHeight="1" x14ac:dyDescent="0.2">
      <c r="A438" s="743" t="s">
        <v>1030</v>
      </c>
      <c r="B438" s="744" t="s">
        <v>1029</v>
      </c>
      <c r="C438" s="515">
        <v>1858757.811</v>
      </c>
      <c r="D438" s="515">
        <v>0</v>
      </c>
      <c r="E438" s="515">
        <v>61518.250999999997</v>
      </c>
      <c r="F438" s="515"/>
      <c r="G438" s="515">
        <v>1463272.1259999999</v>
      </c>
      <c r="H438" s="515">
        <v>0</v>
      </c>
      <c r="I438" s="515">
        <v>0</v>
      </c>
    </row>
    <row r="439" spans="1:9" ht="104.25" customHeight="1" x14ac:dyDescent="0.2">
      <c r="A439" s="259" t="s">
        <v>1028</v>
      </c>
      <c r="B439" s="732" t="s">
        <v>1027</v>
      </c>
      <c r="C439" s="105">
        <v>29271232.511</v>
      </c>
      <c r="D439" s="105">
        <v>11669252.801999999</v>
      </c>
      <c r="E439" s="105">
        <v>42559162.784999996</v>
      </c>
      <c r="F439" s="105"/>
      <c r="G439" s="105">
        <v>27980722.453000002</v>
      </c>
      <c r="H439" s="105">
        <v>13157734.011</v>
      </c>
      <c r="I439" s="105">
        <v>41105480.398000002</v>
      </c>
    </row>
    <row r="440" spans="1:9" s="733" customFormat="1" ht="30" customHeight="1" x14ac:dyDescent="0.2">
      <c r="A440" s="743" t="s">
        <v>1026</v>
      </c>
      <c r="B440" s="744" t="s">
        <v>1025</v>
      </c>
      <c r="C440" s="515">
        <v>388061.21500000003</v>
      </c>
      <c r="D440" s="515">
        <v>22891.271000000001</v>
      </c>
      <c r="E440" s="515">
        <v>1647265.8640000001</v>
      </c>
      <c r="F440" s="515"/>
      <c r="G440" s="515">
        <v>635619.31000000006</v>
      </c>
      <c r="H440" s="515">
        <v>32859.392999999996</v>
      </c>
      <c r="I440" s="515">
        <v>2057475.382</v>
      </c>
    </row>
    <row r="441" spans="1:9" ht="18" customHeight="1" x14ac:dyDescent="0.2">
      <c r="A441" s="259" t="s">
        <v>1024</v>
      </c>
      <c r="B441" s="732" t="s">
        <v>1023</v>
      </c>
      <c r="C441" s="105">
        <v>19790.398000000001</v>
      </c>
      <c r="D441" s="105">
        <v>14731.444</v>
      </c>
      <c r="E441" s="105">
        <v>539.05499999999995</v>
      </c>
      <c r="F441" s="105"/>
      <c r="G441" s="105">
        <v>9599.8629999999994</v>
      </c>
      <c r="H441" s="105">
        <v>9445.3559999999998</v>
      </c>
      <c r="I441" s="105">
        <v>6484.7730000000001</v>
      </c>
    </row>
    <row r="442" spans="1:9" s="733" customFormat="1" ht="18" customHeight="1" x14ac:dyDescent="0.2">
      <c r="A442" s="743" t="s">
        <v>1022</v>
      </c>
      <c r="B442" s="744" t="s">
        <v>1021</v>
      </c>
      <c r="C442" s="515">
        <v>509685.18300000002</v>
      </c>
      <c r="D442" s="515">
        <v>1845.4390000000001</v>
      </c>
      <c r="E442" s="515">
        <v>25.55</v>
      </c>
      <c r="F442" s="515"/>
      <c r="G442" s="515">
        <v>128074.20699999999</v>
      </c>
      <c r="H442" s="515">
        <v>174.24100000000001</v>
      </c>
      <c r="I442" s="515">
        <v>1.179</v>
      </c>
    </row>
    <row r="443" spans="1:9" ht="30" customHeight="1" x14ac:dyDescent="0.2">
      <c r="A443" s="259" t="s">
        <v>1020</v>
      </c>
      <c r="B443" s="732" t="s">
        <v>1019</v>
      </c>
      <c r="C443" s="105">
        <v>3573680.1970000002</v>
      </c>
      <c r="D443" s="105">
        <v>17149.912</v>
      </c>
      <c r="E443" s="105">
        <v>50265.809000000001</v>
      </c>
      <c r="F443" s="105"/>
      <c r="G443" s="105">
        <v>3219642.8769999999</v>
      </c>
      <c r="H443" s="105">
        <v>2763.0569999999998</v>
      </c>
      <c r="I443" s="105">
        <v>146209.61300000001</v>
      </c>
    </row>
    <row r="444" spans="1:9" s="733" customFormat="1" ht="48" x14ac:dyDescent="0.2">
      <c r="A444" s="743" t="s">
        <v>1018</v>
      </c>
      <c r="B444" s="744" t="s">
        <v>1017</v>
      </c>
      <c r="C444" s="515">
        <v>0</v>
      </c>
      <c r="D444" s="515">
        <v>0</v>
      </c>
      <c r="E444" s="515">
        <v>24.495000000000001</v>
      </c>
      <c r="F444" s="515"/>
      <c r="G444" s="515">
        <v>0</v>
      </c>
      <c r="H444" s="515">
        <v>0</v>
      </c>
      <c r="I444" s="515">
        <v>74.873000000000005</v>
      </c>
    </row>
    <row r="445" spans="1:9" ht="18" customHeight="1" x14ac:dyDescent="0.2">
      <c r="A445" s="259" t="s">
        <v>1016</v>
      </c>
      <c r="B445" s="732" t="s">
        <v>69</v>
      </c>
      <c r="C445" s="105">
        <v>0</v>
      </c>
      <c r="D445" s="105">
        <v>0</v>
      </c>
      <c r="E445" s="105">
        <v>0</v>
      </c>
      <c r="F445" s="105"/>
      <c r="G445" s="105">
        <v>0</v>
      </c>
      <c r="H445" s="105">
        <v>0</v>
      </c>
      <c r="I445" s="105">
        <v>0</v>
      </c>
    </row>
    <row r="446" spans="1:9" s="733" customFormat="1" ht="18" customHeight="1" x14ac:dyDescent="0.2">
      <c r="A446" s="743" t="s">
        <v>1015</v>
      </c>
      <c r="B446" s="744" t="s">
        <v>67</v>
      </c>
      <c r="C446" s="515">
        <v>1244470.702</v>
      </c>
      <c r="D446" s="515">
        <v>1244416.8589999999</v>
      </c>
      <c r="E446" s="515">
        <v>1506.2860000000001</v>
      </c>
      <c r="F446" s="515"/>
      <c r="G446" s="515">
        <v>385932.74800000002</v>
      </c>
      <c r="H446" s="515">
        <v>385598.45799999998</v>
      </c>
      <c r="I446" s="515">
        <v>3663.9090000000001</v>
      </c>
    </row>
    <row r="447" spans="1:9" ht="30" customHeight="1" x14ac:dyDescent="0.2">
      <c r="A447" s="259" t="s">
        <v>1014</v>
      </c>
      <c r="B447" s="732" t="s">
        <v>1013</v>
      </c>
      <c r="C447" s="105">
        <v>322031.81800000003</v>
      </c>
      <c r="D447" s="105">
        <v>48291.754000000001</v>
      </c>
      <c r="E447" s="105">
        <v>3115.8589999999999</v>
      </c>
      <c r="F447" s="105"/>
      <c r="G447" s="105">
        <v>245794.38800000001</v>
      </c>
      <c r="H447" s="105">
        <v>7285.2759999999998</v>
      </c>
      <c r="I447" s="105">
        <v>9018.1479999999992</v>
      </c>
    </row>
    <row r="448" spans="1:9" s="733" customFormat="1" ht="30" customHeight="1" x14ac:dyDescent="0.2">
      <c r="A448" s="743" t="s">
        <v>1012</v>
      </c>
      <c r="B448" s="744" t="s">
        <v>1011</v>
      </c>
      <c r="C448" s="515">
        <v>852206.18900000001</v>
      </c>
      <c r="D448" s="515">
        <v>24355.035</v>
      </c>
      <c r="E448" s="515">
        <v>75566.619000000006</v>
      </c>
      <c r="F448" s="515"/>
      <c r="G448" s="515">
        <v>905977.353</v>
      </c>
      <c r="H448" s="515">
        <v>324.012</v>
      </c>
      <c r="I448" s="515">
        <v>213483.71900000001</v>
      </c>
    </row>
    <row r="449" spans="1:9" ht="59.25" customHeight="1" x14ac:dyDescent="0.2">
      <c r="A449" s="259" t="s">
        <v>1010</v>
      </c>
      <c r="B449" s="732" t="s">
        <v>1009</v>
      </c>
      <c r="C449" s="105">
        <v>1334549.0519999999</v>
      </c>
      <c r="D449" s="105">
        <v>559276.46</v>
      </c>
      <c r="E449" s="105">
        <v>97870.54</v>
      </c>
      <c r="F449" s="105"/>
      <c r="G449" s="105">
        <v>1639172.338</v>
      </c>
      <c r="H449" s="105">
        <v>671603.799</v>
      </c>
      <c r="I449" s="105">
        <v>122015.74800000001</v>
      </c>
    </row>
    <row r="450" spans="1:9" s="733" customFormat="1" ht="48" customHeight="1" x14ac:dyDescent="0.2">
      <c r="A450" s="743" t="s">
        <v>1008</v>
      </c>
      <c r="B450" s="744" t="s">
        <v>1007</v>
      </c>
      <c r="C450" s="515">
        <v>374533.82199999999</v>
      </c>
      <c r="D450" s="515">
        <v>12796.494000000001</v>
      </c>
      <c r="E450" s="515">
        <v>1296200.034</v>
      </c>
      <c r="F450" s="515"/>
      <c r="G450" s="515">
        <v>279910.45299999998</v>
      </c>
      <c r="H450" s="515">
        <v>11374.516</v>
      </c>
      <c r="I450" s="515">
        <v>1791488.31</v>
      </c>
    </row>
    <row r="451" spans="1:9" ht="48" customHeight="1" x14ac:dyDescent="0.2">
      <c r="A451" s="259" t="s">
        <v>1006</v>
      </c>
      <c r="B451" s="732" t="s">
        <v>1005</v>
      </c>
      <c r="C451" s="105">
        <v>1443841.4809999999</v>
      </c>
      <c r="D451" s="105">
        <v>81813.096000000005</v>
      </c>
      <c r="E451" s="105">
        <v>377978.00400000002</v>
      </c>
      <c r="F451" s="105"/>
      <c r="G451" s="105">
        <v>1221159.0020000001</v>
      </c>
      <c r="H451" s="105">
        <v>48629.906000000003</v>
      </c>
      <c r="I451" s="105">
        <v>254788.83900000001</v>
      </c>
    </row>
    <row r="452" spans="1:9" s="733" customFormat="1" ht="60" x14ac:dyDescent="0.2">
      <c r="A452" s="743" t="s">
        <v>1004</v>
      </c>
      <c r="B452" s="744" t="s">
        <v>1003</v>
      </c>
      <c r="C452" s="515">
        <v>296171.98700000002</v>
      </c>
      <c r="D452" s="515">
        <v>20573.310000000001</v>
      </c>
      <c r="E452" s="515">
        <v>395534.24900000001</v>
      </c>
      <c r="F452" s="515"/>
      <c r="G452" s="515">
        <v>213824.96400000001</v>
      </c>
      <c r="H452" s="515">
        <v>33092.981</v>
      </c>
      <c r="I452" s="515">
        <v>395307.83299999998</v>
      </c>
    </row>
    <row r="453" spans="1:9" ht="18" customHeight="1" x14ac:dyDescent="0.2">
      <c r="A453" s="259" t="s">
        <v>1002</v>
      </c>
      <c r="B453" s="732" t="s">
        <v>1001</v>
      </c>
      <c r="C453" s="105">
        <v>34893.133999999998</v>
      </c>
      <c r="D453" s="105">
        <v>5122.652</v>
      </c>
      <c r="E453" s="105">
        <v>57952.514000000003</v>
      </c>
      <c r="F453" s="105"/>
      <c r="G453" s="105">
        <v>39708.923000000003</v>
      </c>
      <c r="H453" s="105">
        <v>9127.8940000000002</v>
      </c>
      <c r="I453" s="105">
        <v>66453.657000000007</v>
      </c>
    </row>
    <row r="454" spans="1:9" s="733" customFormat="1" ht="48" x14ac:dyDescent="0.2">
      <c r="A454" s="743" t="s">
        <v>1000</v>
      </c>
      <c r="B454" s="744" t="s">
        <v>999</v>
      </c>
      <c r="C454" s="515">
        <v>276615.48499999999</v>
      </c>
      <c r="D454" s="515">
        <v>14907.388999999999</v>
      </c>
      <c r="E454" s="515">
        <v>81615.501999999993</v>
      </c>
      <c r="F454" s="515"/>
      <c r="G454" s="515">
        <v>248400.53400000001</v>
      </c>
      <c r="H454" s="515">
        <v>13209.887000000001</v>
      </c>
      <c r="I454" s="515">
        <v>101455.93700000001</v>
      </c>
    </row>
    <row r="455" spans="1:9" ht="18" customHeight="1" x14ac:dyDescent="0.2">
      <c r="A455" s="259" t="s">
        <v>998</v>
      </c>
      <c r="B455" s="732" t="s">
        <v>997</v>
      </c>
      <c r="C455" s="105">
        <v>227205.10699999999</v>
      </c>
      <c r="D455" s="105">
        <v>51120.993000000002</v>
      </c>
      <c r="E455" s="105">
        <v>785192.83799999999</v>
      </c>
      <c r="F455" s="105"/>
      <c r="G455" s="105">
        <v>267579.27</v>
      </c>
      <c r="H455" s="105">
        <v>49514.146000000001</v>
      </c>
      <c r="I455" s="105">
        <v>1311696.318</v>
      </c>
    </row>
    <row r="456" spans="1:9" s="733" customFormat="1" ht="30" customHeight="1" x14ac:dyDescent="0.2">
      <c r="A456" s="743" t="s">
        <v>996</v>
      </c>
      <c r="B456" s="744" t="s">
        <v>995</v>
      </c>
      <c r="C456" s="515">
        <v>456874.53</v>
      </c>
      <c r="D456" s="515">
        <v>158522.87400000001</v>
      </c>
      <c r="E456" s="515">
        <v>197437.163</v>
      </c>
      <c r="F456" s="515"/>
      <c r="G456" s="515">
        <v>460264.83100000001</v>
      </c>
      <c r="H456" s="515">
        <v>155843.367</v>
      </c>
      <c r="I456" s="515">
        <v>198586.68400000001</v>
      </c>
    </row>
    <row r="457" spans="1:9" ht="30" customHeight="1" x14ac:dyDescent="0.2">
      <c r="A457" s="259" t="s">
        <v>994</v>
      </c>
      <c r="B457" s="732" t="s">
        <v>993</v>
      </c>
      <c r="C457" s="105">
        <v>153626.40599999999</v>
      </c>
      <c r="D457" s="105">
        <v>107532.03200000001</v>
      </c>
      <c r="E457" s="105">
        <v>71284.334000000003</v>
      </c>
      <c r="F457" s="105"/>
      <c r="G457" s="105">
        <v>142339.50899999999</v>
      </c>
      <c r="H457" s="105">
        <v>91753.657999999996</v>
      </c>
      <c r="I457" s="105">
        <v>92759.87</v>
      </c>
    </row>
    <row r="458" spans="1:9" s="733" customFormat="1" ht="30" customHeight="1" x14ac:dyDescent="0.2">
      <c r="A458" s="743" t="s">
        <v>992</v>
      </c>
      <c r="B458" s="744" t="s">
        <v>991</v>
      </c>
      <c r="C458" s="515">
        <v>10639.348</v>
      </c>
      <c r="D458" s="515">
        <v>9292.2099999999991</v>
      </c>
      <c r="E458" s="515">
        <v>161667.916</v>
      </c>
      <c r="F458" s="515"/>
      <c r="G458" s="515">
        <v>12851.89</v>
      </c>
      <c r="H458" s="515">
        <v>11376.847</v>
      </c>
      <c r="I458" s="515">
        <v>313260.93099999998</v>
      </c>
    </row>
    <row r="459" spans="1:9" ht="18" customHeight="1" x14ac:dyDescent="0.2">
      <c r="A459" s="259" t="s">
        <v>990</v>
      </c>
      <c r="B459" s="732" t="s">
        <v>989</v>
      </c>
      <c r="C459" s="105">
        <v>1928.299</v>
      </c>
      <c r="D459" s="105">
        <v>1010.681</v>
      </c>
      <c r="E459" s="105">
        <v>11371.999</v>
      </c>
      <c r="F459" s="105"/>
      <c r="G459" s="105">
        <v>3661.7310000000002</v>
      </c>
      <c r="H459" s="105">
        <v>1616.7550000000001</v>
      </c>
      <c r="I459" s="105">
        <v>10820.794</v>
      </c>
    </row>
    <row r="460" spans="1:9" s="733" customFormat="1" ht="48" customHeight="1" x14ac:dyDescent="0.2">
      <c r="A460" s="743" t="s">
        <v>988</v>
      </c>
      <c r="B460" s="744" t="s">
        <v>987</v>
      </c>
      <c r="C460" s="515">
        <v>11208.007</v>
      </c>
      <c r="D460" s="515">
        <v>2972.636</v>
      </c>
      <c r="E460" s="515">
        <v>40271.870999999999</v>
      </c>
      <c r="F460" s="515"/>
      <c r="G460" s="515">
        <v>10423.928</v>
      </c>
      <c r="H460" s="515">
        <v>3216.1350000000002</v>
      </c>
      <c r="I460" s="515">
        <v>54403.152999999998</v>
      </c>
    </row>
    <row r="461" spans="1:9" ht="30" customHeight="1" x14ac:dyDescent="0.2">
      <c r="A461" s="259" t="s">
        <v>986</v>
      </c>
      <c r="B461" s="732" t="s">
        <v>985</v>
      </c>
      <c r="C461" s="105">
        <v>311.01400000000001</v>
      </c>
      <c r="D461" s="105">
        <v>67.372</v>
      </c>
      <c r="E461" s="105">
        <v>1167.0619999999999</v>
      </c>
      <c r="F461" s="105"/>
      <c r="G461" s="105">
        <v>322.79899999999998</v>
      </c>
      <c r="H461" s="105">
        <v>104.08</v>
      </c>
      <c r="I461" s="105">
        <v>1404.01</v>
      </c>
    </row>
    <row r="462" spans="1:9" s="733" customFormat="1" ht="30" customHeight="1" x14ac:dyDescent="0.2">
      <c r="A462" s="743" t="s">
        <v>984</v>
      </c>
      <c r="B462" s="744" t="s">
        <v>983</v>
      </c>
      <c r="C462" s="515">
        <v>880789.85199999996</v>
      </c>
      <c r="D462" s="515">
        <v>15334.446</v>
      </c>
      <c r="E462" s="515">
        <v>521102.342</v>
      </c>
      <c r="F462" s="515"/>
      <c r="G462" s="515">
        <v>839492.00800000003</v>
      </c>
      <c r="H462" s="515">
        <v>29934.695</v>
      </c>
      <c r="I462" s="515">
        <v>558251.15099999995</v>
      </c>
    </row>
    <row r="463" spans="1:9" ht="30" customHeight="1" x14ac:dyDescent="0.2">
      <c r="A463" s="259" t="s">
        <v>982</v>
      </c>
      <c r="B463" s="732" t="s">
        <v>981</v>
      </c>
      <c r="C463" s="105">
        <v>79513.565000000002</v>
      </c>
      <c r="D463" s="105">
        <v>31191.198</v>
      </c>
      <c r="E463" s="105">
        <v>216363.20300000001</v>
      </c>
      <c r="F463" s="105"/>
      <c r="G463" s="105">
        <v>82581.095000000001</v>
      </c>
      <c r="H463" s="105">
        <v>32840.599000000002</v>
      </c>
      <c r="I463" s="105">
        <v>233646.497</v>
      </c>
    </row>
    <row r="464" spans="1:9" s="733" customFormat="1" ht="30" customHeight="1" x14ac:dyDescent="0.2">
      <c r="A464" s="743" t="s">
        <v>980</v>
      </c>
      <c r="B464" s="744" t="s">
        <v>979</v>
      </c>
      <c r="C464" s="515">
        <v>247773.092</v>
      </c>
      <c r="D464" s="515">
        <v>8965.5849999999991</v>
      </c>
      <c r="E464" s="515">
        <v>691720.37399999995</v>
      </c>
      <c r="F464" s="515"/>
      <c r="G464" s="515">
        <v>229613.51500000001</v>
      </c>
      <c r="H464" s="515">
        <v>16497.741000000002</v>
      </c>
      <c r="I464" s="515">
        <v>760389.51899999997</v>
      </c>
    </row>
    <row r="465" spans="1:9" ht="30" customHeight="1" x14ac:dyDescent="0.2">
      <c r="A465" s="259" t="s">
        <v>978</v>
      </c>
      <c r="B465" s="732" t="s">
        <v>977</v>
      </c>
      <c r="C465" s="105">
        <v>25458.782999999999</v>
      </c>
      <c r="D465" s="105">
        <v>4814.5529999999999</v>
      </c>
      <c r="E465" s="105">
        <v>442385.94799999997</v>
      </c>
      <c r="F465" s="105"/>
      <c r="G465" s="105">
        <v>26080.528999999999</v>
      </c>
      <c r="H465" s="105">
        <v>2921.3490000000002</v>
      </c>
      <c r="I465" s="105">
        <v>519892.527</v>
      </c>
    </row>
    <row r="466" spans="1:9" s="733" customFormat="1" ht="30" customHeight="1" x14ac:dyDescent="0.2">
      <c r="A466" s="743" t="s">
        <v>976</v>
      </c>
      <c r="B466" s="744" t="s">
        <v>975</v>
      </c>
      <c r="C466" s="515">
        <v>468332.85399999999</v>
      </c>
      <c r="D466" s="515">
        <v>137306.59099999999</v>
      </c>
      <c r="E466" s="515">
        <v>828921.56599999999</v>
      </c>
      <c r="F466" s="515"/>
      <c r="G466" s="515">
        <v>660907.31000000006</v>
      </c>
      <c r="H466" s="515">
        <v>259191.67999999999</v>
      </c>
      <c r="I466" s="515">
        <v>1100152.787</v>
      </c>
    </row>
    <row r="467" spans="1:9" ht="30" customHeight="1" x14ac:dyDescent="0.2">
      <c r="A467" s="259" t="s">
        <v>974</v>
      </c>
      <c r="B467" s="732" t="s">
        <v>973</v>
      </c>
      <c r="C467" s="105">
        <v>334959.55300000001</v>
      </c>
      <c r="D467" s="105">
        <v>28273.346000000001</v>
      </c>
      <c r="E467" s="105">
        <v>289474.092</v>
      </c>
      <c r="F467" s="105"/>
      <c r="G467" s="105">
        <v>373487.38199999998</v>
      </c>
      <c r="H467" s="105">
        <v>36273.586000000003</v>
      </c>
      <c r="I467" s="105">
        <v>316793.859</v>
      </c>
    </row>
    <row r="468" spans="1:9" s="733" customFormat="1" ht="18" customHeight="1" x14ac:dyDescent="0.2">
      <c r="A468" s="743" t="s">
        <v>972</v>
      </c>
      <c r="B468" s="744" t="s">
        <v>971</v>
      </c>
      <c r="C468" s="515">
        <v>16284.67</v>
      </c>
      <c r="D468" s="515">
        <v>2949.6280000000002</v>
      </c>
      <c r="E468" s="515">
        <v>58776.548999999999</v>
      </c>
      <c r="F468" s="515"/>
      <c r="G468" s="515">
        <v>13730.295</v>
      </c>
      <c r="H468" s="515">
        <v>1076.748</v>
      </c>
      <c r="I468" s="515">
        <v>38573.421999999999</v>
      </c>
    </row>
    <row r="469" spans="1:9" ht="18" customHeight="1" x14ac:dyDescent="0.2">
      <c r="A469" s="259" t="s">
        <v>970</v>
      </c>
      <c r="B469" s="732" t="s">
        <v>969</v>
      </c>
      <c r="C469" s="105">
        <v>42401.923000000003</v>
      </c>
      <c r="D469" s="105">
        <v>12461.603999999999</v>
      </c>
      <c r="E469" s="105">
        <v>999394.50899999996</v>
      </c>
      <c r="F469" s="105"/>
      <c r="G469" s="105">
        <v>41763.773999999998</v>
      </c>
      <c r="H469" s="105">
        <v>10772.347</v>
      </c>
      <c r="I469" s="105">
        <v>932115.85900000005</v>
      </c>
    </row>
    <row r="470" spans="1:9" s="733" customFormat="1" ht="18" customHeight="1" x14ac:dyDescent="0.2">
      <c r="A470" s="743" t="s">
        <v>968</v>
      </c>
      <c r="B470" s="744" t="s">
        <v>967</v>
      </c>
      <c r="C470" s="515">
        <v>66167.932000000001</v>
      </c>
      <c r="D470" s="515">
        <v>2615.9740000000002</v>
      </c>
      <c r="E470" s="515">
        <v>150270.171</v>
      </c>
      <c r="F470" s="515"/>
      <c r="G470" s="515">
        <v>70173.437999999995</v>
      </c>
      <c r="H470" s="515">
        <v>2288.5500000000002</v>
      </c>
      <c r="I470" s="515">
        <v>170121.758</v>
      </c>
    </row>
    <row r="471" spans="1:9" ht="30" customHeight="1" x14ac:dyDescent="0.2">
      <c r="A471" s="259" t="s">
        <v>966</v>
      </c>
      <c r="B471" s="732" t="s">
        <v>965</v>
      </c>
      <c r="C471" s="105">
        <v>23582.478999999999</v>
      </c>
      <c r="D471" s="105">
        <v>353.99200000000002</v>
      </c>
      <c r="E471" s="105">
        <v>70211.192999999999</v>
      </c>
      <c r="F471" s="105"/>
      <c r="G471" s="105">
        <v>23258.903999999999</v>
      </c>
      <c r="H471" s="105">
        <v>582.58699999999999</v>
      </c>
      <c r="I471" s="105">
        <v>63541.731</v>
      </c>
    </row>
    <row r="472" spans="1:9" s="733" customFormat="1" ht="60" x14ac:dyDescent="0.2">
      <c r="A472" s="743" t="s">
        <v>964</v>
      </c>
      <c r="B472" s="744" t="s">
        <v>963</v>
      </c>
      <c r="C472" s="515">
        <v>151419.084</v>
      </c>
      <c r="D472" s="515">
        <v>17395.895</v>
      </c>
      <c r="E472" s="515">
        <v>665442.11</v>
      </c>
      <c r="F472" s="515"/>
      <c r="G472" s="515">
        <v>171537.95800000001</v>
      </c>
      <c r="H472" s="515">
        <v>19994.478999999999</v>
      </c>
      <c r="I472" s="515">
        <v>890105.64899999998</v>
      </c>
    </row>
    <row r="473" spans="1:9" ht="18" customHeight="1" x14ac:dyDescent="0.2">
      <c r="A473" s="259" t="s">
        <v>962</v>
      </c>
      <c r="B473" s="732" t="s">
        <v>961</v>
      </c>
      <c r="C473" s="105">
        <v>531653.52099999995</v>
      </c>
      <c r="D473" s="105">
        <v>15967.78</v>
      </c>
      <c r="E473" s="105">
        <v>1140461.4240000001</v>
      </c>
      <c r="F473" s="105"/>
      <c r="G473" s="105">
        <v>368144.86700000003</v>
      </c>
      <c r="H473" s="105">
        <v>15691.484</v>
      </c>
      <c r="I473" s="105">
        <v>1284411.3810000001</v>
      </c>
    </row>
    <row r="474" spans="1:9" s="733" customFormat="1" ht="18" customHeight="1" x14ac:dyDescent="0.2">
      <c r="A474" s="743" t="s">
        <v>960</v>
      </c>
      <c r="B474" s="744" t="s">
        <v>959</v>
      </c>
      <c r="C474" s="515">
        <v>170.71600000000001</v>
      </c>
      <c r="D474" s="515">
        <v>0</v>
      </c>
      <c r="E474" s="515">
        <v>27912.348000000002</v>
      </c>
      <c r="F474" s="515"/>
      <c r="G474" s="515">
        <v>207.797</v>
      </c>
      <c r="H474" s="515">
        <v>0</v>
      </c>
      <c r="I474" s="515">
        <v>29525.153999999999</v>
      </c>
    </row>
    <row r="475" spans="1:9" ht="30" customHeight="1" x14ac:dyDescent="0.2">
      <c r="A475" s="259" t="s">
        <v>958</v>
      </c>
      <c r="B475" s="732" t="s">
        <v>957</v>
      </c>
      <c r="C475" s="105">
        <v>284098.36</v>
      </c>
      <c r="D475" s="105">
        <v>13785.924999999999</v>
      </c>
      <c r="E475" s="105">
        <v>152391.55600000001</v>
      </c>
      <c r="F475" s="105"/>
      <c r="G475" s="105">
        <v>335902.46600000001</v>
      </c>
      <c r="H475" s="105">
        <v>25541.258000000002</v>
      </c>
      <c r="I475" s="105">
        <v>167725.28899999999</v>
      </c>
    </row>
    <row r="476" spans="1:9" s="733" customFormat="1" ht="30" customHeight="1" x14ac:dyDescent="0.2">
      <c r="A476" s="743" t="s">
        <v>956</v>
      </c>
      <c r="B476" s="744" t="s">
        <v>955</v>
      </c>
      <c r="C476" s="515">
        <v>479372.54800000001</v>
      </c>
      <c r="D476" s="515">
        <v>18148.971000000001</v>
      </c>
      <c r="E476" s="515">
        <v>529261.93000000005</v>
      </c>
      <c r="F476" s="515"/>
      <c r="G476" s="515">
        <v>443130.40299999999</v>
      </c>
      <c r="H476" s="515">
        <v>19278.576000000001</v>
      </c>
      <c r="I476" s="515">
        <v>736732.28899999999</v>
      </c>
    </row>
    <row r="477" spans="1:9" ht="60" x14ac:dyDescent="0.2">
      <c r="A477" s="259" t="s">
        <v>954</v>
      </c>
      <c r="B477" s="732" t="s">
        <v>953</v>
      </c>
      <c r="C477" s="105">
        <v>13234.154</v>
      </c>
      <c r="D477" s="105">
        <v>3978.527</v>
      </c>
      <c r="E477" s="105">
        <v>4949.701</v>
      </c>
      <c r="F477" s="105"/>
      <c r="G477" s="105">
        <v>14503.130999999999</v>
      </c>
      <c r="H477" s="105">
        <v>3036.8649999999998</v>
      </c>
      <c r="I477" s="105">
        <v>7432.1210000000001</v>
      </c>
    </row>
    <row r="478" spans="1:9" s="733" customFormat="1" ht="120" customHeight="1" x14ac:dyDescent="0.2">
      <c r="A478" s="743" t="s">
        <v>952</v>
      </c>
      <c r="B478" s="744" t="s">
        <v>1991</v>
      </c>
      <c r="C478" s="515">
        <v>41763.533000000003</v>
      </c>
      <c r="D478" s="515">
        <v>20216.348999999998</v>
      </c>
      <c r="E478" s="515">
        <v>65057.031999999999</v>
      </c>
      <c r="F478" s="515"/>
      <c r="G478" s="515">
        <v>59477.188999999998</v>
      </c>
      <c r="H478" s="515">
        <v>18795.508000000002</v>
      </c>
      <c r="I478" s="515">
        <v>61496.997000000003</v>
      </c>
    </row>
    <row r="479" spans="1:9" ht="30" customHeight="1" x14ac:dyDescent="0.2">
      <c r="A479" s="259" t="s">
        <v>951</v>
      </c>
      <c r="B479" s="732" t="s">
        <v>950</v>
      </c>
      <c r="C479" s="105">
        <v>76731.464000000007</v>
      </c>
      <c r="D479" s="105">
        <v>6570.5659999999998</v>
      </c>
      <c r="E479" s="105">
        <v>102982.996</v>
      </c>
      <c r="F479" s="105"/>
      <c r="G479" s="105">
        <v>78386.202000000005</v>
      </c>
      <c r="H479" s="105">
        <v>6737.5150000000003</v>
      </c>
      <c r="I479" s="105">
        <v>119227.25199999999</v>
      </c>
    </row>
    <row r="480" spans="1:9" s="733" customFormat="1" ht="18" customHeight="1" x14ac:dyDescent="0.2">
      <c r="A480" s="743" t="s">
        <v>949</v>
      </c>
      <c r="B480" s="744" t="s">
        <v>948</v>
      </c>
      <c r="C480" s="515">
        <v>1852.9010000000001</v>
      </c>
      <c r="D480" s="515">
        <v>365.62900000000002</v>
      </c>
      <c r="E480" s="515">
        <v>797.02200000000005</v>
      </c>
      <c r="F480" s="515"/>
      <c r="G480" s="515">
        <v>3828.1610000000001</v>
      </c>
      <c r="H480" s="515">
        <v>1190.76</v>
      </c>
      <c r="I480" s="515">
        <v>574.40499999999997</v>
      </c>
    </row>
    <row r="481" spans="1:9" ht="60" x14ac:dyDescent="0.2">
      <c r="A481" s="259" t="s">
        <v>947</v>
      </c>
      <c r="B481" s="732" t="s">
        <v>946</v>
      </c>
      <c r="C481" s="105">
        <v>48388.406000000003</v>
      </c>
      <c r="D481" s="105">
        <v>4820.393</v>
      </c>
      <c r="E481" s="105">
        <v>761442.58200000005</v>
      </c>
      <c r="F481" s="105"/>
      <c r="G481" s="105">
        <v>45970.957000000002</v>
      </c>
      <c r="H481" s="105">
        <v>8323.3960000000006</v>
      </c>
      <c r="I481" s="105">
        <v>853790.00600000005</v>
      </c>
    </row>
    <row r="482" spans="1:9" s="733" customFormat="1" ht="18" customHeight="1" x14ac:dyDescent="0.2">
      <c r="A482" s="743" t="s">
        <v>945</v>
      </c>
      <c r="B482" s="744" t="s">
        <v>944</v>
      </c>
      <c r="C482" s="515">
        <v>1038177.034</v>
      </c>
      <c r="D482" s="515">
        <v>125965.969</v>
      </c>
      <c r="E482" s="515">
        <v>807975.41799999995</v>
      </c>
      <c r="F482" s="515"/>
      <c r="G482" s="515">
        <v>961669.59600000002</v>
      </c>
      <c r="H482" s="515">
        <v>131835.726</v>
      </c>
      <c r="I482" s="515">
        <v>936790.674</v>
      </c>
    </row>
    <row r="483" spans="1:9" ht="47.25" customHeight="1" x14ac:dyDescent="0.2">
      <c r="A483" s="259" t="s">
        <v>943</v>
      </c>
      <c r="B483" s="732" t="s">
        <v>942</v>
      </c>
      <c r="C483" s="105">
        <v>596.76400000000001</v>
      </c>
      <c r="D483" s="105">
        <v>200.90299999999999</v>
      </c>
      <c r="E483" s="105">
        <v>1061.97</v>
      </c>
      <c r="F483" s="105"/>
      <c r="G483" s="105">
        <v>466.661</v>
      </c>
      <c r="H483" s="105" t="s">
        <v>1843</v>
      </c>
      <c r="I483" s="105">
        <v>661.10799999999995</v>
      </c>
    </row>
    <row r="484" spans="1:9" s="733" customFormat="1" ht="18" customHeight="1" x14ac:dyDescent="0.2">
      <c r="A484" s="743" t="s">
        <v>941</v>
      </c>
      <c r="B484" s="744" t="s">
        <v>940</v>
      </c>
      <c r="C484" s="515">
        <v>1044.377</v>
      </c>
      <c r="D484" s="515">
        <v>947.43600000000004</v>
      </c>
      <c r="E484" s="515">
        <v>2158.8490000000002</v>
      </c>
      <c r="F484" s="515"/>
      <c r="G484" s="515">
        <v>341.96199999999999</v>
      </c>
      <c r="H484" s="515">
        <v>17.766999999999999</v>
      </c>
      <c r="I484" s="515">
        <v>1507.913</v>
      </c>
    </row>
    <row r="485" spans="1:9" ht="48.75" customHeight="1" x14ac:dyDescent="0.2">
      <c r="A485" s="259" t="s">
        <v>939</v>
      </c>
      <c r="B485" s="732" t="s">
        <v>938</v>
      </c>
      <c r="C485" s="105">
        <v>1246.9349999999999</v>
      </c>
      <c r="D485" s="105">
        <v>246.08</v>
      </c>
      <c r="E485" s="105">
        <v>5829.9520000000002</v>
      </c>
      <c r="F485" s="105"/>
      <c r="G485" s="105">
        <v>1073.009</v>
      </c>
      <c r="H485" s="105">
        <v>158.184</v>
      </c>
      <c r="I485" s="105">
        <v>5128.2160000000003</v>
      </c>
    </row>
    <row r="486" spans="1:9" s="733" customFormat="1" ht="72" x14ac:dyDescent="0.2">
      <c r="A486" s="743" t="s">
        <v>937</v>
      </c>
      <c r="B486" s="744" t="s">
        <v>936</v>
      </c>
      <c r="C486" s="515">
        <v>251.398</v>
      </c>
      <c r="D486" s="515">
        <v>248.892</v>
      </c>
      <c r="E486" s="515">
        <v>16.094000000000001</v>
      </c>
      <c r="F486" s="515"/>
      <c r="G486" s="515">
        <v>228.27699999999999</v>
      </c>
      <c r="H486" s="515">
        <v>228.27699999999999</v>
      </c>
      <c r="I486" s="515">
        <v>0.53300000000000003</v>
      </c>
    </row>
    <row r="487" spans="1:9" ht="30" customHeight="1" x14ac:dyDescent="0.2">
      <c r="A487" s="259" t="s">
        <v>935</v>
      </c>
      <c r="B487" s="732" t="s">
        <v>934</v>
      </c>
      <c r="C487" s="105">
        <v>90558.069000000003</v>
      </c>
      <c r="D487" s="105">
        <v>38724.093999999997</v>
      </c>
      <c r="E487" s="105">
        <v>87680.808999999994</v>
      </c>
      <c r="F487" s="105"/>
      <c r="G487" s="105">
        <v>83386.716</v>
      </c>
      <c r="H487" s="105">
        <v>31469.141</v>
      </c>
      <c r="I487" s="105">
        <v>81238.599000000002</v>
      </c>
    </row>
    <row r="488" spans="1:9" s="733" customFormat="1" ht="47.25" customHeight="1" x14ac:dyDescent="0.2">
      <c r="A488" s="743" t="s">
        <v>933</v>
      </c>
      <c r="B488" s="744" t="s">
        <v>932</v>
      </c>
      <c r="C488" s="515">
        <v>42240.027999999998</v>
      </c>
      <c r="D488" s="515">
        <v>10001.182000000001</v>
      </c>
      <c r="E488" s="515">
        <v>19227.428</v>
      </c>
      <c r="F488" s="515"/>
      <c r="G488" s="515">
        <v>45060.402999999998</v>
      </c>
      <c r="H488" s="515">
        <v>9794.5149999999994</v>
      </c>
      <c r="I488" s="515">
        <v>10173.495000000001</v>
      </c>
    </row>
    <row r="489" spans="1:9" ht="18" customHeight="1" x14ac:dyDescent="0.2">
      <c r="A489" s="259" t="s">
        <v>931</v>
      </c>
      <c r="B489" s="732" t="s">
        <v>930</v>
      </c>
      <c r="C489" s="105">
        <v>217389.31099999999</v>
      </c>
      <c r="D489" s="105">
        <v>58004.357000000004</v>
      </c>
      <c r="E489" s="105">
        <v>212480.52</v>
      </c>
      <c r="F489" s="105"/>
      <c r="G489" s="105">
        <v>238472.351</v>
      </c>
      <c r="H489" s="105">
        <v>53441.631000000001</v>
      </c>
      <c r="I489" s="105">
        <v>250689.579</v>
      </c>
    </row>
    <row r="490" spans="1:9" s="733" customFormat="1" ht="18" customHeight="1" x14ac:dyDescent="0.2">
      <c r="A490" s="743" t="s">
        <v>929</v>
      </c>
      <c r="B490" s="744" t="s">
        <v>928</v>
      </c>
      <c r="C490" s="515">
        <v>1347.825</v>
      </c>
      <c r="D490" s="515">
        <v>566.45299999999997</v>
      </c>
      <c r="E490" s="515">
        <v>1233.81</v>
      </c>
      <c r="F490" s="515"/>
      <c r="G490" s="515">
        <v>1593.4739999999999</v>
      </c>
      <c r="H490" s="515">
        <v>465.82799999999997</v>
      </c>
      <c r="I490" s="515">
        <v>1438.106</v>
      </c>
    </row>
    <row r="491" spans="1:9" ht="30" customHeight="1" x14ac:dyDescent="0.2">
      <c r="A491" s="259" t="s">
        <v>927</v>
      </c>
      <c r="B491" s="732" t="s">
        <v>926</v>
      </c>
      <c r="C491" s="105">
        <v>101024.617</v>
      </c>
      <c r="D491" s="105">
        <v>2465.4830000000002</v>
      </c>
      <c r="E491" s="105">
        <v>11494.379000000001</v>
      </c>
      <c r="F491" s="105"/>
      <c r="G491" s="105">
        <v>63572.11</v>
      </c>
      <c r="H491" s="105">
        <v>1521.278</v>
      </c>
      <c r="I491" s="105">
        <v>12126.186</v>
      </c>
    </row>
    <row r="492" spans="1:9" s="733" customFormat="1" ht="18" customHeight="1" x14ac:dyDescent="0.2">
      <c r="A492" s="743" t="s">
        <v>925</v>
      </c>
      <c r="B492" s="744" t="s">
        <v>924</v>
      </c>
      <c r="C492" s="515">
        <v>455083.087</v>
      </c>
      <c r="D492" s="515">
        <v>12225.691000000001</v>
      </c>
      <c r="E492" s="515">
        <v>21813.348000000002</v>
      </c>
      <c r="F492" s="515"/>
      <c r="G492" s="515">
        <v>431684.99699999997</v>
      </c>
      <c r="H492" s="515">
        <v>10725.537</v>
      </c>
      <c r="I492" s="515">
        <v>24289.561000000002</v>
      </c>
    </row>
    <row r="493" spans="1:9" ht="18" customHeight="1" x14ac:dyDescent="0.2">
      <c r="A493" s="259" t="s">
        <v>923</v>
      </c>
      <c r="B493" s="732" t="s">
        <v>922</v>
      </c>
      <c r="C493" s="105">
        <v>302884.61200000002</v>
      </c>
      <c r="D493" s="105">
        <v>14389.115</v>
      </c>
      <c r="E493" s="105">
        <v>310880.886</v>
      </c>
      <c r="F493" s="105"/>
      <c r="G493" s="105">
        <v>319068.94199999998</v>
      </c>
      <c r="H493" s="105">
        <v>16587.032999999999</v>
      </c>
      <c r="I493" s="105">
        <v>130913.785</v>
      </c>
    </row>
    <row r="494" spans="1:9" s="733" customFormat="1" ht="30" customHeight="1" x14ac:dyDescent="0.2">
      <c r="A494" s="743" t="s">
        <v>921</v>
      </c>
      <c r="B494" s="744" t="s">
        <v>920</v>
      </c>
      <c r="C494" s="515">
        <v>1070982.6780000001</v>
      </c>
      <c r="D494" s="515">
        <v>9956.6890000000003</v>
      </c>
      <c r="E494" s="515">
        <v>104647.35</v>
      </c>
      <c r="F494" s="515"/>
      <c r="G494" s="515">
        <v>1059655.2749999999</v>
      </c>
      <c r="H494" s="515">
        <v>9509.4840000000004</v>
      </c>
      <c r="I494" s="515">
        <v>111984.792</v>
      </c>
    </row>
    <row r="495" spans="1:9" ht="18" customHeight="1" x14ac:dyDescent="0.2">
      <c r="A495" s="259" t="s">
        <v>919</v>
      </c>
      <c r="B495" s="732" t="s">
        <v>918</v>
      </c>
      <c r="C495" s="105">
        <v>11945.55</v>
      </c>
      <c r="D495" s="105">
        <v>178.03299999999999</v>
      </c>
      <c r="E495" s="105">
        <v>13145.74</v>
      </c>
      <c r="F495" s="105"/>
      <c r="G495" s="105">
        <v>13729.642</v>
      </c>
      <c r="H495" s="105">
        <v>349.30099999999999</v>
      </c>
      <c r="I495" s="105">
        <v>10045.705</v>
      </c>
    </row>
    <row r="496" spans="1:9" s="733" customFormat="1" ht="30" customHeight="1" x14ac:dyDescent="0.2">
      <c r="A496" s="743" t="s">
        <v>917</v>
      </c>
      <c r="B496" s="744" t="s">
        <v>916</v>
      </c>
      <c r="C496" s="515">
        <v>40750.559999999998</v>
      </c>
      <c r="D496" s="515">
        <v>137.49199999999999</v>
      </c>
      <c r="E496" s="515">
        <v>1741.546</v>
      </c>
      <c r="F496" s="515"/>
      <c r="G496" s="515">
        <v>25494.639999999999</v>
      </c>
      <c r="H496" s="515">
        <v>169.095</v>
      </c>
      <c r="I496" s="515">
        <v>1426.827</v>
      </c>
    </row>
    <row r="497" spans="1:9" ht="48" customHeight="1" x14ac:dyDescent="0.2">
      <c r="A497" s="259" t="s">
        <v>915</v>
      </c>
      <c r="B497" s="732" t="s">
        <v>914</v>
      </c>
      <c r="C497" s="105">
        <v>18258.588</v>
      </c>
      <c r="D497" s="105">
        <v>75.754000000000005</v>
      </c>
      <c r="E497" s="105">
        <v>15643.598</v>
      </c>
      <c r="F497" s="105"/>
      <c r="G497" s="105">
        <v>19653.187000000002</v>
      </c>
      <c r="H497" s="105">
        <v>320.13</v>
      </c>
      <c r="I497" s="105">
        <v>28544.422999999999</v>
      </c>
    </row>
    <row r="498" spans="1:9" s="733" customFormat="1" ht="18" customHeight="1" x14ac:dyDescent="0.2">
      <c r="A498" s="743" t="s">
        <v>913</v>
      </c>
      <c r="B498" s="744" t="s">
        <v>912</v>
      </c>
      <c r="C498" s="515">
        <v>2310.9209999999998</v>
      </c>
      <c r="D498" s="515">
        <v>5.99</v>
      </c>
      <c r="E498" s="515">
        <v>2209.5940000000001</v>
      </c>
      <c r="F498" s="515"/>
      <c r="G498" s="515">
        <v>228.50200000000001</v>
      </c>
      <c r="H498" s="515">
        <v>37.469000000000001</v>
      </c>
      <c r="I498" s="515">
        <v>2381.2750000000001</v>
      </c>
    </row>
    <row r="499" spans="1:9" ht="48" x14ac:dyDescent="0.2">
      <c r="A499" s="259" t="s">
        <v>911</v>
      </c>
      <c r="B499" s="732" t="s">
        <v>910</v>
      </c>
      <c r="C499" s="105">
        <v>7397.8680000000004</v>
      </c>
      <c r="D499" s="105">
        <v>392.71</v>
      </c>
      <c r="E499" s="105">
        <v>850.32100000000003</v>
      </c>
      <c r="F499" s="105"/>
      <c r="G499" s="105">
        <v>6920.415</v>
      </c>
      <c r="H499" s="105">
        <v>340.02699999999999</v>
      </c>
      <c r="I499" s="105">
        <v>654.48299999999995</v>
      </c>
    </row>
    <row r="500" spans="1:9" s="733" customFormat="1" ht="30" customHeight="1" x14ac:dyDescent="0.2">
      <c r="A500" s="743" t="s">
        <v>909</v>
      </c>
      <c r="B500" s="744" t="s">
        <v>908</v>
      </c>
      <c r="C500" s="515">
        <v>4730.5780000000004</v>
      </c>
      <c r="D500" s="515">
        <v>212.67</v>
      </c>
      <c r="E500" s="515">
        <v>5935.0469999999996</v>
      </c>
      <c r="F500" s="515"/>
      <c r="G500" s="515">
        <v>4430.384</v>
      </c>
      <c r="H500" s="515">
        <v>302.64</v>
      </c>
      <c r="I500" s="515">
        <v>3135.4360000000001</v>
      </c>
    </row>
    <row r="501" spans="1:9" ht="30" customHeight="1" x14ac:dyDescent="0.2">
      <c r="A501" s="259" t="s">
        <v>907</v>
      </c>
      <c r="B501" s="732" t="s">
        <v>906</v>
      </c>
      <c r="C501" s="105">
        <v>87541.202999999994</v>
      </c>
      <c r="D501" s="105">
        <v>3504.6909999999998</v>
      </c>
      <c r="E501" s="105">
        <v>41824.972999999998</v>
      </c>
      <c r="F501" s="105"/>
      <c r="G501" s="105">
        <v>102277.485</v>
      </c>
      <c r="H501" s="105">
        <v>5249.22</v>
      </c>
      <c r="I501" s="105">
        <v>82242.274999999994</v>
      </c>
    </row>
    <row r="502" spans="1:9" s="733" customFormat="1" ht="30" customHeight="1" x14ac:dyDescent="0.2">
      <c r="A502" s="743" t="s">
        <v>905</v>
      </c>
      <c r="B502" s="744" t="s">
        <v>904</v>
      </c>
      <c r="C502" s="515">
        <v>112432.38400000001</v>
      </c>
      <c r="D502" s="515">
        <v>55453.133999999998</v>
      </c>
      <c r="E502" s="515">
        <v>30320.842000000001</v>
      </c>
      <c r="F502" s="515"/>
      <c r="G502" s="515">
        <v>120126.04300000001</v>
      </c>
      <c r="H502" s="515">
        <v>51015.292000000001</v>
      </c>
      <c r="I502" s="515">
        <v>31573.99</v>
      </c>
    </row>
    <row r="503" spans="1:9" ht="18" customHeight="1" x14ac:dyDescent="0.2">
      <c r="A503" s="259" t="s">
        <v>903</v>
      </c>
      <c r="B503" s="732" t="s">
        <v>902</v>
      </c>
      <c r="C503" s="105">
        <v>16524.561000000002</v>
      </c>
      <c r="D503" s="105">
        <v>11859.804</v>
      </c>
      <c r="E503" s="105">
        <v>1688.297</v>
      </c>
      <c r="F503" s="105"/>
      <c r="G503" s="105">
        <v>14638.882</v>
      </c>
      <c r="H503" s="105">
        <v>12277.692999999999</v>
      </c>
      <c r="I503" s="105">
        <v>2562.6329999999998</v>
      </c>
    </row>
    <row r="504" spans="1:9" s="733" customFormat="1" ht="30" customHeight="1" x14ac:dyDescent="0.2">
      <c r="A504" s="743" t="s">
        <v>901</v>
      </c>
      <c r="B504" s="744" t="s">
        <v>900</v>
      </c>
      <c r="C504" s="515">
        <v>289078.85100000002</v>
      </c>
      <c r="D504" s="515">
        <v>695.077</v>
      </c>
      <c r="E504" s="515">
        <v>15727.924000000001</v>
      </c>
      <c r="F504" s="515"/>
      <c r="G504" s="515">
        <v>286921.625</v>
      </c>
      <c r="H504" s="515">
        <v>115.471</v>
      </c>
      <c r="I504" s="515">
        <v>9034.3770000000004</v>
      </c>
    </row>
    <row r="505" spans="1:9" ht="30" customHeight="1" x14ac:dyDescent="0.2">
      <c r="A505" s="259" t="s">
        <v>899</v>
      </c>
      <c r="B505" s="732" t="s">
        <v>898</v>
      </c>
      <c r="C505" s="105">
        <v>165325.42199999999</v>
      </c>
      <c r="D505" s="105">
        <v>325.8</v>
      </c>
      <c r="E505" s="105">
        <v>3835.1729999999998</v>
      </c>
      <c r="F505" s="105"/>
      <c r="G505" s="105">
        <v>169671.24299999999</v>
      </c>
      <c r="H505" s="105">
        <v>350.733</v>
      </c>
      <c r="I505" s="105">
        <v>4501.3530000000001</v>
      </c>
    </row>
    <row r="506" spans="1:9" s="733" customFormat="1" ht="18" customHeight="1" x14ac:dyDescent="0.2">
      <c r="A506" s="743" t="s">
        <v>897</v>
      </c>
      <c r="B506" s="744" t="s">
        <v>896</v>
      </c>
      <c r="C506" s="515">
        <v>3149875.486</v>
      </c>
      <c r="D506" s="515">
        <v>56318.419000000002</v>
      </c>
      <c r="E506" s="515">
        <v>83027.346000000005</v>
      </c>
      <c r="F506" s="515"/>
      <c r="G506" s="515">
        <v>2906157.6540000001</v>
      </c>
      <c r="H506" s="515">
        <v>49271.841999999997</v>
      </c>
      <c r="I506" s="515">
        <v>124539.257</v>
      </c>
    </row>
    <row r="507" spans="1:9" ht="18" customHeight="1" x14ac:dyDescent="0.2">
      <c r="A507" s="259" t="s">
        <v>895</v>
      </c>
      <c r="B507" s="732" t="s">
        <v>894</v>
      </c>
      <c r="C507" s="105">
        <v>345909.09700000001</v>
      </c>
      <c r="D507" s="105">
        <v>15066.549000000001</v>
      </c>
      <c r="E507" s="105">
        <v>55100.807999999997</v>
      </c>
      <c r="F507" s="105"/>
      <c r="G507" s="105">
        <v>219319.86300000001</v>
      </c>
      <c r="H507" s="105">
        <v>16040.365</v>
      </c>
      <c r="I507" s="105">
        <v>49766.944000000003</v>
      </c>
    </row>
    <row r="508" spans="1:9" s="733" customFormat="1" ht="18" customHeight="1" x14ac:dyDescent="0.2">
      <c r="A508" s="743" t="s">
        <v>893</v>
      </c>
      <c r="B508" s="744" t="s">
        <v>892</v>
      </c>
      <c r="C508" s="515">
        <v>93780.089000000007</v>
      </c>
      <c r="D508" s="515">
        <v>17481.088</v>
      </c>
      <c r="E508" s="515">
        <v>16607.456999999999</v>
      </c>
      <c r="F508" s="515"/>
      <c r="G508" s="515">
        <v>96567.532000000007</v>
      </c>
      <c r="H508" s="515">
        <v>19580.120999999999</v>
      </c>
      <c r="I508" s="515">
        <v>32184.117999999999</v>
      </c>
    </row>
    <row r="509" spans="1:9" ht="18" customHeight="1" x14ac:dyDescent="0.2">
      <c r="A509" s="259" t="s">
        <v>891</v>
      </c>
      <c r="B509" s="732" t="s">
        <v>890</v>
      </c>
      <c r="C509" s="105">
        <v>20786.458999999999</v>
      </c>
      <c r="D509" s="105">
        <v>6450.8280000000004</v>
      </c>
      <c r="E509" s="105">
        <v>2127.491</v>
      </c>
      <c r="F509" s="105"/>
      <c r="G509" s="105">
        <v>13274.724</v>
      </c>
      <c r="H509" s="105">
        <v>6981.08</v>
      </c>
      <c r="I509" s="105">
        <v>4821.683</v>
      </c>
    </row>
    <row r="510" spans="1:9" s="733" customFormat="1" ht="30" customHeight="1" x14ac:dyDescent="0.2">
      <c r="A510" s="743" t="s">
        <v>889</v>
      </c>
      <c r="B510" s="744" t="s">
        <v>888</v>
      </c>
      <c r="C510" s="515">
        <v>10880.285</v>
      </c>
      <c r="D510" s="515">
        <v>0</v>
      </c>
      <c r="E510" s="515">
        <v>30596.077000000001</v>
      </c>
      <c r="F510" s="515"/>
      <c r="G510" s="515">
        <v>6795.57</v>
      </c>
      <c r="H510" s="515">
        <v>0</v>
      </c>
      <c r="I510" s="515">
        <v>26110.364000000001</v>
      </c>
    </row>
    <row r="511" spans="1:9" ht="48" customHeight="1" x14ac:dyDescent="0.2">
      <c r="A511" s="259" t="s">
        <v>887</v>
      </c>
      <c r="B511" s="732" t="s">
        <v>886</v>
      </c>
      <c r="C511" s="105">
        <v>26290.91</v>
      </c>
      <c r="D511" s="105">
        <v>2796.8820000000001</v>
      </c>
      <c r="E511" s="105">
        <v>24435.544000000002</v>
      </c>
      <c r="F511" s="105"/>
      <c r="G511" s="105">
        <v>3119.4</v>
      </c>
      <c r="H511" s="105">
        <v>159.95099999999999</v>
      </c>
      <c r="I511" s="105">
        <v>13992.956</v>
      </c>
    </row>
    <row r="512" spans="1:9" s="733" customFormat="1" ht="48" customHeight="1" x14ac:dyDescent="0.2">
      <c r="A512" s="743" t="s">
        <v>885</v>
      </c>
      <c r="B512" s="744" t="s">
        <v>884</v>
      </c>
      <c r="C512" s="515">
        <v>6145.4889999999996</v>
      </c>
      <c r="D512" s="515">
        <v>423.08300000000003</v>
      </c>
      <c r="E512" s="515">
        <v>2091.5940000000001</v>
      </c>
      <c r="F512" s="515"/>
      <c r="G512" s="515">
        <v>8011.2610000000004</v>
      </c>
      <c r="H512" s="515">
        <v>1838.1759999999999</v>
      </c>
      <c r="I512" s="515">
        <v>1646.2539999999999</v>
      </c>
    </row>
    <row r="513" spans="1:9" ht="30" customHeight="1" x14ac:dyDescent="0.2">
      <c r="A513" s="259" t="s">
        <v>883</v>
      </c>
      <c r="B513" s="732" t="s">
        <v>882</v>
      </c>
      <c r="C513" s="105">
        <v>178309.71100000001</v>
      </c>
      <c r="D513" s="105">
        <v>83541.760999999999</v>
      </c>
      <c r="E513" s="105">
        <v>175901.149</v>
      </c>
      <c r="F513" s="105"/>
      <c r="G513" s="105">
        <v>179732.71799999999</v>
      </c>
      <c r="H513" s="105">
        <v>84400.100999999995</v>
      </c>
      <c r="I513" s="105">
        <v>236608.587</v>
      </c>
    </row>
    <row r="514" spans="1:9" s="733" customFormat="1" ht="30" customHeight="1" x14ac:dyDescent="0.2">
      <c r="A514" s="743" t="s">
        <v>881</v>
      </c>
      <c r="B514" s="744" t="s">
        <v>880</v>
      </c>
      <c r="C514" s="515">
        <v>65517.106</v>
      </c>
      <c r="D514" s="515">
        <v>5336.8940000000002</v>
      </c>
      <c r="E514" s="515">
        <v>224913.09599999999</v>
      </c>
      <c r="F514" s="515"/>
      <c r="G514" s="515">
        <v>82532.051999999996</v>
      </c>
      <c r="H514" s="515">
        <v>8006.2870000000003</v>
      </c>
      <c r="I514" s="515">
        <v>186051.64499999999</v>
      </c>
    </row>
    <row r="515" spans="1:9" ht="18" customHeight="1" x14ac:dyDescent="0.2">
      <c r="A515" s="259" t="s">
        <v>879</v>
      </c>
      <c r="B515" s="732" t="s">
        <v>878</v>
      </c>
      <c r="C515" s="105">
        <v>95306.796000000002</v>
      </c>
      <c r="D515" s="105">
        <v>28232.742999999999</v>
      </c>
      <c r="E515" s="105">
        <v>224833.264</v>
      </c>
      <c r="F515" s="105"/>
      <c r="G515" s="105">
        <v>84415.592000000004</v>
      </c>
      <c r="H515" s="105">
        <v>20855.167000000001</v>
      </c>
      <c r="I515" s="105">
        <v>301699.75199999998</v>
      </c>
    </row>
    <row r="516" spans="1:9" s="733" customFormat="1" ht="30" customHeight="1" x14ac:dyDescent="0.2">
      <c r="A516" s="743" t="s">
        <v>877</v>
      </c>
      <c r="B516" s="744" t="s">
        <v>876</v>
      </c>
      <c r="C516" s="515">
        <v>2630501.273</v>
      </c>
      <c r="D516" s="515">
        <v>251674.701</v>
      </c>
      <c r="E516" s="515">
        <v>379928.10800000001</v>
      </c>
      <c r="F516" s="515"/>
      <c r="G516" s="515">
        <v>3392614.2209999999</v>
      </c>
      <c r="H516" s="515">
        <v>248676.41699999999</v>
      </c>
      <c r="I516" s="515">
        <v>390486.79200000002</v>
      </c>
    </row>
    <row r="517" spans="1:9" ht="30" customHeight="1" x14ac:dyDescent="0.2">
      <c r="A517" s="259" t="s">
        <v>875</v>
      </c>
      <c r="B517" s="732" t="s">
        <v>874</v>
      </c>
      <c r="C517" s="105">
        <v>4185.3050000000003</v>
      </c>
      <c r="D517" s="105">
        <v>2.3380000000000001</v>
      </c>
      <c r="E517" s="105">
        <v>664.82799999999997</v>
      </c>
      <c r="F517" s="105"/>
      <c r="G517" s="105">
        <v>619.25800000000004</v>
      </c>
      <c r="H517" s="105">
        <v>74.590999999999994</v>
      </c>
      <c r="I517" s="105">
        <v>463.96899999999999</v>
      </c>
    </row>
    <row r="518" spans="1:9" s="733" customFormat="1" ht="18" customHeight="1" x14ac:dyDescent="0.2">
      <c r="A518" s="743" t="s">
        <v>873</v>
      </c>
      <c r="B518" s="744" t="s">
        <v>872</v>
      </c>
      <c r="C518" s="515">
        <v>19891.794999999998</v>
      </c>
      <c r="D518" s="515">
        <v>833.40700000000004</v>
      </c>
      <c r="E518" s="515">
        <v>105443.111</v>
      </c>
      <c r="F518" s="515"/>
      <c r="G518" s="515">
        <v>9724.7129999999997</v>
      </c>
      <c r="H518" s="515">
        <v>742.40800000000002</v>
      </c>
      <c r="I518" s="515">
        <v>98873.376000000004</v>
      </c>
    </row>
    <row r="519" spans="1:9" ht="30" customHeight="1" x14ac:dyDescent="0.2">
      <c r="A519" s="259" t="s">
        <v>871</v>
      </c>
      <c r="B519" s="732" t="s">
        <v>870</v>
      </c>
      <c r="C519" s="105">
        <v>657224.13699999999</v>
      </c>
      <c r="D519" s="105">
        <v>109130.245</v>
      </c>
      <c r="E519" s="105">
        <v>272481.61800000002</v>
      </c>
      <c r="F519" s="105"/>
      <c r="G519" s="105">
        <v>656007.33499999996</v>
      </c>
      <c r="H519" s="105">
        <v>166923.99400000001</v>
      </c>
      <c r="I519" s="105">
        <v>252856.51800000001</v>
      </c>
    </row>
    <row r="520" spans="1:9" s="733" customFormat="1" ht="30" customHeight="1" x14ac:dyDescent="0.2">
      <c r="A520" s="743" t="s">
        <v>869</v>
      </c>
      <c r="B520" s="744" t="s">
        <v>868</v>
      </c>
      <c r="C520" s="515">
        <v>4806.5320000000002</v>
      </c>
      <c r="D520" s="515">
        <v>20.524999999999999</v>
      </c>
      <c r="E520" s="515">
        <v>26660.556</v>
      </c>
      <c r="F520" s="515"/>
      <c r="G520" s="515">
        <v>7331.4139999999998</v>
      </c>
      <c r="H520" s="515" t="s">
        <v>1843</v>
      </c>
      <c r="I520" s="515">
        <v>51731.099000000002</v>
      </c>
    </row>
    <row r="521" spans="1:9" ht="18" customHeight="1" x14ac:dyDescent="0.2">
      <c r="A521" s="259" t="s">
        <v>867</v>
      </c>
      <c r="B521" s="732" t="s">
        <v>866</v>
      </c>
      <c r="C521" s="105">
        <v>835056.76100000006</v>
      </c>
      <c r="D521" s="105">
        <v>19043.485000000001</v>
      </c>
      <c r="E521" s="105">
        <v>448982.05099999998</v>
      </c>
      <c r="F521" s="105"/>
      <c r="G521" s="105">
        <v>790774.62</v>
      </c>
      <c r="H521" s="105">
        <v>34604.44</v>
      </c>
      <c r="I521" s="105">
        <v>628319.82799999998</v>
      </c>
    </row>
    <row r="522" spans="1:9" s="733" customFormat="1" ht="18" customHeight="1" x14ac:dyDescent="0.2">
      <c r="A522" s="743" t="s">
        <v>865</v>
      </c>
      <c r="B522" s="744" t="s">
        <v>864</v>
      </c>
      <c r="C522" s="515">
        <v>20000.001</v>
      </c>
      <c r="D522" s="515">
        <v>7188.5060000000003</v>
      </c>
      <c r="E522" s="515">
        <v>69037.695999999996</v>
      </c>
      <c r="F522" s="515"/>
      <c r="G522" s="515">
        <v>18529.842000000001</v>
      </c>
      <c r="H522" s="515">
        <v>6159.3379999999997</v>
      </c>
      <c r="I522" s="515">
        <v>106429.15399999999</v>
      </c>
    </row>
    <row r="523" spans="1:9" ht="18" customHeight="1" x14ac:dyDescent="0.2">
      <c r="A523" s="259" t="s">
        <v>863</v>
      </c>
      <c r="B523" s="732" t="s">
        <v>862</v>
      </c>
      <c r="C523" s="105">
        <v>431528.63299999997</v>
      </c>
      <c r="D523" s="105">
        <v>18027.514999999999</v>
      </c>
      <c r="E523" s="105">
        <v>401348.41</v>
      </c>
      <c r="F523" s="105"/>
      <c r="G523" s="105">
        <v>346938.484</v>
      </c>
      <c r="H523" s="105">
        <v>5081.067</v>
      </c>
      <c r="I523" s="105">
        <v>602369.86300000001</v>
      </c>
    </row>
    <row r="524" spans="1:9" s="733" customFormat="1" ht="18" customHeight="1" x14ac:dyDescent="0.2">
      <c r="A524" s="743" t="s">
        <v>861</v>
      </c>
      <c r="B524" s="744" t="s">
        <v>860</v>
      </c>
      <c r="C524" s="515">
        <v>10419.109</v>
      </c>
      <c r="D524" s="515">
        <v>70.775999999999996</v>
      </c>
      <c r="E524" s="515">
        <v>28494.511999999999</v>
      </c>
      <c r="F524" s="515"/>
      <c r="G524" s="515">
        <v>11157.838</v>
      </c>
      <c r="H524" s="515">
        <v>163.297</v>
      </c>
      <c r="I524" s="515">
        <v>26943.755000000001</v>
      </c>
    </row>
    <row r="525" spans="1:9" ht="18" customHeight="1" x14ac:dyDescent="0.2">
      <c r="A525" s="259" t="s">
        <v>859</v>
      </c>
      <c r="B525" s="732" t="s">
        <v>858</v>
      </c>
      <c r="C525" s="105">
        <v>8206.7440000000006</v>
      </c>
      <c r="D525" s="105">
        <v>5641.8890000000001</v>
      </c>
      <c r="E525" s="105">
        <v>43033.733</v>
      </c>
      <c r="F525" s="105"/>
      <c r="G525" s="105">
        <v>5946.7219999999998</v>
      </c>
      <c r="H525" s="105">
        <v>1383.047</v>
      </c>
      <c r="I525" s="105">
        <v>83983.663</v>
      </c>
    </row>
    <row r="526" spans="1:9" s="733" customFormat="1" ht="18" customHeight="1" x14ac:dyDescent="0.2">
      <c r="A526" s="743" t="s">
        <v>857</v>
      </c>
      <c r="B526" s="744" t="s">
        <v>643</v>
      </c>
      <c r="C526" s="515">
        <v>52627.370999999999</v>
      </c>
      <c r="D526" s="515">
        <v>0</v>
      </c>
      <c r="E526" s="515">
        <v>34971.589999999997</v>
      </c>
      <c r="F526" s="515"/>
      <c r="G526" s="515">
        <v>58913.103000000003</v>
      </c>
      <c r="H526" s="515">
        <v>357.40499999999997</v>
      </c>
      <c r="I526" s="515">
        <v>38633.277999999998</v>
      </c>
    </row>
    <row r="527" spans="1:9" ht="30" customHeight="1" x14ac:dyDescent="0.2">
      <c r="A527" s="259" t="s">
        <v>856</v>
      </c>
      <c r="B527" s="732" t="s">
        <v>855</v>
      </c>
      <c r="C527" s="105">
        <v>3590.4540000000002</v>
      </c>
      <c r="D527" s="105">
        <v>3.9079999999999999</v>
      </c>
      <c r="E527" s="105">
        <v>16755.884999999998</v>
      </c>
      <c r="F527" s="105"/>
      <c r="G527" s="105">
        <v>4427.2709999999997</v>
      </c>
      <c r="H527" s="105">
        <v>58.603000000000002</v>
      </c>
      <c r="I527" s="105">
        <v>3010.1790000000001</v>
      </c>
    </row>
    <row r="528" spans="1:9" s="733" customFormat="1" ht="30" customHeight="1" x14ac:dyDescent="0.2">
      <c r="A528" s="743" t="s">
        <v>854</v>
      </c>
      <c r="B528" s="744" t="s">
        <v>853</v>
      </c>
      <c r="C528" s="515">
        <v>1140305.2279999999</v>
      </c>
      <c r="D528" s="515">
        <v>29285.684000000001</v>
      </c>
      <c r="E528" s="515">
        <v>169921.524</v>
      </c>
      <c r="F528" s="515"/>
      <c r="G528" s="515">
        <v>1042658.781</v>
      </c>
      <c r="H528" s="515">
        <v>54541.906999999999</v>
      </c>
      <c r="I528" s="515">
        <v>134173.34400000001</v>
      </c>
    </row>
    <row r="529" spans="1:9" ht="30" customHeight="1" x14ac:dyDescent="0.2">
      <c r="A529" s="259" t="s">
        <v>852</v>
      </c>
      <c r="B529" s="732" t="s">
        <v>851</v>
      </c>
      <c r="C529" s="105">
        <v>310334.478</v>
      </c>
      <c r="D529" s="105">
        <v>2771.2649999999999</v>
      </c>
      <c r="E529" s="105">
        <v>73457.569000000003</v>
      </c>
      <c r="F529" s="105"/>
      <c r="G529" s="105">
        <v>365200.94</v>
      </c>
      <c r="H529" s="105">
        <v>3685.239</v>
      </c>
      <c r="I529" s="105">
        <v>61955.959000000003</v>
      </c>
    </row>
    <row r="530" spans="1:9" s="733" customFormat="1" ht="30" customHeight="1" x14ac:dyDescent="0.2">
      <c r="A530" s="743" t="s">
        <v>850</v>
      </c>
      <c r="B530" s="744" t="s">
        <v>849</v>
      </c>
      <c r="C530" s="515">
        <v>172154.51500000001</v>
      </c>
      <c r="D530" s="515">
        <v>4506.0460000000003</v>
      </c>
      <c r="E530" s="515">
        <v>64979.815000000002</v>
      </c>
      <c r="F530" s="515"/>
      <c r="G530" s="515">
        <v>193739.86900000001</v>
      </c>
      <c r="H530" s="515">
        <v>10246.843999999999</v>
      </c>
      <c r="I530" s="515">
        <v>47015.106</v>
      </c>
    </row>
    <row r="531" spans="1:9" ht="30" customHeight="1" x14ac:dyDescent="0.2">
      <c r="A531" s="259" t="s">
        <v>848</v>
      </c>
      <c r="B531" s="732" t="s">
        <v>847</v>
      </c>
      <c r="C531" s="105">
        <v>259924.79300000001</v>
      </c>
      <c r="D531" s="105">
        <v>19149.073</v>
      </c>
      <c r="E531" s="105">
        <v>578289.15899999999</v>
      </c>
      <c r="F531" s="105"/>
      <c r="G531" s="105">
        <v>259201.31899999999</v>
      </c>
      <c r="H531" s="105">
        <v>22101.528999999999</v>
      </c>
      <c r="I531" s="105">
        <v>517803.18400000001</v>
      </c>
    </row>
    <row r="532" spans="1:9" s="733" customFormat="1" ht="18" customHeight="1" x14ac:dyDescent="0.2">
      <c r="A532" s="743" t="s">
        <v>846</v>
      </c>
      <c r="B532" s="744" t="s">
        <v>845</v>
      </c>
      <c r="C532" s="515">
        <v>97601.721000000005</v>
      </c>
      <c r="D532" s="515">
        <v>39894.07</v>
      </c>
      <c r="E532" s="515">
        <v>266557.38</v>
      </c>
      <c r="F532" s="515"/>
      <c r="G532" s="515">
        <v>102453.724</v>
      </c>
      <c r="H532" s="515">
        <v>33967.485999999997</v>
      </c>
      <c r="I532" s="515">
        <v>413926.94799999997</v>
      </c>
    </row>
    <row r="533" spans="1:9" ht="18" customHeight="1" x14ac:dyDescent="0.2">
      <c r="A533" s="259" t="s">
        <v>844</v>
      </c>
      <c r="B533" s="732" t="s">
        <v>843</v>
      </c>
      <c r="C533" s="105">
        <v>6896.3230000000003</v>
      </c>
      <c r="D533" s="105">
        <v>4568.1880000000001</v>
      </c>
      <c r="E533" s="105">
        <v>4108.5379999999996</v>
      </c>
      <c r="F533" s="105"/>
      <c r="G533" s="105">
        <v>6543.3760000000002</v>
      </c>
      <c r="H533" s="105">
        <v>3861.7449999999999</v>
      </c>
      <c r="I533" s="105">
        <v>5373.5730000000003</v>
      </c>
    </row>
    <row r="534" spans="1:9" s="733" customFormat="1" ht="18" customHeight="1" x14ac:dyDescent="0.2">
      <c r="A534" s="743" t="s">
        <v>842</v>
      </c>
      <c r="B534" s="744" t="s">
        <v>841</v>
      </c>
      <c r="C534" s="515">
        <v>127185.997</v>
      </c>
      <c r="D534" s="515">
        <v>15523.859</v>
      </c>
      <c r="E534" s="515">
        <v>30462.778999999999</v>
      </c>
      <c r="F534" s="515"/>
      <c r="G534" s="515">
        <v>111365.723</v>
      </c>
      <c r="H534" s="515">
        <v>15670.508</v>
      </c>
      <c r="I534" s="515">
        <v>60384.264000000003</v>
      </c>
    </row>
    <row r="535" spans="1:9" ht="18" customHeight="1" x14ac:dyDescent="0.2">
      <c r="A535" s="259" t="s">
        <v>840</v>
      </c>
      <c r="B535" s="732" t="s">
        <v>839</v>
      </c>
      <c r="C535" s="105">
        <v>1502127.067</v>
      </c>
      <c r="D535" s="105">
        <v>77472.160000000003</v>
      </c>
      <c r="E535" s="105">
        <v>2007119.4809999999</v>
      </c>
      <c r="F535" s="105"/>
      <c r="G535" s="105">
        <v>1965455.62</v>
      </c>
      <c r="H535" s="105">
        <v>82823.584000000003</v>
      </c>
      <c r="I535" s="105">
        <v>2569247.9849999999</v>
      </c>
    </row>
    <row r="536" spans="1:9" s="733" customFormat="1" ht="61.5" customHeight="1" x14ac:dyDescent="0.2">
      <c r="A536" s="743" t="s">
        <v>838</v>
      </c>
      <c r="B536" s="744" t="s">
        <v>837</v>
      </c>
      <c r="C536" s="515">
        <v>3454.0120000000002</v>
      </c>
      <c r="D536" s="515">
        <v>196.732</v>
      </c>
      <c r="E536" s="515">
        <v>4358.8710000000001</v>
      </c>
      <c r="F536" s="515"/>
      <c r="G536" s="515">
        <v>3884.6289999999999</v>
      </c>
      <c r="H536" s="515">
        <v>375.28899999999999</v>
      </c>
      <c r="I536" s="515">
        <v>2424.83</v>
      </c>
    </row>
    <row r="537" spans="1:9" ht="30" customHeight="1" x14ac:dyDescent="0.2">
      <c r="A537" s="259" t="s">
        <v>836</v>
      </c>
      <c r="B537" s="732" t="s">
        <v>835</v>
      </c>
      <c r="C537" s="105">
        <v>637.053</v>
      </c>
      <c r="D537" s="105">
        <v>8.5760000000000005</v>
      </c>
      <c r="E537" s="105">
        <v>1945.33</v>
      </c>
      <c r="F537" s="105"/>
      <c r="G537" s="105">
        <v>756.66</v>
      </c>
      <c r="H537" s="105">
        <v>525.98800000000006</v>
      </c>
      <c r="I537" s="105">
        <v>2330.6219999999998</v>
      </c>
    </row>
    <row r="538" spans="1:9" s="733" customFormat="1" ht="30" customHeight="1" x14ac:dyDescent="0.2">
      <c r="A538" s="743" t="s">
        <v>834</v>
      </c>
      <c r="B538" s="744" t="s">
        <v>833</v>
      </c>
      <c r="C538" s="515">
        <v>209397.81099999999</v>
      </c>
      <c r="D538" s="515">
        <v>142162.902</v>
      </c>
      <c r="E538" s="515">
        <v>178708.636</v>
      </c>
      <c r="F538" s="515"/>
      <c r="G538" s="515">
        <v>186766.095</v>
      </c>
      <c r="H538" s="515">
        <v>129462.508</v>
      </c>
      <c r="I538" s="515">
        <v>231523.33900000001</v>
      </c>
    </row>
    <row r="539" spans="1:9" ht="48" x14ac:dyDescent="0.2">
      <c r="A539" s="259" t="s">
        <v>832</v>
      </c>
      <c r="B539" s="732" t="s">
        <v>831</v>
      </c>
      <c r="C539" s="105">
        <v>65579.83</v>
      </c>
      <c r="D539" s="105">
        <v>30570.362000000001</v>
      </c>
      <c r="E539" s="105">
        <v>449438.90500000003</v>
      </c>
      <c r="F539" s="105"/>
      <c r="G539" s="105">
        <v>140663.465</v>
      </c>
      <c r="H539" s="105">
        <v>79397.226999999999</v>
      </c>
      <c r="I539" s="105">
        <v>517075.42800000001</v>
      </c>
    </row>
    <row r="540" spans="1:9" s="733" customFormat="1" ht="30" customHeight="1" x14ac:dyDescent="0.2">
      <c r="A540" s="743" t="s">
        <v>830</v>
      </c>
      <c r="B540" s="744" t="s">
        <v>829</v>
      </c>
      <c r="C540" s="515">
        <v>195591.73</v>
      </c>
      <c r="D540" s="515">
        <v>21638.61</v>
      </c>
      <c r="E540" s="515">
        <v>874025.48199999996</v>
      </c>
      <c r="F540" s="515"/>
      <c r="G540" s="515">
        <v>266105.65899999999</v>
      </c>
      <c r="H540" s="515">
        <v>27781.690999999999</v>
      </c>
      <c r="I540" s="515">
        <v>1006679.686</v>
      </c>
    </row>
    <row r="541" spans="1:9" ht="30" customHeight="1" x14ac:dyDescent="0.2">
      <c r="A541" s="259" t="s">
        <v>828</v>
      </c>
      <c r="B541" s="732" t="s">
        <v>827</v>
      </c>
      <c r="C541" s="105">
        <v>26126.514999999999</v>
      </c>
      <c r="D541" s="105">
        <v>13437.608</v>
      </c>
      <c r="E541" s="105">
        <v>80781.229000000007</v>
      </c>
      <c r="F541" s="105"/>
      <c r="G541" s="105">
        <v>39308.021000000001</v>
      </c>
      <c r="H541" s="105">
        <v>22072.661</v>
      </c>
      <c r="I541" s="105">
        <v>102836.467</v>
      </c>
    </row>
    <row r="542" spans="1:9" s="733" customFormat="1" ht="30" customHeight="1" x14ac:dyDescent="0.2">
      <c r="A542" s="743" t="s">
        <v>826</v>
      </c>
      <c r="B542" s="744" t="s">
        <v>825</v>
      </c>
      <c r="C542" s="515">
        <v>14961.834999999999</v>
      </c>
      <c r="D542" s="515">
        <v>48.362000000000002</v>
      </c>
      <c r="E542" s="515">
        <v>10948.709000000001</v>
      </c>
      <c r="F542" s="515"/>
      <c r="G542" s="515">
        <v>7216.991</v>
      </c>
      <c r="H542" s="515">
        <v>763.71699999999998</v>
      </c>
      <c r="I542" s="515">
        <v>6816.9750000000004</v>
      </c>
    </row>
    <row r="543" spans="1:9" ht="30" customHeight="1" x14ac:dyDescent="0.2">
      <c r="A543" s="259" t="s">
        <v>824</v>
      </c>
      <c r="B543" s="732" t="s">
        <v>823</v>
      </c>
      <c r="C543" s="105">
        <v>437.5</v>
      </c>
      <c r="D543" s="105">
        <v>195.6</v>
      </c>
      <c r="E543" s="105">
        <v>433.911</v>
      </c>
      <c r="F543" s="105"/>
      <c r="G543" s="105">
        <v>443.53399999999999</v>
      </c>
      <c r="H543" s="105">
        <v>277.12200000000001</v>
      </c>
      <c r="I543" s="105">
        <v>1259.377</v>
      </c>
    </row>
    <row r="544" spans="1:9" s="733" customFormat="1" ht="30" customHeight="1" x14ac:dyDescent="0.2">
      <c r="A544" s="743" t="s">
        <v>822</v>
      </c>
      <c r="B544" s="744" t="s">
        <v>821</v>
      </c>
      <c r="C544" s="515">
        <v>527514.12300000002</v>
      </c>
      <c r="D544" s="515">
        <v>313043.58199999999</v>
      </c>
      <c r="E544" s="515">
        <v>481941.391</v>
      </c>
      <c r="F544" s="515"/>
      <c r="G544" s="515">
        <v>473770.31800000003</v>
      </c>
      <c r="H544" s="515">
        <v>253218.943</v>
      </c>
      <c r="I544" s="515">
        <v>450249.20400000003</v>
      </c>
    </row>
    <row r="545" spans="1:9" ht="30" customHeight="1" x14ac:dyDescent="0.2">
      <c r="A545" s="259" t="s">
        <v>820</v>
      </c>
      <c r="B545" s="732" t="s">
        <v>819</v>
      </c>
      <c r="C545" s="105">
        <v>21122.851999999999</v>
      </c>
      <c r="D545" s="105">
        <v>3710.7750000000001</v>
      </c>
      <c r="E545" s="105">
        <v>34834.357000000004</v>
      </c>
      <c r="F545" s="105"/>
      <c r="G545" s="105">
        <v>28614.852999999999</v>
      </c>
      <c r="H545" s="105">
        <v>4418.4620000000004</v>
      </c>
      <c r="I545" s="105">
        <v>35028.483999999997</v>
      </c>
    </row>
    <row r="546" spans="1:9" s="733" customFormat="1" ht="60.75" customHeight="1" x14ac:dyDescent="0.2">
      <c r="A546" s="743" t="s">
        <v>818</v>
      </c>
      <c r="B546" s="744" t="s">
        <v>817</v>
      </c>
      <c r="C546" s="515">
        <v>2492.114</v>
      </c>
      <c r="D546" s="515">
        <v>380.47399999999999</v>
      </c>
      <c r="E546" s="515">
        <v>13225.573</v>
      </c>
      <c r="F546" s="515"/>
      <c r="G546" s="515">
        <v>2465.7979999999998</v>
      </c>
      <c r="H546" s="515">
        <v>512.45600000000002</v>
      </c>
      <c r="I546" s="515">
        <v>9181.9159999999993</v>
      </c>
    </row>
    <row r="547" spans="1:9" ht="30" customHeight="1" x14ac:dyDescent="0.2">
      <c r="A547" s="259" t="s">
        <v>816</v>
      </c>
      <c r="B547" s="732" t="s">
        <v>815</v>
      </c>
      <c r="C547" s="105">
        <v>143435.26699999999</v>
      </c>
      <c r="D547" s="105">
        <v>15523.937</v>
      </c>
      <c r="E547" s="105">
        <v>123772.402</v>
      </c>
      <c r="F547" s="105"/>
      <c r="G547" s="105">
        <v>126688.952</v>
      </c>
      <c r="H547" s="105">
        <v>14130.941000000001</v>
      </c>
      <c r="I547" s="105">
        <v>107284.524</v>
      </c>
    </row>
    <row r="548" spans="1:9" s="733" customFormat="1" ht="30" customHeight="1" x14ac:dyDescent="0.2">
      <c r="A548" s="743" t="s">
        <v>814</v>
      </c>
      <c r="B548" s="744" t="s">
        <v>813</v>
      </c>
      <c r="C548" s="515">
        <v>22520.942999999999</v>
      </c>
      <c r="D548" s="515">
        <v>8456.2340000000004</v>
      </c>
      <c r="E548" s="515">
        <v>53109.144999999997</v>
      </c>
      <c r="F548" s="515"/>
      <c r="G548" s="515">
        <v>24473.311000000002</v>
      </c>
      <c r="H548" s="515">
        <v>12412.695</v>
      </c>
      <c r="I548" s="515">
        <v>31416.722000000002</v>
      </c>
    </row>
    <row r="549" spans="1:9" ht="48" customHeight="1" x14ac:dyDescent="0.2">
      <c r="A549" s="259" t="s">
        <v>812</v>
      </c>
      <c r="B549" s="732" t="s">
        <v>811</v>
      </c>
      <c r="C549" s="105">
        <v>10831011.431</v>
      </c>
      <c r="D549" s="105">
        <v>594648.27099999995</v>
      </c>
      <c r="E549" s="105">
        <v>3562960.2620000001</v>
      </c>
      <c r="F549" s="105"/>
      <c r="G549" s="105">
        <v>15001211.623</v>
      </c>
      <c r="H549" s="105">
        <v>414400.78200000001</v>
      </c>
      <c r="I549" s="105">
        <v>4252006.5829999996</v>
      </c>
    </row>
    <row r="550" spans="1:9" s="733" customFormat="1" ht="30" customHeight="1" x14ac:dyDescent="0.2">
      <c r="A550" s="743" t="s">
        <v>810</v>
      </c>
      <c r="B550" s="744" t="s">
        <v>809</v>
      </c>
      <c r="C550" s="515">
        <v>28172.004000000001</v>
      </c>
      <c r="D550" s="515">
        <v>7591.2920000000004</v>
      </c>
      <c r="E550" s="515">
        <v>118857.04399999999</v>
      </c>
      <c r="F550" s="515"/>
      <c r="G550" s="515">
        <v>23243.805</v>
      </c>
      <c r="H550" s="515">
        <v>9960.0390000000007</v>
      </c>
      <c r="I550" s="515">
        <v>105514.504</v>
      </c>
    </row>
    <row r="551" spans="1:9" ht="48" customHeight="1" x14ac:dyDescent="0.2">
      <c r="A551" s="259" t="s">
        <v>808</v>
      </c>
      <c r="B551" s="732" t="s">
        <v>807</v>
      </c>
      <c r="C551" s="105">
        <v>25289.719000000001</v>
      </c>
      <c r="D551" s="105">
        <v>2283.241</v>
      </c>
      <c r="E551" s="105">
        <v>43625.463000000003</v>
      </c>
      <c r="F551" s="105"/>
      <c r="G551" s="105">
        <v>30487.704000000002</v>
      </c>
      <c r="H551" s="105">
        <v>2498.2600000000002</v>
      </c>
      <c r="I551" s="105">
        <v>28829.876</v>
      </c>
    </row>
    <row r="552" spans="1:9" s="733" customFormat="1" ht="104.25" customHeight="1" x14ac:dyDescent="0.2">
      <c r="A552" s="743" t="s">
        <v>806</v>
      </c>
      <c r="B552" s="744" t="s">
        <v>805</v>
      </c>
      <c r="C552" s="515">
        <v>219750.33499999999</v>
      </c>
      <c r="D552" s="515">
        <v>4780.7960000000003</v>
      </c>
      <c r="E552" s="515">
        <v>217988.663</v>
      </c>
      <c r="F552" s="515"/>
      <c r="G552" s="515">
        <v>322572.71600000001</v>
      </c>
      <c r="H552" s="515">
        <v>4865.223</v>
      </c>
      <c r="I552" s="515">
        <v>281957.61499999999</v>
      </c>
    </row>
    <row r="553" spans="1:9" ht="30" customHeight="1" x14ac:dyDescent="0.2">
      <c r="A553" s="259" t="s">
        <v>804</v>
      </c>
      <c r="B553" s="732" t="s">
        <v>803</v>
      </c>
      <c r="C553" s="105">
        <v>25231.29</v>
      </c>
      <c r="D553" s="105">
        <v>7481.9989999999998</v>
      </c>
      <c r="E553" s="105">
        <v>62628.593999999997</v>
      </c>
      <c r="F553" s="105"/>
      <c r="G553" s="105">
        <v>53224.737999999998</v>
      </c>
      <c r="H553" s="105">
        <v>30714.701000000001</v>
      </c>
      <c r="I553" s="105">
        <v>66262.778000000006</v>
      </c>
    </row>
    <row r="554" spans="1:9" s="733" customFormat="1" ht="30" customHeight="1" x14ac:dyDescent="0.2">
      <c r="A554" s="743" t="s">
        <v>802</v>
      </c>
      <c r="B554" s="744" t="s">
        <v>801</v>
      </c>
      <c r="C554" s="515">
        <v>808135.65800000005</v>
      </c>
      <c r="D554" s="515">
        <v>41262.519999999997</v>
      </c>
      <c r="E554" s="515">
        <v>241067.277</v>
      </c>
      <c r="F554" s="515"/>
      <c r="G554" s="515">
        <v>1003854.357</v>
      </c>
      <c r="H554" s="515">
        <v>33154.951000000001</v>
      </c>
      <c r="I554" s="515">
        <v>345171.83199999999</v>
      </c>
    </row>
    <row r="555" spans="1:9" ht="47.25" customHeight="1" x14ac:dyDescent="0.2">
      <c r="A555" s="259" t="s">
        <v>800</v>
      </c>
      <c r="B555" s="732" t="s">
        <v>799</v>
      </c>
      <c r="C555" s="105">
        <v>122703.05</v>
      </c>
      <c r="D555" s="105">
        <v>65940.212</v>
      </c>
      <c r="E555" s="105">
        <v>202079.77900000001</v>
      </c>
      <c r="F555" s="105"/>
      <c r="G555" s="105">
        <v>106468.879</v>
      </c>
      <c r="H555" s="105">
        <v>60052.373</v>
      </c>
      <c r="I555" s="105">
        <v>205344.071</v>
      </c>
    </row>
    <row r="556" spans="1:9" s="733" customFormat="1" ht="90" customHeight="1" x14ac:dyDescent="0.2">
      <c r="A556" s="743" t="s">
        <v>798</v>
      </c>
      <c r="B556" s="744" t="s">
        <v>797</v>
      </c>
      <c r="C556" s="515">
        <v>562827.25</v>
      </c>
      <c r="D556" s="515">
        <v>99027.078999999998</v>
      </c>
      <c r="E556" s="515">
        <v>581820.37100000004</v>
      </c>
      <c r="F556" s="515"/>
      <c r="G556" s="515">
        <v>631600.08799999999</v>
      </c>
      <c r="H556" s="515">
        <v>146969.39000000001</v>
      </c>
      <c r="I556" s="515">
        <v>552890.76899999997</v>
      </c>
    </row>
    <row r="557" spans="1:9" ht="30" customHeight="1" x14ac:dyDescent="0.2">
      <c r="A557" s="259" t="s">
        <v>796</v>
      </c>
      <c r="B557" s="732" t="s">
        <v>795</v>
      </c>
      <c r="C557" s="105">
        <v>249737.443</v>
      </c>
      <c r="D557" s="105">
        <v>31682.080000000002</v>
      </c>
      <c r="E557" s="105">
        <v>176543.50200000001</v>
      </c>
      <c r="F557" s="105"/>
      <c r="G557" s="105">
        <v>352532.33</v>
      </c>
      <c r="H557" s="105">
        <v>73339.794999999998</v>
      </c>
      <c r="I557" s="105">
        <v>236814.61799999999</v>
      </c>
    </row>
    <row r="558" spans="1:9" s="733" customFormat="1" ht="48" customHeight="1" x14ac:dyDescent="0.2">
      <c r="A558" s="743" t="s">
        <v>794</v>
      </c>
      <c r="B558" s="744" t="s">
        <v>793</v>
      </c>
      <c r="C558" s="515">
        <v>68538.722999999998</v>
      </c>
      <c r="D558" s="515">
        <v>20714.806</v>
      </c>
      <c r="E558" s="515">
        <v>220853.55900000001</v>
      </c>
      <c r="F558" s="515"/>
      <c r="G558" s="515">
        <v>63977.913</v>
      </c>
      <c r="H558" s="515">
        <v>20573.846000000001</v>
      </c>
      <c r="I558" s="515">
        <v>199068.72099999999</v>
      </c>
    </row>
    <row r="559" spans="1:9" ht="18" customHeight="1" x14ac:dyDescent="0.2">
      <c r="A559" s="259" t="s">
        <v>792</v>
      </c>
      <c r="B559" s="732" t="s">
        <v>791</v>
      </c>
      <c r="C559" s="105">
        <v>136504.788</v>
      </c>
      <c r="D559" s="105">
        <v>62437.258999999998</v>
      </c>
      <c r="E559" s="105">
        <v>227402.014</v>
      </c>
      <c r="F559" s="105"/>
      <c r="G559" s="105">
        <v>156699.698</v>
      </c>
      <c r="H559" s="105">
        <v>80223.865999999995</v>
      </c>
      <c r="I559" s="105">
        <v>287758.16700000002</v>
      </c>
    </row>
    <row r="560" spans="1:9" s="733" customFormat="1" ht="60" x14ac:dyDescent="0.2">
      <c r="A560" s="743" t="s">
        <v>790</v>
      </c>
      <c r="B560" s="744" t="s">
        <v>789</v>
      </c>
      <c r="C560" s="515">
        <v>509829.65399999998</v>
      </c>
      <c r="D560" s="515">
        <v>60014.642</v>
      </c>
      <c r="E560" s="515">
        <v>653181.72100000002</v>
      </c>
      <c r="F560" s="515"/>
      <c r="G560" s="515">
        <v>570273.71100000001</v>
      </c>
      <c r="H560" s="515">
        <v>82742.471000000005</v>
      </c>
      <c r="I560" s="515">
        <v>760659.59499999997</v>
      </c>
    </row>
    <row r="561" spans="1:9" ht="149.25" customHeight="1" x14ac:dyDescent="0.2">
      <c r="A561" s="259" t="s">
        <v>788</v>
      </c>
      <c r="B561" s="732" t="s">
        <v>2036</v>
      </c>
      <c r="C561" s="105">
        <v>155648.391</v>
      </c>
      <c r="D561" s="105">
        <v>36861.029000000002</v>
      </c>
      <c r="E561" s="105">
        <v>170615.22200000001</v>
      </c>
      <c r="F561" s="105"/>
      <c r="G561" s="105">
        <v>168203.95600000001</v>
      </c>
      <c r="H561" s="105">
        <v>43843.75</v>
      </c>
      <c r="I561" s="105">
        <v>223804.14</v>
      </c>
    </row>
    <row r="562" spans="1:9" s="733" customFormat="1" ht="30" customHeight="1" x14ac:dyDescent="0.2">
      <c r="A562" s="743" t="s">
        <v>787</v>
      </c>
      <c r="B562" s="744" t="s">
        <v>786</v>
      </c>
      <c r="C562" s="515">
        <v>226112.288</v>
      </c>
      <c r="D562" s="515">
        <v>42174.567999999999</v>
      </c>
      <c r="E562" s="515">
        <v>304693.31099999999</v>
      </c>
      <c r="F562" s="515"/>
      <c r="G562" s="515">
        <v>207342.658</v>
      </c>
      <c r="H562" s="515">
        <v>33179.078999999998</v>
      </c>
      <c r="I562" s="515">
        <v>320125.261</v>
      </c>
    </row>
    <row r="563" spans="1:9" ht="18" customHeight="1" x14ac:dyDescent="0.2">
      <c r="A563" s="259" t="s">
        <v>785</v>
      </c>
      <c r="B563" s="732" t="s">
        <v>784</v>
      </c>
      <c r="C563" s="105">
        <v>1018928.443</v>
      </c>
      <c r="D563" s="105">
        <v>99776.434999999998</v>
      </c>
      <c r="E563" s="105">
        <v>1201401.8970000001</v>
      </c>
      <c r="F563" s="105"/>
      <c r="G563" s="105">
        <v>1221929.416</v>
      </c>
      <c r="H563" s="105">
        <v>63561.294000000002</v>
      </c>
      <c r="I563" s="105">
        <v>1513178.952</v>
      </c>
    </row>
    <row r="564" spans="1:9" s="733" customFormat="1" ht="74.099999999999994" customHeight="1" x14ac:dyDescent="0.2">
      <c r="A564" s="743" t="s">
        <v>783</v>
      </c>
      <c r="B564" s="744" t="s">
        <v>782</v>
      </c>
      <c r="C564" s="515">
        <v>3142025.6710000001</v>
      </c>
      <c r="D564" s="515">
        <v>223761.93400000001</v>
      </c>
      <c r="E564" s="515">
        <v>2002063.5430000001</v>
      </c>
      <c r="F564" s="515"/>
      <c r="G564" s="515">
        <v>10929202.061000001</v>
      </c>
      <c r="H564" s="515">
        <v>2717637.415</v>
      </c>
      <c r="I564" s="515">
        <v>3368617.8590000002</v>
      </c>
    </row>
    <row r="565" spans="1:9" ht="60" x14ac:dyDescent="0.2">
      <c r="A565" s="259" t="s">
        <v>781</v>
      </c>
      <c r="B565" s="732" t="s">
        <v>780</v>
      </c>
      <c r="C565" s="105">
        <v>2222903.0279999999</v>
      </c>
      <c r="D565" s="105">
        <v>928187.77899999998</v>
      </c>
      <c r="E565" s="105">
        <v>733736.05599999998</v>
      </c>
      <c r="F565" s="105"/>
      <c r="G565" s="105">
        <v>1015632.0060000001</v>
      </c>
      <c r="H565" s="105">
        <v>200298.334</v>
      </c>
      <c r="I565" s="105">
        <v>1086196.5889999999</v>
      </c>
    </row>
    <row r="566" spans="1:9" s="733" customFormat="1" ht="105.75" customHeight="1" x14ac:dyDescent="0.2">
      <c r="A566" s="743" t="s">
        <v>779</v>
      </c>
      <c r="B566" s="744" t="s">
        <v>778</v>
      </c>
      <c r="C566" s="515">
        <v>555439.24399999995</v>
      </c>
      <c r="D566" s="515">
        <v>29170.221000000001</v>
      </c>
      <c r="E566" s="515">
        <v>59912.521999999997</v>
      </c>
      <c r="F566" s="515"/>
      <c r="G566" s="515">
        <v>466423.02100000001</v>
      </c>
      <c r="H566" s="515">
        <v>32742.379000000001</v>
      </c>
      <c r="I566" s="515">
        <v>104153.899</v>
      </c>
    </row>
    <row r="567" spans="1:9" ht="73.5" customHeight="1" x14ac:dyDescent="0.2">
      <c r="A567" s="259" t="s">
        <v>777</v>
      </c>
      <c r="B567" s="732" t="s">
        <v>776</v>
      </c>
      <c r="C567" s="105">
        <v>15778.671</v>
      </c>
      <c r="D567" s="105">
        <v>1334.009</v>
      </c>
      <c r="E567" s="105">
        <v>3025.5340000000001</v>
      </c>
      <c r="F567" s="105"/>
      <c r="G567" s="105">
        <v>7959.2489999999998</v>
      </c>
      <c r="H567" s="105">
        <v>445.34300000000002</v>
      </c>
      <c r="I567" s="105">
        <v>2622.951</v>
      </c>
    </row>
    <row r="568" spans="1:9" s="733" customFormat="1" ht="63" customHeight="1" x14ac:dyDescent="0.2">
      <c r="A568" s="743" t="s">
        <v>775</v>
      </c>
      <c r="B568" s="744" t="s">
        <v>774</v>
      </c>
      <c r="C568" s="515">
        <v>23703.891</v>
      </c>
      <c r="D568" s="515">
        <v>2405.0590000000002</v>
      </c>
      <c r="E568" s="515">
        <v>2163.4299999999998</v>
      </c>
      <c r="F568" s="515"/>
      <c r="G568" s="515">
        <v>18533.848000000002</v>
      </c>
      <c r="H568" s="515">
        <v>2192.6019999999999</v>
      </c>
      <c r="I568" s="515">
        <v>3738.0790000000002</v>
      </c>
    </row>
    <row r="569" spans="1:9" ht="48" customHeight="1" x14ac:dyDescent="0.2">
      <c r="A569" s="259" t="s">
        <v>773</v>
      </c>
      <c r="B569" s="732" t="s">
        <v>772</v>
      </c>
      <c r="C569" s="105">
        <v>4948253.6519999998</v>
      </c>
      <c r="D569" s="105">
        <v>1129001.7560000001</v>
      </c>
      <c r="E569" s="105">
        <v>977147.21299999999</v>
      </c>
      <c r="F569" s="105"/>
      <c r="G569" s="105">
        <v>4754511.8559999997</v>
      </c>
      <c r="H569" s="105">
        <v>526708.97699999996</v>
      </c>
      <c r="I569" s="105">
        <v>1525729.017</v>
      </c>
    </row>
    <row r="570" spans="1:9" s="733" customFormat="1" ht="48" customHeight="1" x14ac:dyDescent="0.2">
      <c r="A570" s="743" t="s">
        <v>771</v>
      </c>
      <c r="B570" s="744" t="s">
        <v>770</v>
      </c>
      <c r="C570" s="515">
        <v>502075.81</v>
      </c>
      <c r="D570" s="515">
        <v>51910.281000000003</v>
      </c>
      <c r="E570" s="515">
        <v>793756.52500000002</v>
      </c>
      <c r="F570" s="515"/>
      <c r="G570" s="515">
        <v>733570.72400000005</v>
      </c>
      <c r="H570" s="515">
        <v>133282.08900000001</v>
      </c>
      <c r="I570" s="515">
        <v>968027.73100000003</v>
      </c>
    </row>
    <row r="571" spans="1:9" ht="261" customHeight="1" x14ac:dyDescent="0.2">
      <c r="A571" s="259" t="s">
        <v>769</v>
      </c>
      <c r="B571" s="732" t="s">
        <v>1997</v>
      </c>
      <c r="C571" s="105">
        <v>5177470.1220000004</v>
      </c>
      <c r="D571" s="105">
        <v>208987.82399999999</v>
      </c>
      <c r="E571" s="105">
        <v>5831679.824</v>
      </c>
      <c r="F571" s="105"/>
      <c r="G571" s="105">
        <v>5298244.9069999997</v>
      </c>
      <c r="H571" s="105">
        <v>444354.19199999998</v>
      </c>
      <c r="I571" s="105">
        <v>5430970.1430000002</v>
      </c>
    </row>
    <row r="572" spans="1:9" s="733" customFormat="1" ht="30" customHeight="1" x14ac:dyDescent="0.2">
      <c r="A572" s="743" t="s">
        <v>768</v>
      </c>
      <c r="B572" s="744" t="s">
        <v>767</v>
      </c>
      <c r="C572" s="515">
        <v>1071460.04</v>
      </c>
      <c r="D572" s="515">
        <v>63746.616999999998</v>
      </c>
      <c r="E572" s="515">
        <v>523026.36</v>
      </c>
      <c r="F572" s="515"/>
      <c r="G572" s="515">
        <v>1223786.7139999999</v>
      </c>
      <c r="H572" s="515">
        <v>37120.983999999997</v>
      </c>
      <c r="I572" s="515">
        <v>671141.31</v>
      </c>
    </row>
    <row r="573" spans="1:9" ht="48" x14ac:dyDescent="0.2">
      <c r="A573" s="259" t="s">
        <v>766</v>
      </c>
      <c r="B573" s="732" t="s">
        <v>765</v>
      </c>
      <c r="C573" s="105">
        <v>151895.12700000001</v>
      </c>
      <c r="D573" s="105">
        <v>15524.867</v>
      </c>
      <c r="E573" s="105">
        <v>248724.43900000001</v>
      </c>
      <c r="F573" s="105"/>
      <c r="G573" s="105">
        <v>467457.908</v>
      </c>
      <c r="H573" s="105">
        <v>33830.639999999999</v>
      </c>
      <c r="I573" s="105">
        <v>376664.783</v>
      </c>
    </row>
    <row r="574" spans="1:9" s="733" customFormat="1" ht="30" customHeight="1" x14ac:dyDescent="0.2">
      <c r="A574" s="743" t="s">
        <v>764</v>
      </c>
      <c r="B574" s="744" t="s">
        <v>763</v>
      </c>
      <c r="C574" s="515">
        <v>249537.37599999999</v>
      </c>
      <c r="D574" s="515">
        <v>17146.322</v>
      </c>
      <c r="E574" s="515">
        <v>99193.657000000007</v>
      </c>
      <c r="F574" s="515"/>
      <c r="G574" s="515">
        <v>306885.52600000001</v>
      </c>
      <c r="H574" s="515">
        <v>35286.862000000001</v>
      </c>
      <c r="I574" s="515">
        <v>129803.645</v>
      </c>
    </row>
    <row r="575" spans="1:9" ht="158.25" customHeight="1" x14ac:dyDescent="0.2">
      <c r="A575" s="259" t="s">
        <v>762</v>
      </c>
      <c r="B575" s="732" t="s">
        <v>1998</v>
      </c>
      <c r="C575" s="105">
        <v>85797524.305000007</v>
      </c>
      <c r="D575" s="105">
        <v>37292813.559</v>
      </c>
      <c r="E575" s="105">
        <v>32861019.778999999</v>
      </c>
      <c r="F575" s="105"/>
      <c r="G575" s="105">
        <v>84749701.972000003</v>
      </c>
      <c r="H575" s="105">
        <v>42012939.101999998</v>
      </c>
      <c r="I575" s="105">
        <v>44819466.107000001</v>
      </c>
    </row>
    <row r="576" spans="1:9" s="733" customFormat="1" ht="18" customHeight="1" x14ac:dyDescent="0.2">
      <c r="A576" s="743" t="s">
        <v>761</v>
      </c>
      <c r="B576" s="744" t="s">
        <v>760</v>
      </c>
      <c r="C576" s="515">
        <v>1646306.216</v>
      </c>
      <c r="D576" s="515">
        <v>160892.28899999999</v>
      </c>
      <c r="E576" s="515">
        <v>1999430.243</v>
      </c>
      <c r="F576" s="515"/>
      <c r="G576" s="515">
        <v>1582224.6040000001</v>
      </c>
      <c r="H576" s="515">
        <v>185405.31599999999</v>
      </c>
      <c r="I576" s="515">
        <v>2371352.577</v>
      </c>
    </row>
    <row r="577" spans="1:9" ht="92.25" customHeight="1" x14ac:dyDescent="0.2">
      <c r="A577" s="259" t="s">
        <v>759</v>
      </c>
      <c r="B577" s="732" t="s">
        <v>758</v>
      </c>
      <c r="C577" s="105">
        <v>5953.5839999999998</v>
      </c>
      <c r="D577" s="105">
        <v>567.99900000000002</v>
      </c>
      <c r="E577" s="105">
        <v>510.92700000000002</v>
      </c>
      <c r="F577" s="105"/>
      <c r="G577" s="105">
        <v>14513.679</v>
      </c>
      <c r="H577" s="105">
        <v>2291.1970000000001</v>
      </c>
      <c r="I577" s="105">
        <v>536.91399999999999</v>
      </c>
    </row>
    <row r="578" spans="1:9" s="733" customFormat="1" ht="30" customHeight="1" x14ac:dyDescent="0.2">
      <c r="A578" s="743" t="s">
        <v>757</v>
      </c>
      <c r="B578" s="744" t="s">
        <v>756</v>
      </c>
      <c r="C578" s="515">
        <v>12813.543</v>
      </c>
      <c r="D578" s="515">
        <v>12719.759</v>
      </c>
      <c r="E578" s="515">
        <v>544.37300000000005</v>
      </c>
      <c r="F578" s="515"/>
      <c r="G578" s="515">
        <v>906.44299999999998</v>
      </c>
      <c r="H578" s="515">
        <v>885.64300000000003</v>
      </c>
      <c r="I578" s="515">
        <v>315.91300000000001</v>
      </c>
    </row>
    <row r="579" spans="1:9" ht="18" customHeight="1" x14ac:dyDescent="0.2">
      <c r="A579" s="259" t="s">
        <v>755</v>
      </c>
      <c r="B579" s="732" t="s">
        <v>754</v>
      </c>
      <c r="C579" s="105">
        <v>55029.379000000001</v>
      </c>
      <c r="D579" s="105">
        <v>2425.384</v>
      </c>
      <c r="E579" s="105">
        <v>0</v>
      </c>
      <c r="F579" s="105"/>
      <c r="G579" s="105">
        <v>64111.567999999999</v>
      </c>
      <c r="H579" s="105">
        <v>4394.5529999999999</v>
      </c>
      <c r="I579" s="105">
        <v>3866.752</v>
      </c>
    </row>
    <row r="580" spans="1:9" s="733" customFormat="1" ht="30" customHeight="1" x14ac:dyDescent="0.2">
      <c r="A580" s="743" t="s">
        <v>753</v>
      </c>
      <c r="B580" s="744" t="s">
        <v>752</v>
      </c>
      <c r="C580" s="515">
        <v>697998.67599999998</v>
      </c>
      <c r="D580" s="515">
        <v>583326.09900000005</v>
      </c>
      <c r="E580" s="515">
        <v>488937.147</v>
      </c>
      <c r="F580" s="515"/>
      <c r="G580" s="515">
        <v>787086.95499999996</v>
      </c>
      <c r="H580" s="515">
        <v>652977.62899999996</v>
      </c>
      <c r="I580" s="515">
        <v>314708.26500000001</v>
      </c>
    </row>
    <row r="581" spans="1:9" ht="48" customHeight="1" x14ac:dyDescent="0.2">
      <c r="A581" s="259" t="s">
        <v>751</v>
      </c>
      <c r="B581" s="732" t="s">
        <v>750</v>
      </c>
      <c r="C581" s="105">
        <v>1654829.558</v>
      </c>
      <c r="D581" s="105">
        <v>25735.904999999999</v>
      </c>
      <c r="E581" s="105">
        <v>17840.414000000001</v>
      </c>
      <c r="F581" s="105"/>
      <c r="G581" s="105">
        <v>1309506.44</v>
      </c>
      <c r="H581" s="105">
        <v>25722.106</v>
      </c>
      <c r="I581" s="105">
        <v>24741.427</v>
      </c>
    </row>
    <row r="582" spans="1:9" s="733" customFormat="1" ht="60" customHeight="1" x14ac:dyDescent="0.2">
      <c r="A582" s="743" t="s">
        <v>749</v>
      </c>
      <c r="B582" s="744" t="s">
        <v>748</v>
      </c>
      <c r="C582" s="515">
        <v>369684.63799999998</v>
      </c>
      <c r="D582" s="515">
        <v>356450.53499999997</v>
      </c>
      <c r="E582" s="515">
        <v>5573.7030000000004</v>
      </c>
      <c r="F582" s="515"/>
      <c r="G582" s="515">
        <v>625459.57200000004</v>
      </c>
      <c r="H582" s="515">
        <v>606797.33299999998</v>
      </c>
      <c r="I582" s="515">
        <v>16963.554</v>
      </c>
    </row>
    <row r="583" spans="1:9" ht="30" customHeight="1" x14ac:dyDescent="0.2">
      <c r="A583" s="259" t="s">
        <v>747</v>
      </c>
      <c r="B583" s="732" t="s">
        <v>746</v>
      </c>
      <c r="C583" s="105">
        <v>4763.2830000000004</v>
      </c>
      <c r="D583" s="105">
        <v>115.363</v>
      </c>
      <c r="E583" s="105">
        <v>1821.692</v>
      </c>
      <c r="F583" s="105"/>
      <c r="G583" s="105">
        <v>4056.413</v>
      </c>
      <c r="H583" s="105">
        <v>137.06200000000001</v>
      </c>
      <c r="I583" s="105">
        <v>6911.0280000000002</v>
      </c>
    </row>
    <row r="584" spans="1:9" s="733" customFormat="1" ht="48" x14ac:dyDescent="0.2">
      <c r="A584" s="743" t="s">
        <v>745</v>
      </c>
      <c r="B584" s="744" t="s">
        <v>744</v>
      </c>
      <c r="C584" s="515">
        <v>416336.94500000001</v>
      </c>
      <c r="D584" s="515">
        <v>91369.347999999998</v>
      </c>
      <c r="E584" s="515">
        <v>440877.65899999999</v>
      </c>
      <c r="F584" s="515"/>
      <c r="G584" s="515">
        <v>525682.65800000005</v>
      </c>
      <c r="H584" s="515">
        <v>157763.66099999999</v>
      </c>
      <c r="I584" s="515">
        <v>565283.40899999999</v>
      </c>
    </row>
    <row r="585" spans="1:9" ht="30" customHeight="1" x14ac:dyDescent="0.2">
      <c r="A585" s="259" t="s">
        <v>743</v>
      </c>
      <c r="B585" s="732" t="s">
        <v>742</v>
      </c>
      <c r="C585" s="105">
        <v>118249.29300000001</v>
      </c>
      <c r="D585" s="105">
        <v>13059.116</v>
      </c>
      <c r="E585" s="105">
        <v>54806.8</v>
      </c>
      <c r="F585" s="105"/>
      <c r="G585" s="105">
        <v>75738.095000000001</v>
      </c>
      <c r="H585" s="105">
        <v>9651.8009999999995</v>
      </c>
      <c r="I585" s="105">
        <v>17092.47</v>
      </c>
    </row>
    <row r="586" spans="1:9" s="733" customFormat="1" ht="18" customHeight="1" x14ac:dyDescent="0.2">
      <c r="A586" s="743" t="s">
        <v>741</v>
      </c>
      <c r="B586" s="744" t="s">
        <v>740</v>
      </c>
      <c r="C586" s="515">
        <v>142193.16699999999</v>
      </c>
      <c r="D586" s="515">
        <v>2113.2469999999998</v>
      </c>
      <c r="E586" s="515">
        <v>9025.9979999999996</v>
      </c>
      <c r="F586" s="515"/>
      <c r="G586" s="515">
        <v>128300.73</v>
      </c>
      <c r="H586" s="515">
        <v>2311.9569999999999</v>
      </c>
      <c r="I586" s="515">
        <v>3930.252</v>
      </c>
    </row>
    <row r="587" spans="1:9" ht="30" customHeight="1" x14ac:dyDescent="0.2">
      <c r="A587" s="259" t="s">
        <v>739</v>
      </c>
      <c r="B587" s="732" t="s">
        <v>738</v>
      </c>
      <c r="C587" s="105">
        <v>47039.957999999999</v>
      </c>
      <c r="D587" s="105">
        <v>456.66899999999998</v>
      </c>
      <c r="E587" s="105">
        <v>1995.058</v>
      </c>
      <c r="F587" s="105"/>
      <c r="G587" s="105">
        <v>77055.563999999998</v>
      </c>
      <c r="H587" s="105">
        <v>341.26</v>
      </c>
      <c r="I587" s="105">
        <v>1193.453</v>
      </c>
    </row>
    <row r="588" spans="1:9" s="733" customFormat="1" ht="18" customHeight="1" x14ac:dyDescent="0.2">
      <c r="A588" s="743" t="s">
        <v>737</v>
      </c>
      <c r="B588" s="744" t="s">
        <v>736</v>
      </c>
      <c r="C588" s="515">
        <v>67927.198999999993</v>
      </c>
      <c r="D588" s="515">
        <v>9241.4940000000006</v>
      </c>
      <c r="E588" s="515">
        <v>20935.806</v>
      </c>
      <c r="F588" s="515"/>
      <c r="G588" s="515">
        <v>53630.673999999999</v>
      </c>
      <c r="H588" s="515">
        <v>9612.8119999999999</v>
      </c>
      <c r="I588" s="515">
        <v>28656.694</v>
      </c>
    </row>
    <row r="589" spans="1:9" ht="48" customHeight="1" x14ac:dyDescent="0.2">
      <c r="A589" s="259" t="s">
        <v>735</v>
      </c>
      <c r="B589" s="732" t="s">
        <v>734</v>
      </c>
      <c r="C589" s="105">
        <v>1361836.936</v>
      </c>
      <c r="D589" s="105">
        <v>236420.08900000001</v>
      </c>
      <c r="E589" s="105">
        <v>72158.854000000007</v>
      </c>
      <c r="F589" s="105"/>
      <c r="G589" s="105">
        <v>1277793.8940000001</v>
      </c>
      <c r="H589" s="105">
        <v>201096.557</v>
      </c>
      <c r="I589" s="105">
        <v>55582.527000000002</v>
      </c>
    </row>
    <row r="590" spans="1:9" s="733" customFormat="1" ht="279.75" customHeight="1" x14ac:dyDescent="0.2">
      <c r="A590" s="743" t="s">
        <v>733</v>
      </c>
      <c r="B590" s="744" t="s">
        <v>2037</v>
      </c>
      <c r="C590" s="515">
        <v>212364.198</v>
      </c>
      <c r="D590" s="515">
        <v>42089.906000000003</v>
      </c>
      <c r="E590" s="515">
        <v>476070.92800000001</v>
      </c>
      <c r="F590" s="515"/>
      <c r="G590" s="515">
        <v>200858.97099999999</v>
      </c>
      <c r="H590" s="515">
        <v>43943.69</v>
      </c>
      <c r="I590" s="515">
        <v>584860.41799999995</v>
      </c>
    </row>
    <row r="591" spans="1:9" ht="72" x14ac:dyDescent="0.2">
      <c r="A591" s="259" t="s">
        <v>732</v>
      </c>
      <c r="B591" s="732" t="s">
        <v>731</v>
      </c>
      <c r="C591" s="105">
        <v>149756.22399999999</v>
      </c>
      <c r="D591" s="105">
        <v>22324.359</v>
      </c>
      <c r="E591" s="105">
        <v>60657.21</v>
      </c>
      <c r="F591" s="105"/>
      <c r="G591" s="105">
        <v>126165.495</v>
      </c>
      <c r="H591" s="105">
        <v>26066.361000000001</v>
      </c>
      <c r="I591" s="105">
        <v>74059.035000000003</v>
      </c>
    </row>
    <row r="592" spans="1:9" s="733" customFormat="1" ht="92.25" customHeight="1" x14ac:dyDescent="0.2">
      <c r="A592" s="743" t="s">
        <v>730</v>
      </c>
      <c r="B592" s="744" t="s">
        <v>729</v>
      </c>
      <c r="C592" s="515">
        <v>168490.37899999999</v>
      </c>
      <c r="D592" s="515">
        <v>21496.659</v>
      </c>
      <c r="E592" s="515">
        <v>150814.13800000001</v>
      </c>
      <c r="F592" s="515"/>
      <c r="G592" s="515">
        <v>159841.77600000001</v>
      </c>
      <c r="H592" s="515">
        <v>14548.403</v>
      </c>
      <c r="I592" s="515">
        <v>128800.253</v>
      </c>
    </row>
    <row r="593" spans="1:9" ht="92.25" customHeight="1" x14ac:dyDescent="0.2">
      <c r="A593" s="259" t="s">
        <v>728</v>
      </c>
      <c r="B593" s="732" t="s">
        <v>727</v>
      </c>
      <c r="C593" s="105">
        <v>43194.409</v>
      </c>
      <c r="D593" s="105">
        <v>12148.982</v>
      </c>
      <c r="E593" s="105">
        <v>23543.636999999999</v>
      </c>
      <c r="F593" s="105"/>
      <c r="G593" s="105">
        <v>71996.62</v>
      </c>
      <c r="H593" s="105">
        <v>21083.510999999999</v>
      </c>
      <c r="I593" s="105">
        <v>34950.04</v>
      </c>
    </row>
    <row r="594" spans="1:9" s="733" customFormat="1" ht="92.25" customHeight="1" x14ac:dyDescent="0.2">
      <c r="A594" s="743" t="s">
        <v>726</v>
      </c>
      <c r="B594" s="744" t="s">
        <v>725</v>
      </c>
      <c r="C594" s="515">
        <v>50536.834000000003</v>
      </c>
      <c r="D594" s="515">
        <v>24132.806</v>
      </c>
      <c r="E594" s="515">
        <v>68825.430999999997</v>
      </c>
      <c r="F594" s="515"/>
      <c r="G594" s="515">
        <v>45536.874000000003</v>
      </c>
      <c r="H594" s="515">
        <v>23499.07</v>
      </c>
      <c r="I594" s="515">
        <v>65261.767</v>
      </c>
    </row>
    <row r="595" spans="1:9" ht="48.75" customHeight="1" x14ac:dyDescent="0.2">
      <c r="A595" s="259" t="s">
        <v>724</v>
      </c>
      <c r="B595" s="732" t="s">
        <v>723</v>
      </c>
      <c r="C595" s="105">
        <v>311762.00199999998</v>
      </c>
      <c r="D595" s="105">
        <v>78356.714000000007</v>
      </c>
      <c r="E595" s="105">
        <v>987519.75899999996</v>
      </c>
      <c r="F595" s="105"/>
      <c r="G595" s="105">
        <v>408530.55900000001</v>
      </c>
      <c r="H595" s="105">
        <v>139843.05100000001</v>
      </c>
      <c r="I595" s="105">
        <v>1686026.0619999999</v>
      </c>
    </row>
    <row r="596" spans="1:9" s="733" customFormat="1" ht="48" x14ac:dyDescent="0.2">
      <c r="A596" s="743" t="s">
        <v>722</v>
      </c>
      <c r="B596" s="744" t="s">
        <v>721</v>
      </c>
      <c r="C596" s="515">
        <v>49865.042999999998</v>
      </c>
      <c r="D596" s="515">
        <v>19338.985000000001</v>
      </c>
      <c r="E596" s="515">
        <v>31692.827000000001</v>
      </c>
      <c r="F596" s="515"/>
      <c r="G596" s="515">
        <v>63503.1</v>
      </c>
      <c r="H596" s="515">
        <v>16766.61</v>
      </c>
      <c r="I596" s="515">
        <v>66101.769</v>
      </c>
    </row>
    <row r="597" spans="1:9" ht="48" customHeight="1" x14ac:dyDescent="0.2">
      <c r="A597" s="259" t="s">
        <v>720</v>
      </c>
      <c r="B597" s="732" t="s">
        <v>719</v>
      </c>
      <c r="C597" s="105">
        <v>270909.52600000001</v>
      </c>
      <c r="D597" s="105">
        <v>12674.201999999999</v>
      </c>
      <c r="E597" s="105">
        <v>49342.830999999998</v>
      </c>
      <c r="F597" s="105"/>
      <c r="G597" s="105">
        <v>340328.337</v>
      </c>
      <c r="H597" s="105">
        <v>14133.079</v>
      </c>
      <c r="I597" s="105">
        <v>106138.69100000001</v>
      </c>
    </row>
    <row r="598" spans="1:9" s="733" customFormat="1" ht="18" customHeight="1" x14ac:dyDescent="0.2">
      <c r="A598" s="743" t="s">
        <v>718</v>
      </c>
      <c r="B598" s="744" t="s">
        <v>48</v>
      </c>
      <c r="C598" s="515">
        <v>373169.386</v>
      </c>
      <c r="D598" s="515">
        <v>174075.807</v>
      </c>
      <c r="E598" s="515">
        <v>378988.44400000002</v>
      </c>
      <c r="F598" s="515"/>
      <c r="G598" s="515">
        <v>425706.51400000002</v>
      </c>
      <c r="H598" s="515">
        <v>199971.49900000001</v>
      </c>
      <c r="I598" s="515">
        <v>363935.74800000002</v>
      </c>
    </row>
    <row r="599" spans="1:9" ht="18" customHeight="1" x14ac:dyDescent="0.2">
      <c r="A599" s="259" t="s">
        <v>717</v>
      </c>
      <c r="B599" s="732" t="s">
        <v>716</v>
      </c>
      <c r="C599" s="105">
        <v>39450.074999999997</v>
      </c>
      <c r="D599" s="105">
        <v>5425.9939999999997</v>
      </c>
      <c r="E599" s="105">
        <v>35671.938000000002</v>
      </c>
      <c r="F599" s="105"/>
      <c r="G599" s="105">
        <v>52222.438999999998</v>
      </c>
      <c r="H599" s="105">
        <v>2254.9699999999998</v>
      </c>
      <c r="I599" s="105">
        <v>46986.879000000001</v>
      </c>
    </row>
    <row r="600" spans="1:9" s="733" customFormat="1" ht="48" customHeight="1" x14ac:dyDescent="0.2">
      <c r="A600" s="743" t="s">
        <v>715</v>
      </c>
      <c r="B600" s="744" t="s">
        <v>714</v>
      </c>
      <c r="C600" s="515">
        <v>559900.61</v>
      </c>
      <c r="D600" s="515">
        <v>64913.557000000001</v>
      </c>
      <c r="E600" s="515">
        <v>1130519.0989999999</v>
      </c>
      <c r="F600" s="515"/>
      <c r="G600" s="515">
        <v>800947.24399999995</v>
      </c>
      <c r="H600" s="515">
        <v>109663.08500000001</v>
      </c>
      <c r="I600" s="515">
        <v>1075885.3559999999</v>
      </c>
    </row>
    <row r="601" spans="1:9" ht="18" customHeight="1" x14ac:dyDescent="0.2">
      <c r="A601" s="259" t="s">
        <v>713</v>
      </c>
      <c r="B601" s="732" t="s">
        <v>712</v>
      </c>
      <c r="C601" s="105">
        <v>395093.53200000001</v>
      </c>
      <c r="D601" s="105">
        <v>3018.2159999999999</v>
      </c>
      <c r="E601" s="105">
        <v>28710.66</v>
      </c>
      <c r="F601" s="105"/>
      <c r="G601" s="105">
        <v>345865.09399999998</v>
      </c>
      <c r="H601" s="105">
        <v>3529.2629999999999</v>
      </c>
      <c r="I601" s="105">
        <v>36131.663999999997</v>
      </c>
    </row>
    <row r="602" spans="1:9" s="733" customFormat="1" ht="48" customHeight="1" x14ac:dyDescent="0.2">
      <c r="A602" s="743" t="s">
        <v>711</v>
      </c>
      <c r="B602" s="744" t="s">
        <v>710</v>
      </c>
      <c r="C602" s="515">
        <v>4957378.6270000003</v>
      </c>
      <c r="D602" s="515">
        <v>527557.33299999998</v>
      </c>
      <c r="E602" s="515">
        <v>2300803.2579999999</v>
      </c>
      <c r="F602" s="515"/>
      <c r="G602" s="515">
        <v>3930509.477</v>
      </c>
      <c r="H602" s="515">
        <v>688119.62899999996</v>
      </c>
      <c r="I602" s="515">
        <v>2529384.801</v>
      </c>
    </row>
    <row r="603" spans="1:9" ht="30" customHeight="1" x14ac:dyDescent="0.2">
      <c r="A603" s="259" t="s">
        <v>709</v>
      </c>
      <c r="B603" s="732" t="s">
        <v>708</v>
      </c>
      <c r="C603" s="105">
        <v>12241.152</v>
      </c>
      <c r="D603" s="105">
        <v>1815.9480000000001</v>
      </c>
      <c r="E603" s="105">
        <v>11744.468000000001</v>
      </c>
      <c r="F603" s="105"/>
      <c r="G603" s="105">
        <v>11866.735000000001</v>
      </c>
      <c r="H603" s="105">
        <v>390.43</v>
      </c>
      <c r="I603" s="105">
        <v>8902.4639999999999</v>
      </c>
    </row>
    <row r="604" spans="1:9" s="733" customFormat="1" ht="30" customHeight="1" x14ac:dyDescent="0.2">
      <c r="A604" s="743" t="s">
        <v>707</v>
      </c>
      <c r="B604" s="744" t="s">
        <v>706</v>
      </c>
      <c r="C604" s="515">
        <v>29866.376</v>
      </c>
      <c r="D604" s="515">
        <v>816.226</v>
      </c>
      <c r="E604" s="515">
        <v>48119.792000000001</v>
      </c>
      <c r="F604" s="515"/>
      <c r="G604" s="515">
        <v>28317.593000000001</v>
      </c>
      <c r="H604" s="515">
        <v>481.28</v>
      </c>
      <c r="I604" s="515">
        <v>63919.857000000004</v>
      </c>
    </row>
    <row r="605" spans="1:9" ht="60" customHeight="1" x14ac:dyDescent="0.2">
      <c r="A605" s="259" t="s">
        <v>705</v>
      </c>
      <c r="B605" s="732" t="s">
        <v>704</v>
      </c>
      <c r="C605" s="105" t="s">
        <v>1843</v>
      </c>
      <c r="D605" s="105">
        <v>0</v>
      </c>
      <c r="E605" s="105" t="s">
        <v>1843</v>
      </c>
      <c r="F605" s="105"/>
      <c r="G605" s="105" t="s">
        <v>1843</v>
      </c>
      <c r="H605" s="105">
        <v>0</v>
      </c>
      <c r="I605" s="105">
        <v>0</v>
      </c>
    </row>
    <row r="606" spans="1:9" s="733" customFormat="1" ht="18" customHeight="1" x14ac:dyDescent="0.2">
      <c r="A606" s="743" t="s">
        <v>703</v>
      </c>
      <c r="B606" s="744" t="s">
        <v>702</v>
      </c>
      <c r="C606" s="515">
        <v>978463.37</v>
      </c>
      <c r="D606" s="515">
        <v>16458.475999999999</v>
      </c>
      <c r="E606" s="515">
        <v>487991.38799999998</v>
      </c>
      <c r="F606" s="515"/>
      <c r="G606" s="515">
        <v>845279.35800000001</v>
      </c>
      <c r="H606" s="515">
        <v>19625.566999999999</v>
      </c>
      <c r="I606" s="515">
        <v>280639.38400000002</v>
      </c>
    </row>
    <row r="607" spans="1:9" ht="18" customHeight="1" x14ac:dyDescent="0.2">
      <c r="A607" s="259" t="s">
        <v>701</v>
      </c>
      <c r="B607" s="732" t="s">
        <v>700</v>
      </c>
      <c r="C607" s="105">
        <v>666730.66599999997</v>
      </c>
      <c r="D607" s="105">
        <v>15141.155000000001</v>
      </c>
      <c r="E607" s="105">
        <v>1437233.476</v>
      </c>
      <c r="F607" s="105"/>
      <c r="G607" s="105">
        <v>654872.41</v>
      </c>
      <c r="H607" s="105">
        <v>28161.382000000001</v>
      </c>
      <c r="I607" s="105">
        <v>1538722.6769999999</v>
      </c>
    </row>
    <row r="608" spans="1:9" s="733" customFormat="1" ht="18" customHeight="1" x14ac:dyDescent="0.2">
      <c r="A608" s="743" t="s">
        <v>699</v>
      </c>
      <c r="B608" s="744" t="s">
        <v>698</v>
      </c>
      <c r="C608" s="515">
        <v>145.73599999999999</v>
      </c>
      <c r="D608" s="515">
        <v>125.964</v>
      </c>
      <c r="E608" s="515">
        <v>204.32900000000001</v>
      </c>
      <c r="F608" s="515"/>
      <c r="G608" s="515">
        <v>144.13499999999999</v>
      </c>
      <c r="H608" s="515">
        <v>43.368000000000002</v>
      </c>
      <c r="I608" s="515">
        <v>60.509</v>
      </c>
    </row>
    <row r="609" spans="1:9" ht="18" customHeight="1" x14ac:dyDescent="0.2">
      <c r="A609" s="259" t="s">
        <v>697</v>
      </c>
      <c r="B609" s="732" t="s">
        <v>696</v>
      </c>
      <c r="C609" s="105">
        <v>158739.62700000001</v>
      </c>
      <c r="D609" s="105">
        <v>3565.5140000000001</v>
      </c>
      <c r="E609" s="105">
        <v>298896.30800000002</v>
      </c>
      <c r="F609" s="105"/>
      <c r="G609" s="105">
        <v>201316.60500000001</v>
      </c>
      <c r="H609" s="105">
        <v>2443.1610000000001</v>
      </c>
      <c r="I609" s="105">
        <v>275213.45899999997</v>
      </c>
    </row>
    <row r="610" spans="1:9" s="733" customFormat="1" ht="18" customHeight="1" x14ac:dyDescent="0.2">
      <c r="A610" s="743" t="s">
        <v>695</v>
      </c>
      <c r="B610" s="744" t="s">
        <v>694</v>
      </c>
      <c r="C610" s="515">
        <v>2256963.0890000002</v>
      </c>
      <c r="D610" s="515">
        <v>110450.30499999999</v>
      </c>
      <c r="E610" s="515">
        <v>1225958.486</v>
      </c>
      <c r="F610" s="515"/>
      <c r="G610" s="515">
        <v>2486955.3119999999</v>
      </c>
      <c r="H610" s="515">
        <v>114270.49</v>
      </c>
      <c r="I610" s="515">
        <v>1120967.6359999999</v>
      </c>
    </row>
    <row r="611" spans="1:9" ht="30" customHeight="1" x14ac:dyDescent="0.2">
      <c r="A611" s="259" t="s">
        <v>693</v>
      </c>
      <c r="B611" s="732" t="s">
        <v>692</v>
      </c>
      <c r="C611" s="105">
        <v>497909.57500000001</v>
      </c>
      <c r="D611" s="105">
        <v>352796.44300000003</v>
      </c>
      <c r="E611" s="105">
        <v>261580.09599999999</v>
      </c>
      <c r="F611" s="105"/>
      <c r="G611" s="105">
        <v>503962.96399999998</v>
      </c>
      <c r="H611" s="105">
        <v>344132.22100000002</v>
      </c>
      <c r="I611" s="105">
        <v>231928.53599999999</v>
      </c>
    </row>
    <row r="612" spans="1:9" s="733" customFormat="1" ht="18" customHeight="1" x14ac:dyDescent="0.2">
      <c r="A612" s="743" t="s">
        <v>691</v>
      </c>
      <c r="B612" s="744" t="s">
        <v>690</v>
      </c>
      <c r="C612" s="515">
        <v>127513.671</v>
      </c>
      <c r="D612" s="515">
        <v>6433.3119999999999</v>
      </c>
      <c r="E612" s="515">
        <v>34547.607000000004</v>
      </c>
      <c r="F612" s="515"/>
      <c r="G612" s="515">
        <v>166134.489</v>
      </c>
      <c r="H612" s="515">
        <v>13134.424000000001</v>
      </c>
      <c r="I612" s="515">
        <v>102680.22900000001</v>
      </c>
    </row>
    <row r="613" spans="1:9" ht="30" customHeight="1" x14ac:dyDescent="0.2">
      <c r="A613" s="259" t="s">
        <v>689</v>
      </c>
      <c r="B613" s="732" t="s">
        <v>688</v>
      </c>
      <c r="C613" s="105">
        <v>10105.950000000001</v>
      </c>
      <c r="D613" s="105">
        <v>170.95599999999999</v>
      </c>
      <c r="E613" s="105">
        <v>8947.0149999999994</v>
      </c>
      <c r="F613" s="105"/>
      <c r="G613" s="105">
        <v>22740.162</v>
      </c>
      <c r="H613" s="105">
        <v>13434.271000000001</v>
      </c>
      <c r="I613" s="105">
        <v>28426.487000000001</v>
      </c>
    </row>
    <row r="614" spans="1:9" s="733" customFormat="1" ht="48" x14ac:dyDescent="0.2">
      <c r="A614" s="743" t="s">
        <v>687</v>
      </c>
      <c r="B614" s="744" t="s">
        <v>686</v>
      </c>
      <c r="C614" s="515">
        <v>3144403.875</v>
      </c>
      <c r="D614" s="515">
        <v>23857.57</v>
      </c>
      <c r="E614" s="515">
        <v>1421152.44</v>
      </c>
      <c r="F614" s="515"/>
      <c r="G614" s="515">
        <v>2978126.5</v>
      </c>
      <c r="H614" s="515">
        <v>132575.046</v>
      </c>
      <c r="I614" s="515">
        <v>1434782.9569999999</v>
      </c>
    </row>
    <row r="615" spans="1:9" ht="60" x14ac:dyDescent="0.2">
      <c r="A615" s="259" t="s">
        <v>685</v>
      </c>
      <c r="B615" s="732" t="s">
        <v>684</v>
      </c>
      <c r="C615" s="105">
        <v>1106329.4569999999</v>
      </c>
      <c r="D615" s="105">
        <v>200859.33799999999</v>
      </c>
      <c r="E615" s="105">
        <v>783882.12800000003</v>
      </c>
      <c r="F615" s="105"/>
      <c r="G615" s="105">
        <v>2178712.145</v>
      </c>
      <c r="H615" s="105">
        <v>554866.23600000003</v>
      </c>
      <c r="I615" s="105">
        <v>1295139.723</v>
      </c>
    </row>
    <row r="616" spans="1:9" s="733" customFormat="1" ht="30" customHeight="1" x14ac:dyDescent="0.2">
      <c r="A616" s="743" t="s">
        <v>683</v>
      </c>
      <c r="B616" s="744" t="s">
        <v>45</v>
      </c>
      <c r="C616" s="515">
        <v>442971.01400000002</v>
      </c>
      <c r="D616" s="515">
        <v>87552.091</v>
      </c>
      <c r="E616" s="515">
        <v>264602.24800000002</v>
      </c>
      <c r="F616" s="515"/>
      <c r="G616" s="515">
        <v>986175.06</v>
      </c>
      <c r="H616" s="515">
        <v>202715.804</v>
      </c>
      <c r="I616" s="515">
        <v>330186.10800000001</v>
      </c>
    </row>
    <row r="617" spans="1:9" s="733" customFormat="1" ht="30" customHeight="1" x14ac:dyDescent="0.2">
      <c r="A617" s="259" t="s">
        <v>682</v>
      </c>
      <c r="B617" s="732" t="s">
        <v>681</v>
      </c>
      <c r="C617" s="105">
        <v>0</v>
      </c>
      <c r="D617" s="105">
        <v>0</v>
      </c>
      <c r="E617" s="105">
        <v>0</v>
      </c>
      <c r="F617" s="105"/>
      <c r="G617" s="105">
        <v>0</v>
      </c>
      <c r="H617" s="105">
        <v>0</v>
      </c>
      <c r="I617" s="105">
        <v>0</v>
      </c>
    </row>
    <row r="618" spans="1:9" ht="30" customHeight="1" x14ac:dyDescent="0.2">
      <c r="A618" s="743" t="s">
        <v>680</v>
      </c>
      <c r="B618" s="744" t="s">
        <v>679</v>
      </c>
      <c r="C618" s="515">
        <v>161871.14499999999</v>
      </c>
      <c r="D618" s="515">
        <v>63262.222000000002</v>
      </c>
      <c r="E618" s="515">
        <v>214523.01500000001</v>
      </c>
      <c r="F618" s="515"/>
      <c r="G618" s="515">
        <v>144582.011</v>
      </c>
      <c r="H618" s="515">
        <v>36024.580999999998</v>
      </c>
      <c r="I618" s="515">
        <v>182696.611</v>
      </c>
    </row>
    <row r="619" spans="1:9" s="733" customFormat="1" ht="30" customHeight="1" x14ac:dyDescent="0.2">
      <c r="A619" s="259" t="s">
        <v>678</v>
      </c>
      <c r="B619" s="732" t="s">
        <v>677</v>
      </c>
      <c r="C619" s="105">
        <v>478.68200000000002</v>
      </c>
      <c r="D619" s="105">
        <v>0</v>
      </c>
      <c r="E619" s="105">
        <v>12188.843000000001</v>
      </c>
      <c r="F619" s="105"/>
      <c r="G619" s="105">
        <v>338.68299999999999</v>
      </c>
      <c r="H619" s="105">
        <v>0</v>
      </c>
      <c r="I619" s="105">
        <v>16518.287</v>
      </c>
    </row>
    <row r="620" spans="1:9" ht="30" customHeight="1" x14ac:dyDescent="0.2">
      <c r="A620" s="743" t="s">
        <v>676</v>
      </c>
      <c r="B620" s="744" t="s">
        <v>675</v>
      </c>
      <c r="C620" s="515">
        <v>859511.61899999995</v>
      </c>
      <c r="D620" s="515">
        <v>23994.444</v>
      </c>
      <c r="E620" s="515">
        <v>6170482.3619999997</v>
      </c>
      <c r="F620" s="515"/>
      <c r="G620" s="515">
        <v>991598.90399999998</v>
      </c>
      <c r="H620" s="515">
        <v>88645.896999999997</v>
      </c>
      <c r="I620" s="515">
        <v>7766376.9409999996</v>
      </c>
    </row>
    <row r="621" spans="1:9" ht="7.9" customHeight="1" x14ac:dyDescent="0.2">
      <c r="A621" s="734"/>
      <c r="B621" s="735"/>
      <c r="C621" s="59"/>
      <c r="D621" s="59"/>
      <c r="E621" s="59"/>
      <c r="F621" s="59"/>
      <c r="G621" s="59"/>
      <c r="H621" s="59"/>
      <c r="I621" s="59"/>
    </row>
    <row r="622" spans="1:9" ht="30" customHeight="1" x14ac:dyDescent="0.2">
      <c r="A622" s="259" t="s">
        <v>1752</v>
      </c>
      <c r="B622" s="732" t="s">
        <v>1184</v>
      </c>
      <c r="C622" s="105">
        <v>1061209.412</v>
      </c>
      <c r="D622" s="105">
        <v>0</v>
      </c>
      <c r="E622" s="105">
        <v>38.204999999999998</v>
      </c>
      <c r="F622" s="105"/>
      <c r="G622" s="105">
        <v>1049751.247</v>
      </c>
      <c r="H622" s="105" t="s">
        <v>1843</v>
      </c>
      <c r="I622" s="105">
        <v>201.53800000000001</v>
      </c>
    </row>
    <row r="623" spans="1:9" s="733" customFormat="1" ht="18" customHeight="1" x14ac:dyDescent="0.2">
      <c r="A623" s="743" t="s">
        <v>1753</v>
      </c>
      <c r="B623" s="744" t="s">
        <v>99</v>
      </c>
      <c r="C623" s="515">
        <v>217905.28899999999</v>
      </c>
      <c r="D623" s="515">
        <v>31.9</v>
      </c>
      <c r="E623" s="515">
        <v>35650.21</v>
      </c>
      <c r="F623" s="515"/>
      <c r="G623" s="515">
        <v>236120.67800000001</v>
      </c>
      <c r="H623" s="515">
        <v>0</v>
      </c>
      <c r="I623" s="515">
        <v>10634.89</v>
      </c>
    </row>
    <row r="624" spans="1:9" ht="18" customHeight="1" x14ac:dyDescent="0.2">
      <c r="A624" s="259" t="s">
        <v>1754</v>
      </c>
      <c r="B624" s="732" t="s">
        <v>1697</v>
      </c>
      <c r="C624" s="105">
        <v>949546.22199999995</v>
      </c>
      <c r="D624" s="105">
        <v>84359.682000000001</v>
      </c>
      <c r="E624" s="105">
        <v>59815.6</v>
      </c>
      <c r="F624" s="105"/>
      <c r="G624" s="105">
        <v>843782.28200000001</v>
      </c>
      <c r="H624" s="105">
        <v>109138.088</v>
      </c>
      <c r="I624" s="105">
        <v>77399.429999999993</v>
      </c>
    </row>
    <row r="625" spans="1:9" s="733" customFormat="1" ht="48" x14ac:dyDescent="0.2">
      <c r="A625" s="743" t="s">
        <v>1755</v>
      </c>
      <c r="B625" s="744" t="s">
        <v>1698</v>
      </c>
      <c r="C625" s="515">
        <v>733943.32499999995</v>
      </c>
      <c r="D625" s="515">
        <v>7724.9070000000002</v>
      </c>
      <c r="E625" s="515">
        <v>104607.076</v>
      </c>
      <c r="F625" s="515"/>
      <c r="G625" s="515">
        <v>744962.647</v>
      </c>
      <c r="H625" s="515">
        <v>10976.474</v>
      </c>
      <c r="I625" s="515">
        <v>108266.01300000001</v>
      </c>
    </row>
    <row r="626" spans="1:9" ht="18" customHeight="1" x14ac:dyDescent="0.2">
      <c r="A626" s="259" t="s">
        <v>1756</v>
      </c>
      <c r="B626" s="732" t="s">
        <v>94</v>
      </c>
      <c r="C626" s="105">
        <v>993278.03300000005</v>
      </c>
      <c r="D626" s="105">
        <v>5333.0519999999997</v>
      </c>
      <c r="E626" s="105">
        <v>202046.56200000001</v>
      </c>
      <c r="F626" s="105"/>
      <c r="G626" s="105">
        <v>1065903.2039999999</v>
      </c>
      <c r="H626" s="105">
        <v>9737.8960000000006</v>
      </c>
      <c r="I626" s="105">
        <v>207860.59899999999</v>
      </c>
    </row>
    <row r="627" spans="1:9" s="733" customFormat="1" ht="18" customHeight="1" x14ac:dyDescent="0.2">
      <c r="A627" s="743" t="s">
        <v>1757</v>
      </c>
      <c r="B627" s="744" t="s">
        <v>1699</v>
      </c>
      <c r="C627" s="515">
        <v>1514609.926</v>
      </c>
      <c r="D627" s="515">
        <v>40055.074999999997</v>
      </c>
      <c r="E627" s="515">
        <v>63756.188000000002</v>
      </c>
      <c r="F627" s="515"/>
      <c r="G627" s="515">
        <v>1600938.7919999999</v>
      </c>
      <c r="H627" s="515">
        <v>36573.214999999997</v>
      </c>
      <c r="I627" s="515">
        <v>68319.035999999993</v>
      </c>
    </row>
    <row r="628" spans="1:9" ht="18" customHeight="1" x14ac:dyDescent="0.2">
      <c r="A628" s="259" t="s">
        <v>1758</v>
      </c>
      <c r="B628" s="732" t="s">
        <v>89</v>
      </c>
      <c r="C628" s="105">
        <v>238232.397</v>
      </c>
      <c r="D628" s="105">
        <v>4626.26</v>
      </c>
      <c r="E628" s="105">
        <v>32939.817000000003</v>
      </c>
      <c r="F628" s="105"/>
      <c r="G628" s="105">
        <v>251241.758</v>
      </c>
      <c r="H628" s="105">
        <v>6578.4139999999998</v>
      </c>
      <c r="I628" s="105">
        <v>37158.19</v>
      </c>
    </row>
    <row r="629" spans="1:9" s="733" customFormat="1" ht="30" customHeight="1" x14ac:dyDescent="0.2">
      <c r="A629" s="743" t="s">
        <v>1759</v>
      </c>
      <c r="B629" s="744" t="s">
        <v>674</v>
      </c>
      <c r="C629" s="515">
        <v>1967516.1680000001</v>
      </c>
      <c r="D629" s="515">
        <v>1170328.243</v>
      </c>
      <c r="E629" s="515">
        <v>522241.13400000002</v>
      </c>
      <c r="F629" s="515"/>
      <c r="G629" s="515">
        <v>3951656.1329999999</v>
      </c>
      <c r="H629" s="515">
        <v>2935788.0010000002</v>
      </c>
      <c r="I629" s="515">
        <v>577876.55599999998</v>
      </c>
    </row>
    <row r="630" spans="1:9" ht="30" customHeight="1" x14ac:dyDescent="0.2">
      <c r="A630" s="259" t="s">
        <v>1760</v>
      </c>
      <c r="B630" s="732" t="s">
        <v>86</v>
      </c>
      <c r="C630" s="105">
        <v>350756.31400000001</v>
      </c>
      <c r="D630" s="105">
        <v>8253.4689999999991</v>
      </c>
      <c r="E630" s="105">
        <v>137786.6</v>
      </c>
      <c r="F630" s="105"/>
      <c r="G630" s="105">
        <v>274523.38500000001</v>
      </c>
      <c r="H630" s="105">
        <v>9663.8520000000008</v>
      </c>
      <c r="I630" s="105">
        <v>145398.245</v>
      </c>
    </row>
    <row r="631" spans="1:9" s="733" customFormat="1" ht="30" customHeight="1" x14ac:dyDescent="0.2">
      <c r="A631" s="743" t="s">
        <v>1761</v>
      </c>
      <c r="B631" s="744" t="s">
        <v>84</v>
      </c>
      <c r="C631" s="515">
        <v>1181998.1170000001</v>
      </c>
      <c r="D631" s="515">
        <v>10242.656999999999</v>
      </c>
      <c r="E631" s="515">
        <v>1915243.4550000001</v>
      </c>
      <c r="F631" s="515"/>
      <c r="G631" s="515">
        <v>1249624.845</v>
      </c>
      <c r="H631" s="515">
        <v>9933.5020000000004</v>
      </c>
      <c r="I631" s="515">
        <v>1766300.922</v>
      </c>
    </row>
    <row r="632" spans="1:9" ht="18" customHeight="1" x14ac:dyDescent="0.2">
      <c r="A632" s="259" t="s">
        <v>1762</v>
      </c>
      <c r="B632" s="732" t="s">
        <v>83</v>
      </c>
      <c r="C632" s="105">
        <v>1516727.871</v>
      </c>
      <c r="D632" s="105">
        <v>488282.20899999997</v>
      </c>
      <c r="E632" s="105">
        <v>383559.24800000002</v>
      </c>
      <c r="F632" s="105"/>
      <c r="G632" s="105">
        <v>1435116.2039999999</v>
      </c>
      <c r="H632" s="105">
        <v>374209.03200000001</v>
      </c>
      <c r="I632" s="105">
        <v>376365.26400000002</v>
      </c>
    </row>
    <row r="633" spans="1:9" s="733" customFormat="1" ht="18" customHeight="1" x14ac:dyDescent="0.2">
      <c r="A633" s="743" t="s">
        <v>1763</v>
      </c>
      <c r="B633" s="744" t="s">
        <v>1700</v>
      </c>
      <c r="C633" s="515">
        <v>3936.027</v>
      </c>
      <c r="D633" s="515">
        <v>790.31100000000004</v>
      </c>
      <c r="E633" s="515">
        <v>7922.768</v>
      </c>
      <c r="F633" s="515"/>
      <c r="G633" s="515">
        <v>8557.0429999999997</v>
      </c>
      <c r="H633" s="515">
        <v>2462.4160000000002</v>
      </c>
      <c r="I633" s="515">
        <v>9227.866</v>
      </c>
    </row>
    <row r="634" spans="1:9" ht="18" customHeight="1" x14ac:dyDescent="0.2">
      <c r="A634" s="259" t="s">
        <v>1764</v>
      </c>
      <c r="B634" s="732" t="s">
        <v>82</v>
      </c>
      <c r="C634" s="105">
        <v>6657.8419999999996</v>
      </c>
      <c r="D634" s="105">
        <v>0</v>
      </c>
      <c r="E634" s="105" t="s">
        <v>1843</v>
      </c>
      <c r="F634" s="105"/>
      <c r="G634" s="105">
        <v>2329.4760000000001</v>
      </c>
      <c r="H634" s="105">
        <v>3.0710000000000002</v>
      </c>
      <c r="I634" s="105">
        <v>2.9540000000000002</v>
      </c>
    </row>
    <row r="635" spans="1:9" s="733" customFormat="1" ht="18" customHeight="1" x14ac:dyDescent="0.2">
      <c r="A635" s="743" t="s">
        <v>1765</v>
      </c>
      <c r="B635" s="744" t="s">
        <v>1701</v>
      </c>
      <c r="C635" s="515">
        <v>1292.9390000000001</v>
      </c>
      <c r="D635" s="515">
        <v>245.946</v>
      </c>
      <c r="E635" s="515">
        <v>3361.1320000000001</v>
      </c>
      <c r="F635" s="515"/>
      <c r="G635" s="515">
        <v>2814.2190000000001</v>
      </c>
      <c r="H635" s="515">
        <v>1268.73</v>
      </c>
      <c r="I635" s="515">
        <v>3281.8530000000001</v>
      </c>
    </row>
    <row r="636" spans="1:9" ht="30" customHeight="1" x14ac:dyDescent="0.2">
      <c r="A636" s="259" t="s">
        <v>1766</v>
      </c>
      <c r="B636" s="732" t="s">
        <v>81</v>
      </c>
      <c r="C636" s="105">
        <v>26274.688999999998</v>
      </c>
      <c r="D636" s="105">
        <v>4564.9040000000005</v>
      </c>
      <c r="E636" s="105">
        <v>52176.394999999997</v>
      </c>
      <c r="F636" s="105"/>
      <c r="G636" s="105">
        <v>28282.702000000001</v>
      </c>
      <c r="H636" s="105">
        <v>5054.4849999999997</v>
      </c>
      <c r="I636" s="105">
        <v>80731.303</v>
      </c>
    </row>
    <row r="637" spans="1:9" s="733" customFormat="1" ht="18" customHeight="1" x14ac:dyDescent="0.2">
      <c r="A637" s="743" t="s">
        <v>1767</v>
      </c>
      <c r="B637" s="744" t="s">
        <v>79</v>
      </c>
      <c r="C637" s="515">
        <v>157418.30900000001</v>
      </c>
      <c r="D637" s="515">
        <v>9607.1579999999994</v>
      </c>
      <c r="E637" s="515">
        <v>6699.884</v>
      </c>
      <c r="F637" s="515"/>
      <c r="G637" s="515">
        <v>136501.29800000001</v>
      </c>
      <c r="H637" s="515">
        <v>6925.0860000000002</v>
      </c>
      <c r="I637" s="515">
        <v>11226.244000000001</v>
      </c>
    </row>
    <row r="638" spans="1:9" ht="18" customHeight="1" x14ac:dyDescent="0.2">
      <c r="A638" s="259" t="s">
        <v>1768</v>
      </c>
      <c r="B638" s="732" t="s">
        <v>77</v>
      </c>
      <c r="C638" s="105">
        <v>7511.8059999999996</v>
      </c>
      <c r="D638" s="105">
        <v>7344.6580000000004</v>
      </c>
      <c r="E638" s="105">
        <v>64447.588000000003</v>
      </c>
      <c r="F638" s="105"/>
      <c r="G638" s="105">
        <v>4116.7129999999997</v>
      </c>
      <c r="H638" s="105">
        <v>3976.5590000000002</v>
      </c>
      <c r="I638" s="105">
        <v>61397.061999999998</v>
      </c>
    </row>
    <row r="639" spans="1:9" s="733" customFormat="1" ht="46.5" customHeight="1" x14ac:dyDescent="0.2">
      <c r="A639" s="743" t="s">
        <v>1769</v>
      </c>
      <c r="B639" s="744" t="s">
        <v>1702</v>
      </c>
      <c r="C639" s="515">
        <v>12533.016</v>
      </c>
      <c r="D639" s="515">
        <v>3083.1320000000001</v>
      </c>
      <c r="E639" s="515">
        <v>16127.611000000001</v>
      </c>
      <c r="F639" s="515"/>
      <c r="G639" s="515">
        <v>11251.287</v>
      </c>
      <c r="H639" s="515">
        <v>1318.0160000000001</v>
      </c>
      <c r="I639" s="515">
        <v>13697.741</v>
      </c>
    </row>
    <row r="640" spans="1:9" ht="46.5" customHeight="1" x14ac:dyDescent="0.2">
      <c r="A640" s="259" t="s">
        <v>1770</v>
      </c>
      <c r="B640" s="732" t="s">
        <v>1703</v>
      </c>
      <c r="C640" s="105">
        <v>467299.43199999997</v>
      </c>
      <c r="D640" s="105">
        <v>3265.8910000000001</v>
      </c>
      <c r="E640" s="105">
        <v>64839.451999999997</v>
      </c>
      <c r="F640" s="105"/>
      <c r="G640" s="105">
        <v>482945.83600000001</v>
      </c>
      <c r="H640" s="105">
        <v>5177.125</v>
      </c>
      <c r="I640" s="105">
        <v>129706.13800000001</v>
      </c>
    </row>
    <row r="641" spans="1:9" s="733" customFormat="1" ht="18" customHeight="1" x14ac:dyDescent="0.2">
      <c r="A641" s="743" t="s">
        <v>1771</v>
      </c>
      <c r="B641" s="744" t="s">
        <v>1704</v>
      </c>
      <c r="C641" s="515">
        <v>103106.67200000001</v>
      </c>
      <c r="D641" s="515">
        <v>1751.62</v>
      </c>
      <c r="E641" s="515">
        <v>803454.84</v>
      </c>
      <c r="F641" s="515"/>
      <c r="G641" s="515">
        <v>38742.358999999997</v>
      </c>
      <c r="H641" s="515">
        <v>1207.0809999999999</v>
      </c>
      <c r="I641" s="515">
        <v>486809.39799999999</v>
      </c>
    </row>
    <row r="642" spans="1:9" ht="30" customHeight="1" x14ac:dyDescent="0.2">
      <c r="A642" s="259" t="s">
        <v>1772</v>
      </c>
      <c r="B642" s="732" t="s">
        <v>75</v>
      </c>
      <c r="C642" s="105">
        <v>223277.48300000001</v>
      </c>
      <c r="D642" s="105">
        <v>1825.425</v>
      </c>
      <c r="E642" s="105">
        <v>25007.226999999999</v>
      </c>
      <c r="F642" s="105"/>
      <c r="G642" s="105">
        <v>243177.11</v>
      </c>
      <c r="H642" s="105">
        <v>1286.7429999999999</v>
      </c>
      <c r="I642" s="105">
        <v>33638.012999999999</v>
      </c>
    </row>
    <row r="643" spans="1:9" s="733" customFormat="1" ht="18" customHeight="1" x14ac:dyDescent="0.2">
      <c r="A643" s="743" t="s">
        <v>1773</v>
      </c>
      <c r="B643" s="744" t="s">
        <v>74</v>
      </c>
      <c r="C643" s="515">
        <v>408.91699999999997</v>
      </c>
      <c r="D643" s="515">
        <v>106.953</v>
      </c>
      <c r="E643" s="515">
        <v>17.966000000000001</v>
      </c>
      <c r="F643" s="515"/>
      <c r="G643" s="515">
        <v>33.588000000000001</v>
      </c>
      <c r="H643" s="515">
        <v>10.013999999999999</v>
      </c>
      <c r="I643" s="515">
        <v>19764.7</v>
      </c>
    </row>
    <row r="644" spans="1:9" ht="30" customHeight="1" x14ac:dyDescent="0.2">
      <c r="A644" s="259" t="s">
        <v>1774</v>
      </c>
      <c r="B644" s="732" t="s">
        <v>73</v>
      </c>
      <c r="C644" s="105">
        <v>31518051.537</v>
      </c>
      <c r="D644" s="105">
        <v>11692144.073000001</v>
      </c>
      <c r="E644" s="105">
        <v>44267946.899999999</v>
      </c>
      <c r="F644" s="105"/>
      <c r="G644" s="105">
        <v>30079613.888999999</v>
      </c>
      <c r="H644" s="105">
        <v>13190593.403999999</v>
      </c>
      <c r="I644" s="105">
        <v>43162955.780000001</v>
      </c>
    </row>
    <row r="645" spans="1:9" s="733" customFormat="1" ht="18" customHeight="1" x14ac:dyDescent="0.2">
      <c r="A645" s="743" t="s">
        <v>1775</v>
      </c>
      <c r="B645" s="744" t="s">
        <v>71</v>
      </c>
      <c r="C645" s="515">
        <v>4103155.7779999999</v>
      </c>
      <c r="D645" s="515">
        <v>33726.794999999998</v>
      </c>
      <c r="E645" s="515">
        <v>50854.909</v>
      </c>
      <c r="F645" s="515"/>
      <c r="G645" s="515">
        <v>3357316.9470000002</v>
      </c>
      <c r="H645" s="515">
        <v>12382.654</v>
      </c>
      <c r="I645" s="515">
        <v>152770.43799999999</v>
      </c>
    </row>
    <row r="646" spans="1:9" ht="18" customHeight="1" x14ac:dyDescent="0.2">
      <c r="A646" s="259" t="s">
        <v>1776</v>
      </c>
      <c r="B646" s="732" t="s">
        <v>69</v>
      </c>
      <c r="C646" s="105">
        <v>0</v>
      </c>
      <c r="D646" s="105">
        <v>0</v>
      </c>
      <c r="E646" s="105">
        <v>0</v>
      </c>
      <c r="F646" s="105"/>
      <c r="G646" s="105">
        <v>0</v>
      </c>
      <c r="H646" s="105">
        <v>0</v>
      </c>
      <c r="I646" s="105">
        <v>0</v>
      </c>
    </row>
    <row r="647" spans="1:9" s="733" customFormat="1" ht="18" customHeight="1" x14ac:dyDescent="0.2">
      <c r="A647" s="743" t="s">
        <v>1777</v>
      </c>
      <c r="B647" s="744" t="s">
        <v>67</v>
      </c>
      <c r="C647" s="515">
        <v>1244470.702</v>
      </c>
      <c r="D647" s="515">
        <v>1244416.8589999999</v>
      </c>
      <c r="E647" s="515">
        <v>1506.2860000000001</v>
      </c>
      <c r="F647" s="515"/>
      <c r="G647" s="515">
        <v>385932.74800000002</v>
      </c>
      <c r="H647" s="515">
        <v>385598.45799999998</v>
      </c>
      <c r="I647" s="515">
        <v>3663.9090000000001</v>
      </c>
    </row>
    <row r="648" spans="1:9" ht="30" customHeight="1" x14ac:dyDescent="0.2">
      <c r="A648" s="259" t="s">
        <v>1778</v>
      </c>
      <c r="B648" s="732" t="s">
        <v>1705</v>
      </c>
      <c r="C648" s="105">
        <v>1174238.007</v>
      </c>
      <c r="D648" s="105">
        <v>72646.789000000004</v>
      </c>
      <c r="E648" s="105">
        <v>78682.478000000003</v>
      </c>
      <c r="F648" s="105"/>
      <c r="G648" s="105">
        <v>1151771.7409999999</v>
      </c>
      <c r="H648" s="105">
        <v>7609.2879999999996</v>
      </c>
      <c r="I648" s="105">
        <v>222501.867</v>
      </c>
    </row>
    <row r="649" spans="1:9" s="733" customFormat="1" ht="60" x14ac:dyDescent="0.2">
      <c r="A649" s="743" t="s">
        <v>1779</v>
      </c>
      <c r="B649" s="744" t="s">
        <v>1706</v>
      </c>
      <c r="C649" s="515">
        <v>1334549.0519999999</v>
      </c>
      <c r="D649" s="515">
        <v>559276.46</v>
      </c>
      <c r="E649" s="515">
        <v>97870.54</v>
      </c>
      <c r="F649" s="515"/>
      <c r="G649" s="515">
        <v>1639172.338</v>
      </c>
      <c r="H649" s="515">
        <v>671603.799</v>
      </c>
      <c r="I649" s="515">
        <v>122015.74800000001</v>
      </c>
    </row>
    <row r="650" spans="1:9" ht="18" customHeight="1" x14ac:dyDescent="0.2">
      <c r="A650" s="259" t="s">
        <v>1780</v>
      </c>
      <c r="B650" s="732" t="s">
        <v>65</v>
      </c>
      <c r="C650" s="105">
        <v>2653261.0159999998</v>
      </c>
      <c r="D650" s="105">
        <v>186333.93400000001</v>
      </c>
      <c r="E650" s="105">
        <v>2994473.1409999998</v>
      </c>
      <c r="F650" s="105"/>
      <c r="G650" s="105">
        <v>2270583.1460000002</v>
      </c>
      <c r="H650" s="105">
        <v>164949.32999999999</v>
      </c>
      <c r="I650" s="105">
        <v>3921190.8939999999</v>
      </c>
    </row>
    <row r="651" spans="1:9" s="733" customFormat="1" ht="18" customHeight="1" x14ac:dyDescent="0.2">
      <c r="A651" s="743" t="s">
        <v>1781</v>
      </c>
      <c r="B651" s="744" t="s">
        <v>63</v>
      </c>
      <c r="C651" s="515">
        <v>623068.58299999998</v>
      </c>
      <c r="D651" s="515">
        <v>276357.79700000002</v>
      </c>
      <c r="E651" s="515">
        <v>441761.41200000001</v>
      </c>
      <c r="F651" s="515"/>
      <c r="G651" s="515">
        <v>619117.96100000001</v>
      </c>
      <c r="H651" s="515">
        <v>260590.62700000001</v>
      </c>
      <c r="I651" s="515">
        <v>615428.27899999998</v>
      </c>
    </row>
    <row r="652" spans="1:9" ht="24" x14ac:dyDescent="0.2">
      <c r="A652" s="259" t="s">
        <v>1782</v>
      </c>
      <c r="B652" s="732" t="s">
        <v>62</v>
      </c>
      <c r="C652" s="105">
        <v>892308.87300000002</v>
      </c>
      <c r="D652" s="105">
        <v>18374.454000000002</v>
      </c>
      <c r="E652" s="105">
        <v>562541.27500000002</v>
      </c>
      <c r="F652" s="105"/>
      <c r="G652" s="105">
        <v>850238.73499999999</v>
      </c>
      <c r="H652" s="105">
        <v>33254.910000000003</v>
      </c>
      <c r="I652" s="105">
        <v>614058.31400000001</v>
      </c>
    </row>
    <row r="653" spans="1:9" s="733" customFormat="1" ht="24" x14ac:dyDescent="0.2">
      <c r="A653" s="743" t="s">
        <v>1783</v>
      </c>
      <c r="B653" s="744" t="s">
        <v>60</v>
      </c>
      <c r="C653" s="515">
        <v>327286.65700000001</v>
      </c>
      <c r="D653" s="515">
        <v>40156.783000000003</v>
      </c>
      <c r="E653" s="515">
        <v>908083.57700000005</v>
      </c>
      <c r="F653" s="515"/>
      <c r="G653" s="515">
        <v>312194.61</v>
      </c>
      <c r="H653" s="515">
        <v>49338.34</v>
      </c>
      <c r="I653" s="515">
        <v>994036.01599999995</v>
      </c>
    </row>
    <row r="654" spans="1:9" ht="48" customHeight="1" x14ac:dyDescent="0.2">
      <c r="A654" s="259" t="s">
        <v>1784</v>
      </c>
      <c r="B654" s="732" t="s">
        <v>59</v>
      </c>
      <c r="C654" s="105">
        <v>828751.19</v>
      </c>
      <c r="D654" s="105">
        <v>170394.49</v>
      </c>
      <c r="E654" s="105">
        <v>1560781.6059999999</v>
      </c>
      <c r="F654" s="105"/>
      <c r="G654" s="105">
        <v>1060475.2209999999</v>
      </c>
      <c r="H654" s="105">
        <v>298386.61499999999</v>
      </c>
      <c r="I654" s="105">
        <v>1936839.173</v>
      </c>
    </row>
    <row r="655" spans="1:9" s="733" customFormat="1" ht="24" x14ac:dyDescent="0.2">
      <c r="A655" s="743" t="s">
        <v>1785</v>
      </c>
      <c r="B655" s="744" t="s">
        <v>971</v>
      </c>
      <c r="C655" s="515">
        <v>16284.67</v>
      </c>
      <c r="D655" s="515">
        <v>2949.6280000000002</v>
      </c>
      <c r="E655" s="515">
        <v>58776.548999999999</v>
      </c>
      <c r="F655" s="515"/>
      <c r="G655" s="515">
        <v>13730.295</v>
      </c>
      <c r="H655" s="515">
        <v>1076.748</v>
      </c>
      <c r="I655" s="515">
        <v>38573.421999999999</v>
      </c>
    </row>
    <row r="656" spans="1:9" ht="18" customHeight="1" x14ac:dyDescent="0.2">
      <c r="A656" s="259" t="s">
        <v>1786</v>
      </c>
      <c r="B656" s="732" t="s">
        <v>58</v>
      </c>
      <c r="C656" s="105">
        <v>815395.65500000003</v>
      </c>
      <c r="D656" s="105">
        <v>48795.245000000003</v>
      </c>
      <c r="E656" s="105">
        <v>3053691.7549999999</v>
      </c>
      <c r="F656" s="105"/>
      <c r="G656" s="105">
        <v>675086.73800000001</v>
      </c>
      <c r="H656" s="105">
        <v>49329.447</v>
      </c>
      <c r="I656" s="105">
        <v>3369821.5320000001</v>
      </c>
    </row>
    <row r="657" spans="1:9" s="733" customFormat="1" ht="18" customHeight="1" x14ac:dyDescent="0.2">
      <c r="A657" s="743" t="s">
        <v>1787</v>
      </c>
      <c r="B657" s="744" t="s">
        <v>57</v>
      </c>
      <c r="C657" s="515">
        <v>776705.06200000003</v>
      </c>
      <c r="D657" s="515">
        <v>35913.423000000003</v>
      </c>
      <c r="E657" s="515">
        <v>686603.18700000003</v>
      </c>
      <c r="F657" s="515"/>
      <c r="G657" s="515">
        <v>793536</v>
      </c>
      <c r="H657" s="515">
        <v>47856.699000000001</v>
      </c>
      <c r="I657" s="515">
        <v>911889.69900000002</v>
      </c>
    </row>
    <row r="658" spans="1:9" ht="18" customHeight="1" x14ac:dyDescent="0.2">
      <c r="A658" s="259" t="s">
        <v>1788</v>
      </c>
      <c r="B658" s="732" t="s">
        <v>56</v>
      </c>
      <c r="C658" s="105">
        <v>1207510.102</v>
      </c>
      <c r="D658" s="105">
        <v>158139.80900000001</v>
      </c>
      <c r="E658" s="105">
        <v>1739317.02</v>
      </c>
      <c r="F658" s="105"/>
      <c r="G658" s="105">
        <v>1149798.7660000001</v>
      </c>
      <c r="H658" s="105">
        <v>166882.90700000001</v>
      </c>
      <c r="I658" s="105">
        <v>1972540.442</v>
      </c>
    </row>
    <row r="659" spans="1:9" s="733" customFormat="1" ht="30" customHeight="1" x14ac:dyDescent="0.2">
      <c r="A659" s="743" t="s">
        <v>1789</v>
      </c>
      <c r="B659" s="744" t="s">
        <v>1707</v>
      </c>
      <c r="C659" s="515">
        <v>2542.71</v>
      </c>
      <c r="D659" s="515">
        <v>1442.4079999999999</v>
      </c>
      <c r="E659" s="515">
        <v>8004.8950000000004</v>
      </c>
      <c r="F659" s="515"/>
      <c r="G659" s="515">
        <v>1643.248</v>
      </c>
      <c r="H659" s="515">
        <v>404.22800000000001</v>
      </c>
      <c r="I659" s="515">
        <v>6636.6620000000003</v>
      </c>
    </row>
    <row r="660" spans="1:9" ht="18" customHeight="1" x14ac:dyDescent="0.2">
      <c r="A660" s="259" t="s">
        <v>1790</v>
      </c>
      <c r="B660" s="732" t="s">
        <v>55</v>
      </c>
      <c r="C660" s="105">
        <v>350187.408</v>
      </c>
      <c r="D660" s="105">
        <v>106729.633</v>
      </c>
      <c r="E660" s="105">
        <v>319388.75699999998</v>
      </c>
      <c r="F660" s="105"/>
      <c r="G660" s="105">
        <v>366919.47</v>
      </c>
      <c r="H660" s="105">
        <v>94705.286999999997</v>
      </c>
      <c r="I660" s="105">
        <v>342101.67300000001</v>
      </c>
    </row>
    <row r="661" spans="1:9" s="733" customFormat="1" ht="30" customHeight="1" x14ac:dyDescent="0.2">
      <c r="A661" s="743" t="s">
        <v>1791</v>
      </c>
      <c r="B661" s="744" t="s">
        <v>54</v>
      </c>
      <c r="C661" s="515">
        <v>557455.52899999998</v>
      </c>
      <c r="D661" s="515">
        <v>15257.627</v>
      </c>
      <c r="E661" s="515">
        <v>34541.536999999997</v>
      </c>
      <c r="F661" s="515"/>
      <c r="G661" s="515">
        <v>496850.58100000001</v>
      </c>
      <c r="H661" s="515">
        <v>12712.643</v>
      </c>
      <c r="I661" s="515">
        <v>37853.853000000003</v>
      </c>
    </row>
    <row r="662" spans="1:9" ht="30" customHeight="1" x14ac:dyDescent="0.2">
      <c r="A662" s="259" t="s">
        <v>1792</v>
      </c>
      <c r="B662" s="732" t="s">
        <v>1708</v>
      </c>
      <c r="C662" s="105">
        <v>1373867.29</v>
      </c>
      <c r="D662" s="105">
        <v>24345.804</v>
      </c>
      <c r="E662" s="105">
        <v>415528.23599999998</v>
      </c>
      <c r="F662" s="105"/>
      <c r="G662" s="105">
        <v>1378724.2169999999</v>
      </c>
      <c r="H662" s="105">
        <v>26096.517</v>
      </c>
      <c r="I662" s="105">
        <v>242898.57699999999</v>
      </c>
    </row>
    <row r="663" spans="1:9" s="733" customFormat="1" ht="30" customHeight="1" x14ac:dyDescent="0.2">
      <c r="A663" s="743" t="s">
        <v>1793</v>
      </c>
      <c r="B663" s="744" t="s">
        <v>1709</v>
      </c>
      <c r="C663" s="515">
        <v>301892.21299999999</v>
      </c>
      <c r="D663" s="515">
        <v>71820.278000000006</v>
      </c>
      <c r="E663" s="515">
        <v>113359.958</v>
      </c>
      <c r="F663" s="515"/>
      <c r="G663" s="515">
        <v>307499.18</v>
      </c>
      <c r="H663" s="515">
        <v>70060.866999999998</v>
      </c>
      <c r="I663" s="515">
        <v>162567.04699999999</v>
      </c>
    </row>
    <row r="664" spans="1:9" ht="18" customHeight="1" x14ac:dyDescent="0.2">
      <c r="A664" s="259" t="s">
        <v>1794</v>
      </c>
      <c r="B664" s="732" t="s">
        <v>1710</v>
      </c>
      <c r="C664" s="105">
        <v>4075635.6889999998</v>
      </c>
      <c r="D664" s="105">
        <v>96337.760999999999</v>
      </c>
      <c r="E664" s="105">
        <v>207022.27600000001</v>
      </c>
      <c r="F664" s="105"/>
      <c r="G664" s="105">
        <v>3698708.2110000001</v>
      </c>
      <c r="H664" s="105">
        <v>92339.611999999994</v>
      </c>
      <c r="I664" s="105">
        <v>250958.09599999999</v>
      </c>
    </row>
    <row r="665" spans="1:9" s="733" customFormat="1" ht="18" customHeight="1" x14ac:dyDescent="0.2">
      <c r="A665" s="743" t="s">
        <v>1795</v>
      </c>
      <c r="B665" s="744" t="s">
        <v>53</v>
      </c>
      <c r="C665" s="515">
        <v>3683372.5219999999</v>
      </c>
      <c r="D665" s="515">
        <v>481972.054</v>
      </c>
      <c r="E665" s="515">
        <v>1410692.3119999999</v>
      </c>
      <c r="F665" s="515"/>
      <c r="G665" s="515">
        <v>4416776.55</v>
      </c>
      <c r="H665" s="515">
        <v>531677.09199999995</v>
      </c>
      <c r="I665" s="515">
        <v>1482679.8489999999</v>
      </c>
    </row>
    <row r="666" spans="1:9" ht="18" customHeight="1" x14ac:dyDescent="0.2">
      <c r="A666" s="259" t="s">
        <v>1796</v>
      </c>
      <c r="B666" s="732" t="s">
        <v>52</v>
      </c>
      <c r="C666" s="105">
        <v>1366235.605</v>
      </c>
      <c r="D666" s="105">
        <v>49996.603999999999</v>
      </c>
      <c r="E666" s="105">
        <v>1069284.433</v>
      </c>
      <c r="F666" s="105"/>
      <c r="G666" s="105">
        <v>1244019.294</v>
      </c>
      <c r="H666" s="105">
        <v>47807.220999999998</v>
      </c>
      <c r="I666" s="105">
        <v>1541420.8189999999</v>
      </c>
    </row>
    <row r="667" spans="1:9" s="733" customFormat="1" ht="18" customHeight="1" x14ac:dyDescent="0.2">
      <c r="A667" s="743" t="s">
        <v>1797</v>
      </c>
      <c r="B667" s="744" t="s">
        <v>1711</v>
      </c>
      <c r="C667" s="515">
        <v>3616530.122</v>
      </c>
      <c r="D667" s="515">
        <v>193170.345</v>
      </c>
      <c r="E667" s="515">
        <v>3194896.2450000001</v>
      </c>
      <c r="F667" s="515"/>
      <c r="G667" s="515">
        <v>4046619.352</v>
      </c>
      <c r="H667" s="515">
        <v>226898.842</v>
      </c>
      <c r="I667" s="515">
        <v>3809880.3629999999</v>
      </c>
    </row>
    <row r="668" spans="1:9" ht="30" customHeight="1" x14ac:dyDescent="0.2">
      <c r="A668" s="259" t="s">
        <v>1798</v>
      </c>
      <c r="B668" s="732" t="s">
        <v>1712</v>
      </c>
      <c r="C668" s="105">
        <v>500786.951</v>
      </c>
      <c r="D668" s="105">
        <v>208014.79</v>
      </c>
      <c r="E668" s="105">
        <v>1589258.453</v>
      </c>
      <c r="F668" s="105"/>
      <c r="G668" s="105">
        <v>637484.52899999998</v>
      </c>
      <c r="H668" s="105">
        <v>259615.364</v>
      </c>
      <c r="I668" s="105">
        <v>1862870.372</v>
      </c>
    </row>
    <row r="669" spans="1:9" s="733" customFormat="1" ht="30" customHeight="1" x14ac:dyDescent="0.2">
      <c r="A669" s="743" t="s">
        <v>1799</v>
      </c>
      <c r="B669" s="744" t="s">
        <v>51</v>
      </c>
      <c r="C669" s="515">
        <v>11563496.064999999</v>
      </c>
      <c r="D669" s="515">
        <v>936007.23499999999</v>
      </c>
      <c r="E669" s="515">
        <v>4281225.75</v>
      </c>
      <c r="F669" s="515"/>
      <c r="G669" s="515">
        <v>15664885.380000001</v>
      </c>
      <c r="H669" s="515">
        <v>700135.11800000002</v>
      </c>
      <c r="I669" s="515">
        <v>4893243.7850000001</v>
      </c>
    </row>
    <row r="670" spans="1:9" ht="18" customHeight="1" x14ac:dyDescent="0.2">
      <c r="A670" s="259" t="s">
        <v>1800</v>
      </c>
      <c r="B670" s="732" t="s">
        <v>673</v>
      </c>
      <c r="C670" s="105">
        <v>298443.348</v>
      </c>
      <c r="D670" s="105">
        <v>22137.328000000001</v>
      </c>
      <c r="E670" s="105">
        <v>443099.76400000002</v>
      </c>
      <c r="F670" s="105"/>
      <c r="G670" s="105">
        <v>429528.96299999999</v>
      </c>
      <c r="H670" s="105">
        <v>48038.222999999998</v>
      </c>
      <c r="I670" s="105">
        <v>482564.77299999999</v>
      </c>
    </row>
    <row r="671" spans="1:9" s="733" customFormat="1" ht="30" customHeight="1" x14ac:dyDescent="0.2">
      <c r="A671" s="743" t="s">
        <v>1801</v>
      </c>
      <c r="B671" s="744" t="s">
        <v>1713</v>
      </c>
      <c r="C671" s="515">
        <v>2840037.2450000001</v>
      </c>
      <c r="D671" s="515">
        <v>460114.19500000001</v>
      </c>
      <c r="E671" s="515">
        <v>2778256.7560000001</v>
      </c>
      <c r="F671" s="515"/>
      <c r="G671" s="515">
        <v>3260953.59</v>
      </c>
      <c r="H671" s="515">
        <v>574079.52099999995</v>
      </c>
      <c r="I671" s="515">
        <v>3131637.1740000001</v>
      </c>
    </row>
    <row r="672" spans="1:9" ht="30" customHeight="1" x14ac:dyDescent="0.2">
      <c r="A672" s="259" t="s">
        <v>1802</v>
      </c>
      <c r="B672" s="732" t="s">
        <v>1714</v>
      </c>
      <c r="C672" s="105">
        <v>6383857.142</v>
      </c>
      <c r="D672" s="105">
        <v>1251726.148</v>
      </c>
      <c r="E672" s="105">
        <v>3937201.4959999998</v>
      </c>
      <c r="F672" s="105"/>
      <c r="G672" s="105">
        <v>13166763.482999999</v>
      </c>
      <c r="H672" s="105">
        <v>2981497.0430000001</v>
      </c>
      <c r="I672" s="105">
        <v>5967993.4000000004</v>
      </c>
    </row>
    <row r="673" spans="1:9" s="733" customFormat="1" ht="48" customHeight="1" x14ac:dyDescent="0.2">
      <c r="A673" s="743" t="s">
        <v>1803</v>
      </c>
      <c r="B673" s="744" t="s">
        <v>1715</v>
      </c>
      <c r="C673" s="515">
        <v>5543175.4579999996</v>
      </c>
      <c r="D673" s="515">
        <v>1161911.0449999999</v>
      </c>
      <c r="E673" s="515">
        <v>1042248.699</v>
      </c>
      <c r="F673" s="515"/>
      <c r="G673" s="515">
        <v>5247427.9740000004</v>
      </c>
      <c r="H673" s="515">
        <v>562089.30099999998</v>
      </c>
      <c r="I673" s="515">
        <v>1636243.946</v>
      </c>
    </row>
    <row r="674" spans="1:9" ht="60" x14ac:dyDescent="0.2">
      <c r="A674" s="259" t="s">
        <v>1804</v>
      </c>
      <c r="B674" s="732" t="s">
        <v>1716</v>
      </c>
      <c r="C674" s="105">
        <v>94596268.996000007</v>
      </c>
      <c r="D674" s="105">
        <v>37811021.759000003</v>
      </c>
      <c r="E674" s="105">
        <v>42356830.827</v>
      </c>
      <c r="F674" s="105"/>
      <c r="G674" s="105">
        <v>94361872.355000004</v>
      </c>
      <c r="H674" s="105">
        <v>42882219.185000002</v>
      </c>
      <c r="I674" s="105">
        <v>54767426.295999996</v>
      </c>
    </row>
    <row r="675" spans="1:9" s="733" customFormat="1" ht="30" customHeight="1" x14ac:dyDescent="0.2">
      <c r="A675" s="743" t="s">
        <v>1805</v>
      </c>
      <c r="B675" s="744" t="s">
        <v>672</v>
      </c>
      <c r="C675" s="515">
        <v>2796309.378</v>
      </c>
      <c r="D675" s="515">
        <v>981225.68099999998</v>
      </c>
      <c r="E675" s="515">
        <v>513406.56400000001</v>
      </c>
      <c r="F675" s="515"/>
      <c r="G675" s="515">
        <v>2801584.6570000001</v>
      </c>
      <c r="H675" s="515">
        <v>1293068.4609999999</v>
      </c>
      <c r="I675" s="515">
        <v>361132.82500000001</v>
      </c>
    </row>
    <row r="676" spans="1:9" ht="18" customHeight="1" x14ac:dyDescent="0.2">
      <c r="A676" s="259" t="s">
        <v>1806</v>
      </c>
      <c r="B676" s="732" t="s">
        <v>1717</v>
      </c>
      <c r="C676" s="105">
        <v>539349.52099999995</v>
      </c>
      <c r="D676" s="105">
        <v>104543.827</v>
      </c>
      <c r="E676" s="105">
        <v>497506.15100000001</v>
      </c>
      <c r="F676" s="105"/>
      <c r="G676" s="105">
        <v>605477.16599999997</v>
      </c>
      <c r="H676" s="105">
        <v>167552.524</v>
      </c>
      <c r="I676" s="105">
        <v>589286.90700000001</v>
      </c>
    </row>
    <row r="677" spans="1:9" s="733" customFormat="1" ht="48" customHeight="1" x14ac:dyDescent="0.2">
      <c r="A677" s="743" t="s">
        <v>1807</v>
      </c>
      <c r="B677" s="744" t="s">
        <v>1718</v>
      </c>
      <c r="C677" s="515">
        <v>257160.32399999999</v>
      </c>
      <c r="D677" s="515">
        <v>11811.41</v>
      </c>
      <c r="E677" s="515">
        <v>31956.862000000001</v>
      </c>
      <c r="F677" s="515"/>
      <c r="G677" s="515">
        <v>258986.96799999999</v>
      </c>
      <c r="H677" s="515">
        <v>12266.029</v>
      </c>
      <c r="I677" s="515">
        <v>33780.398999999998</v>
      </c>
    </row>
    <row r="678" spans="1:9" ht="48" x14ac:dyDescent="0.2">
      <c r="A678" s="259" t="s">
        <v>1808</v>
      </c>
      <c r="B678" s="732" t="s">
        <v>734</v>
      </c>
      <c r="C678" s="105">
        <v>1361836.936</v>
      </c>
      <c r="D678" s="105">
        <v>236420.08900000001</v>
      </c>
      <c r="E678" s="105">
        <v>72158.854000000007</v>
      </c>
      <c r="F678" s="105"/>
      <c r="G678" s="105">
        <v>1277793.8940000001</v>
      </c>
      <c r="H678" s="105">
        <v>201096.557</v>
      </c>
      <c r="I678" s="105">
        <v>55582.527000000002</v>
      </c>
    </row>
    <row r="679" spans="1:9" s="733" customFormat="1" ht="30" customHeight="1" x14ac:dyDescent="0.2">
      <c r="A679" s="743" t="s">
        <v>1809</v>
      </c>
      <c r="B679" s="744" t="s">
        <v>50</v>
      </c>
      <c r="C679" s="515">
        <v>212364.198</v>
      </c>
      <c r="D679" s="515">
        <v>42089.906000000003</v>
      </c>
      <c r="E679" s="515">
        <v>476070.92800000001</v>
      </c>
      <c r="F679" s="515"/>
      <c r="G679" s="515">
        <v>200858.97099999999</v>
      </c>
      <c r="H679" s="515">
        <v>43943.69</v>
      </c>
      <c r="I679" s="515">
        <v>584860.41799999995</v>
      </c>
    </row>
    <row r="680" spans="1:9" ht="30" customHeight="1" x14ac:dyDescent="0.2">
      <c r="A680" s="259" t="s">
        <v>1810</v>
      </c>
      <c r="B680" s="732" t="s">
        <v>49</v>
      </c>
      <c r="C680" s="105">
        <v>1044514.417</v>
      </c>
      <c r="D680" s="105">
        <v>190472.70699999999</v>
      </c>
      <c r="E680" s="105">
        <v>1372395.8330000001</v>
      </c>
      <c r="F680" s="105"/>
      <c r="G680" s="105">
        <v>1215902.7609999999</v>
      </c>
      <c r="H680" s="105">
        <v>255940.08499999999</v>
      </c>
      <c r="I680" s="105">
        <v>2161337.6170000001</v>
      </c>
    </row>
    <row r="681" spans="1:9" s="733" customFormat="1" ht="18" customHeight="1" x14ac:dyDescent="0.2">
      <c r="A681" s="743" t="s">
        <v>1811</v>
      </c>
      <c r="B681" s="744" t="s">
        <v>48</v>
      </c>
      <c r="C681" s="515">
        <v>373169.386</v>
      </c>
      <c r="D681" s="515">
        <v>174075.807</v>
      </c>
      <c r="E681" s="515">
        <v>378988.44400000002</v>
      </c>
      <c r="F681" s="515"/>
      <c r="G681" s="515">
        <v>425706.51400000002</v>
      </c>
      <c r="H681" s="515">
        <v>199971.49900000001</v>
      </c>
      <c r="I681" s="515">
        <v>363935.74800000002</v>
      </c>
    </row>
    <row r="682" spans="1:9" ht="30" customHeight="1" x14ac:dyDescent="0.2">
      <c r="A682" s="259" t="s">
        <v>1812</v>
      </c>
      <c r="B682" s="732" t="s">
        <v>47</v>
      </c>
      <c r="C682" s="105">
        <v>5951822.8439999996</v>
      </c>
      <c r="D682" s="105">
        <v>600915.1</v>
      </c>
      <c r="E682" s="105">
        <v>3495704.9550000001</v>
      </c>
      <c r="F682" s="105"/>
      <c r="G682" s="105">
        <v>5129544.2539999997</v>
      </c>
      <c r="H682" s="105">
        <v>803566.94700000004</v>
      </c>
      <c r="I682" s="105">
        <v>3688388.7</v>
      </c>
    </row>
    <row r="683" spans="1:9" s="733" customFormat="1" ht="48" customHeight="1" x14ac:dyDescent="0.2">
      <c r="A683" s="743" t="s">
        <v>1813</v>
      </c>
      <c r="B683" s="744" t="s">
        <v>46</v>
      </c>
      <c r="C683" s="515">
        <v>1687301.652</v>
      </c>
      <c r="D683" s="515">
        <v>34231.805</v>
      </c>
      <c r="E683" s="515">
        <v>1985089.1310000001</v>
      </c>
      <c r="F683" s="515"/>
      <c r="G683" s="515">
        <v>1540336.2749999999</v>
      </c>
      <c r="H683" s="515">
        <v>48658.659</v>
      </c>
      <c r="I683" s="515">
        <v>1892184.382</v>
      </c>
    </row>
    <row r="684" spans="1:9" ht="30" customHeight="1" x14ac:dyDescent="0.2">
      <c r="A684" s="259" t="s">
        <v>1814</v>
      </c>
      <c r="B684" s="732" t="s">
        <v>45</v>
      </c>
      <c r="C684" s="105">
        <v>7745081.9939999999</v>
      </c>
      <c r="D684" s="105">
        <v>785811.49300000002</v>
      </c>
      <c r="E684" s="105">
        <v>4299770.6569999997</v>
      </c>
      <c r="F684" s="105"/>
      <c r="G684" s="105">
        <v>9524267.3719999995</v>
      </c>
      <c r="H684" s="105">
        <v>1377615.0209999999</v>
      </c>
      <c r="I684" s="105">
        <v>4819385.6440000003</v>
      </c>
    </row>
    <row r="685" spans="1:9" s="733" customFormat="1" ht="30" customHeight="1" x14ac:dyDescent="0.2">
      <c r="A685" s="743" t="s">
        <v>1815</v>
      </c>
      <c r="B685" s="744" t="s">
        <v>679</v>
      </c>
      <c r="C685" s="515">
        <v>161871.14499999999</v>
      </c>
      <c r="D685" s="515">
        <v>63262.222000000002</v>
      </c>
      <c r="E685" s="515">
        <v>214523.01500000001</v>
      </c>
      <c r="F685" s="515"/>
      <c r="G685" s="515">
        <v>144582.011</v>
      </c>
      <c r="H685" s="515">
        <v>36024.580999999998</v>
      </c>
      <c r="I685" s="515">
        <v>182696.611</v>
      </c>
    </row>
    <row r="686" spans="1:9" ht="30" customHeight="1" x14ac:dyDescent="0.2">
      <c r="A686" s="259" t="s">
        <v>1816</v>
      </c>
      <c r="B686" s="732" t="s">
        <v>677</v>
      </c>
      <c r="C686" s="105">
        <v>478.68200000000002</v>
      </c>
      <c r="D686" s="105">
        <v>0</v>
      </c>
      <c r="E686" s="105">
        <v>12188.843000000001</v>
      </c>
      <c r="F686" s="105"/>
      <c r="G686" s="105">
        <v>338.68299999999999</v>
      </c>
      <c r="H686" s="105">
        <v>0</v>
      </c>
      <c r="I686" s="105">
        <v>16518.287</v>
      </c>
    </row>
    <row r="687" spans="1:9" s="733" customFormat="1" ht="30" customHeight="1" x14ac:dyDescent="0.2">
      <c r="A687" s="743" t="s">
        <v>1817</v>
      </c>
      <c r="B687" s="744" t="s">
        <v>675</v>
      </c>
      <c r="C687" s="515">
        <v>859511.61899999995</v>
      </c>
      <c r="D687" s="515">
        <v>23994.444</v>
      </c>
      <c r="E687" s="515">
        <v>6170482.3619999997</v>
      </c>
      <c r="F687" s="515"/>
      <c r="G687" s="515">
        <v>991598.90399999998</v>
      </c>
      <c r="H687" s="515">
        <v>88645.896999999997</v>
      </c>
      <c r="I687" s="515">
        <v>7766376.9409999996</v>
      </c>
    </row>
    <row r="688" spans="1:9" ht="7.9" customHeight="1" x14ac:dyDescent="0.2">
      <c r="A688" s="734"/>
      <c r="B688" s="735"/>
      <c r="C688" s="59"/>
      <c r="D688" s="59"/>
      <c r="E688" s="59"/>
      <c r="F688" s="59"/>
      <c r="G688" s="59"/>
      <c r="H688" s="59"/>
      <c r="I688" s="59"/>
    </row>
    <row r="689" spans="1:9" ht="18" customHeight="1" x14ac:dyDescent="0.2">
      <c r="A689" s="259" t="s">
        <v>1818</v>
      </c>
      <c r="B689" s="732" t="s">
        <v>1819</v>
      </c>
      <c r="C689" s="105">
        <v>9208995.2029999997</v>
      </c>
      <c r="D689" s="105">
        <v>1330955.2450000001</v>
      </c>
      <c r="E689" s="105">
        <v>3074124.8470000001</v>
      </c>
      <c r="F689" s="105"/>
      <c r="G689" s="105">
        <v>11268504.971000001</v>
      </c>
      <c r="H689" s="105">
        <v>3128389.5410000002</v>
      </c>
      <c r="I689" s="105">
        <v>2999415.4190000002</v>
      </c>
    </row>
    <row r="690" spans="1:9" s="733" customFormat="1" ht="18" customHeight="1" x14ac:dyDescent="0.2">
      <c r="A690" s="743" t="s">
        <v>1820</v>
      </c>
      <c r="B690" s="744" t="s">
        <v>660</v>
      </c>
      <c r="C690" s="515">
        <v>1520663.898</v>
      </c>
      <c r="D690" s="515">
        <v>489072.52</v>
      </c>
      <c r="E690" s="515">
        <v>391482.016</v>
      </c>
      <c r="F690" s="515"/>
      <c r="G690" s="515">
        <v>1443673.247</v>
      </c>
      <c r="H690" s="515">
        <v>376671.44799999997</v>
      </c>
      <c r="I690" s="515">
        <v>385593.13</v>
      </c>
    </row>
    <row r="691" spans="1:9" ht="18" customHeight="1" x14ac:dyDescent="0.2">
      <c r="A691" s="259" t="s">
        <v>1821</v>
      </c>
      <c r="B691" s="732" t="s">
        <v>1822</v>
      </c>
      <c r="C691" s="105">
        <v>1005372.188</v>
      </c>
      <c r="D691" s="105">
        <v>31688.734</v>
      </c>
      <c r="E691" s="105">
        <v>1036114.134</v>
      </c>
      <c r="F691" s="105"/>
      <c r="G691" s="105">
        <v>950161</v>
      </c>
      <c r="H691" s="105">
        <v>26216.896000000001</v>
      </c>
      <c r="I691" s="105">
        <v>820490.70600000001</v>
      </c>
    </row>
    <row r="692" spans="1:9" s="733" customFormat="1" ht="30" customHeight="1" x14ac:dyDescent="0.2">
      <c r="A692" s="743" t="s">
        <v>1823</v>
      </c>
      <c r="B692" s="744" t="s">
        <v>1824</v>
      </c>
      <c r="C692" s="515">
        <v>35621616.232000001</v>
      </c>
      <c r="D692" s="515">
        <v>11725977.821</v>
      </c>
      <c r="E692" s="515">
        <v>44318819.774999999</v>
      </c>
      <c r="F692" s="515"/>
      <c r="G692" s="515">
        <v>33436964.423999999</v>
      </c>
      <c r="H692" s="515">
        <v>13202986.072000001</v>
      </c>
      <c r="I692" s="515">
        <v>43335490.917999998</v>
      </c>
    </row>
    <row r="693" spans="1:9" ht="18" customHeight="1" x14ac:dyDescent="0.2">
      <c r="A693" s="259" t="s">
        <v>1825</v>
      </c>
      <c r="B693" s="732" t="s">
        <v>1826</v>
      </c>
      <c r="C693" s="105">
        <v>3753257.7609999999</v>
      </c>
      <c r="D693" s="105">
        <v>1876340.108</v>
      </c>
      <c r="E693" s="105">
        <v>178059.304</v>
      </c>
      <c r="F693" s="105"/>
      <c r="G693" s="105">
        <v>3176876.827</v>
      </c>
      <c r="H693" s="105">
        <v>1064811.5449999999</v>
      </c>
      <c r="I693" s="105">
        <v>348181.52399999998</v>
      </c>
    </row>
    <row r="694" spans="1:9" s="733" customFormat="1" ht="18" customHeight="1" x14ac:dyDescent="0.2">
      <c r="A694" s="743" t="s">
        <v>1827</v>
      </c>
      <c r="B694" s="744" t="s">
        <v>1828</v>
      </c>
      <c r="C694" s="515">
        <v>8140571.8080000002</v>
      </c>
      <c r="D694" s="515">
        <v>937415.56299999997</v>
      </c>
      <c r="E694" s="515">
        <v>12006029.522</v>
      </c>
      <c r="F694" s="515"/>
      <c r="G694" s="515">
        <v>7744761.4720000001</v>
      </c>
      <c r="H694" s="515">
        <v>1071665.6229999999</v>
      </c>
      <c r="I694" s="515">
        <v>14374377.771</v>
      </c>
    </row>
    <row r="695" spans="1:9" ht="30" customHeight="1" x14ac:dyDescent="0.2">
      <c r="A695" s="259" t="s">
        <v>1829</v>
      </c>
      <c r="B695" s="732" t="s">
        <v>1830</v>
      </c>
      <c r="C695" s="105">
        <v>15327719.088</v>
      </c>
      <c r="D695" s="105">
        <v>1041072.514</v>
      </c>
      <c r="E695" s="105">
        <v>6772718.6490000002</v>
      </c>
      <c r="F695" s="105"/>
      <c r="G695" s="105">
        <v>15957760.103</v>
      </c>
      <c r="H695" s="105">
        <v>1102702.3089999999</v>
      </c>
      <c r="I695" s="105">
        <v>7876996.9390000002</v>
      </c>
    </row>
    <row r="696" spans="1:9" s="733" customFormat="1" ht="18" customHeight="1" x14ac:dyDescent="0.2">
      <c r="A696" s="743" t="s">
        <v>1831</v>
      </c>
      <c r="B696" s="744" t="s">
        <v>1832</v>
      </c>
      <c r="C696" s="515">
        <v>125061724.104</v>
      </c>
      <c r="D696" s="515">
        <v>42936702.008000001</v>
      </c>
      <c r="E696" s="515">
        <v>57439034.460000001</v>
      </c>
      <c r="F696" s="515"/>
      <c r="G696" s="515">
        <v>136175978.097</v>
      </c>
      <c r="H696" s="515">
        <v>49468294.740000002</v>
      </c>
      <c r="I696" s="515">
        <v>73692399.478</v>
      </c>
    </row>
    <row r="697" spans="1:9" ht="18" customHeight="1" x14ac:dyDescent="0.2">
      <c r="A697" s="259" t="s">
        <v>1833</v>
      </c>
      <c r="B697" s="732" t="s">
        <v>28</v>
      </c>
      <c r="C697" s="105">
        <v>18633251.750999998</v>
      </c>
      <c r="D697" s="105">
        <v>2075828.317</v>
      </c>
      <c r="E697" s="105">
        <v>12112135.664000001</v>
      </c>
      <c r="F697" s="105"/>
      <c r="G697" s="105">
        <v>19573397.009</v>
      </c>
      <c r="H697" s="105">
        <v>2943058.4870000002</v>
      </c>
      <c r="I697" s="105">
        <v>13599455.435000001</v>
      </c>
    </row>
    <row r="698" spans="1:9" s="733" customFormat="1" ht="30" customHeight="1" x14ac:dyDescent="0.2">
      <c r="A698" s="743" t="s">
        <v>1834</v>
      </c>
      <c r="B698" s="744" t="s">
        <v>1835</v>
      </c>
      <c r="C698" s="515">
        <v>1021861.446</v>
      </c>
      <c r="D698" s="515">
        <v>87256.665999999997</v>
      </c>
      <c r="E698" s="515">
        <v>6397194.2199999997</v>
      </c>
      <c r="F698" s="515"/>
      <c r="G698" s="515">
        <v>1136519.598</v>
      </c>
      <c r="H698" s="515">
        <v>124670.478</v>
      </c>
      <c r="I698" s="515">
        <v>7965591.8389999997</v>
      </c>
    </row>
    <row r="699" spans="1:9" s="800" customFormat="1" ht="3.95" customHeight="1" x14ac:dyDescent="0.2">
      <c r="A699" s="802"/>
      <c r="B699" s="803"/>
      <c r="C699" s="141"/>
      <c r="D699" s="141"/>
      <c r="E699" s="141"/>
      <c r="F699" s="141"/>
      <c r="G699" s="141"/>
      <c r="H699" s="141"/>
      <c r="I699" s="141"/>
    </row>
    <row r="700" spans="1:9" ht="12.95" customHeight="1" x14ac:dyDescent="0.2">
      <c r="A700" s="791"/>
      <c r="B700" s="792" t="s">
        <v>111</v>
      </c>
      <c r="C700" s="794"/>
      <c r="D700" s="794"/>
      <c r="E700" s="794"/>
      <c r="F700" s="794"/>
      <c r="G700" s="791"/>
      <c r="H700" s="791"/>
      <c r="I700" s="791"/>
    </row>
    <row r="701" spans="1:9" ht="12.95" customHeight="1" x14ac:dyDescent="0.2">
      <c r="A701" s="791"/>
      <c r="B701" s="793" t="s">
        <v>2241</v>
      </c>
      <c r="C701" s="794">
        <v>161272469.02400002</v>
      </c>
      <c r="D701" s="794">
        <v>15795769.423000002</v>
      </c>
      <c r="E701" s="794">
        <v>88850263.836999983</v>
      </c>
      <c r="F701" s="794"/>
      <c r="G701" s="794">
        <v>198905912.24399987</v>
      </c>
      <c r="H701" s="794">
        <v>16483503.773</v>
      </c>
      <c r="I701" s="794">
        <v>126251935.93599999</v>
      </c>
    </row>
    <row r="702" spans="1:9" ht="3.95" customHeight="1" x14ac:dyDescent="0.2">
      <c r="A702" s="791"/>
      <c r="B702" s="791"/>
      <c r="C702" s="794"/>
      <c r="D702" s="794"/>
      <c r="E702" s="794"/>
      <c r="F702" s="794"/>
      <c r="G702" s="791"/>
      <c r="H702" s="791"/>
      <c r="I702" s="791"/>
    </row>
    <row r="703" spans="1:9" ht="30" customHeight="1" x14ac:dyDescent="0.2">
      <c r="A703" s="259" t="s">
        <v>1185</v>
      </c>
      <c r="B703" s="732" t="s">
        <v>1184</v>
      </c>
      <c r="C703" s="105">
        <v>1083.2639999999999</v>
      </c>
      <c r="D703" s="105">
        <v>0</v>
      </c>
      <c r="E703" s="105">
        <v>670.40700000000004</v>
      </c>
      <c r="F703" s="105"/>
      <c r="G703" s="105">
        <v>932.21500000000003</v>
      </c>
      <c r="H703" s="105">
        <v>0</v>
      </c>
      <c r="I703" s="105">
        <v>9919.1479999999992</v>
      </c>
    </row>
    <row r="704" spans="1:9" s="733" customFormat="1" ht="30" customHeight="1" x14ac:dyDescent="0.2">
      <c r="A704" s="743" t="s">
        <v>1183</v>
      </c>
      <c r="B704" s="744" t="s">
        <v>1182</v>
      </c>
      <c r="C704" s="515">
        <v>0</v>
      </c>
      <c r="D704" s="515">
        <v>0</v>
      </c>
      <c r="E704" s="515">
        <v>1751.5119999999999</v>
      </c>
      <c r="F704" s="515"/>
      <c r="G704" s="515">
        <v>9.1539999999999999</v>
      </c>
      <c r="H704" s="515">
        <v>0</v>
      </c>
      <c r="I704" s="515">
        <v>0</v>
      </c>
    </row>
    <row r="705" spans="1:9" ht="60" customHeight="1" x14ac:dyDescent="0.2">
      <c r="A705" s="259" t="s">
        <v>1181</v>
      </c>
      <c r="B705" s="732" t="s">
        <v>1180</v>
      </c>
      <c r="C705" s="105">
        <v>535.90800000000002</v>
      </c>
      <c r="D705" s="105">
        <v>535.90800000000002</v>
      </c>
      <c r="E705" s="105">
        <v>78806.525999999998</v>
      </c>
      <c r="F705" s="105"/>
      <c r="G705" s="105">
        <v>0</v>
      </c>
      <c r="H705" s="105">
        <v>0</v>
      </c>
      <c r="I705" s="105">
        <v>130950.283</v>
      </c>
    </row>
    <row r="706" spans="1:9" s="733" customFormat="1" ht="48" customHeight="1" x14ac:dyDescent="0.2">
      <c r="A706" s="743" t="s">
        <v>1179</v>
      </c>
      <c r="B706" s="744" t="s">
        <v>1178</v>
      </c>
      <c r="C706" s="515" t="s">
        <v>1843</v>
      </c>
      <c r="D706" s="515">
        <v>0</v>
      </c>
      <c r="E706" s="515">
        <v>423.48399999999998</v>
      </c>
      <c r="F706" s="515"/>
      <c r="G706" s="515">
        <v>0</v>
      </c>
      <c r="H706" s="515">
        <v>0</v>
      </c>
      <c r="I706" s="515">
        <v>11.997</v>
      </c>
    </row>
    <row r="707" spans="1:9" ht="30" customHeight="1" x14ac:dyDescent="0.2">
      <c r="A707" s="259" t="s">
        <v>1177</v>
      </c>
      <c r="B707" s="732" t="s">
        <v>1176</v>
      </c>
      <c r="C707" s="105" t="s">
        <v>1843</v>
      </c>
      <c r="D707" s="105">
        <v>0</v>
      </c>
      <c r="E707" s="105">
        <v>1692.5830000000001</v>
      </c>
      <c r="F707" s="105"/>
      <c r="G707" s="105">
        <v>0.92</v>
      </c>
      <c r="H707" s="105">
        <v>0</v>
      </c>
      <c r="I707" s="105">
        <v>3513.1570000000002</v>
      </c>
    </row>
    <row r="708" spans="1:9" s="733" customFormat="1" ht="30" customHeight="1" x14ac:dyDescent="0.2">
      <c r="A708" s="743" t="s">
        <v>1175</v>
      </c>
      <c r="B708" s="744" t="s">
        <v>1174</v>
      </c>
      <c r="C708" s="515">
        <v>1481.9929999999999</v>
      </c>
      <c r="D708" s="515">
        <v>113.706</v>
      </c>
      <c r="E708" s="515">
        <v>517727.723</v>
      </c>
      <c r="F708" s="515"/>
      <c r="G708" s="515">
        <v>13269.768</v>
      </c>
      <c r="H708" s="515">
        <v>92.150999999999996</v>
      </c>
      <c r="I708" s="515">
        <v>530608.55299999996</v>
      </c>
    </row>
    <row r="709" spans="1:9" ht="30" customHeight="1" x14ac:dyDescent="0.2">
      <c r="A709" s="259" t="s">
        <v>1173</v>
      </c>
      <c r="B709" s="732" t="s">
        <v>1172</v>
      </c>
      <c r="C709" s="105">
        <v>1066.96</v>
      </c>
      <c r="D709" s="105">
        <v>0</v>
      </c>
      <c r="E709" s="105">
        <v>154.14099999999999</v>
      </c>
      <c r="F709" s="105"/>
      <c r="G709" s="105">
        <v>563.61599999999999</v>
      </c>
      <c r="H709" s="105">
        <v>0</v>
      </c>
      <c r="I709" s="105">
        <v>211.12899999999999</v>
      </c>
    </row>
    <row r="710" spans="1:9" s="733" customFormat="1" ht="18" customHeight="1" x14ac:dyDescent="0.2">
      <c r="A710" s="743" t="s">
        <v>1171</v>
      </c>
      <c r="B710" s="744" t="s">
        <v>1170</v>
      </c>
      <c r="C710" s="515" t="s">
        <v>1843</v>
      </c>
      <c r="D710" s="515">
        <v>0</v>
      </c>
      <c r="E710" s="515">
        <v>50682.275999999998</v>
      </c>
      <c r="F710" s="515"/>
      <c r="G710" s="515" t="s">
        <v>1843</v>
      </c>
      <c r="H710" s="515">
        <v>0</v>
      </c>
      <c r="I710" s="515">
        <v>32918.94</v>
      </c>
    </row>
    <row r="711" spans="1:9" ht="48" customHeight="1" x14ac:dyDescent="0.2">
      <c r="A711" s="259" t="s">
        <v>1169</v>
      </c>
      <c r="B711" s="732" t="s">
        <v>1168</v>
      </c>
      <c r="C711" s="105">
        <v>0</v>
      </c>
      <c r="D711" s="105">
        <v>0</v>
      </c>
      <c r="E711" s="105">
        <v>15.145</v>
      </c>
      <c r="F711" s="105"/>
      <c r="G711" s="105">
        <v>643.22500000000002</v>
      </c>
      <c r="H711" s="105">
        <v>0</v>
      </c>
      <c r="I711" s="105">
        <v>3.1989999999999998</v>
      </c>
    </row>
    <row r="712" spans="1:9" s="733" customFormat="1" ht="30" customHeight="1" x14ac:dyDescent="0.2">
      <c r="A712" s="743" t="s">
        <v>1167</v>
      </c>
      <c r="B712" s="744" t="s">
        <v>2228</v>
      </c>
      <c r="C712" s="515">
        <v>34811.379000000001</v>
      </c>
      <c r="D712" s="515">
        <v>548.73299999999995</v>
      </c>
      <c r="E712" s="515">
        <v>38616.565000000002</v>
      </c>
      <c r="F712" s="515"/>
      <c r="G712" s="515">
        <v>32004.717000000001</v>
      </c>
      <c r="H712" s="515">
        <v>0</v>
      </c>
      <c r="I712" s="515">
        <v>34374.587</v>
      </c>
    </row>
    <row r="713" spans="1:9" ht="66" customHeight="1" x14ac:dyDescent="0.2">
      <c r="A713" s="259" t="s">
        <v>1166</v>
      </c>
      <c r="B713" s="732" t="s">
        <v>1165</v>
      </c>
      <c r="C713" s="105">
        <v>4588.1000000000004</v>
      </c>
      <c r="D713" s="105">
        <v>0</v>
      </c>
      <c r="E713" s="105">
        <v>0</v>
      </c>
      <c r="F713" s="105"/>
      <c r="G713" s="105">
        <v>4010.4920000000002</v>
      </c>
      <c r="H713" s="105">
        <v>0</v>
      </c>
      <c r="I713" s="105">
        <v>128.95699999999999</v>
      </c>
    </row>
    <row r="714" spans="1:9" s="733" customFormat="1" ht="104.25" customHeight="1" x14ac:dyDescent="0.2">
      <c r="A714" s="743" t="s">
        <v>1164</v>
      </c>
      <c r="B714" s="744" t="s">
        <v>1163</v>
      </c>
      <c r="C714" s="515">
        <v>21654.883999999998</v>
      </c>
      <c r="D714" s="515">
        <v>0</v>
      </c>
      <c r="E714" s="515">
        <v>10319.887000000001</v>
      </c>
      <c r="F714" s="515"/>
      <c r="G714" s="515">
        <v>24775.222000000002</v>
      </c>
      <c r="H714" s="515">
        <v>0</v>
      </c>
      <c r="I714" s="515">
        <v>6243.0420000000004</v>
      </c>
    </row>
    <row r="715" spans="1:9" ht="48" customHeight="1" x14ac:dyDescent="0.2">
      <c r="A715" s="259" t="s">
        <v>1162</v>
      </c>
      <c r="B715" s="732" t="s">
        <v>1161</v>
      </c>
      <c r="C715" s="105">
        <v>56160.375</v>
      </c>
      <c r="D715" s="105">
        <v>600.07299999999998</v>
      </c>
      <c r="E715" s="105">
        <v>114.785</v>
      </c>
      <c r="F715" s="105"/>
      <c r="G715" s="105">
        <v>52702.678</v>
      </c>
      <c r="H715" s="105">
        <v>0</v>
      </c>
      <c r="I715" s="105">
        <v>1442.404</v>
      </c>
    </row>
    <row r="716" spans="1:9" s="733" customFormat="1" ht="30" customHeight="1" x14ac:dyDescent="0.2">
      <c r="A716" s="743" t="s">
        <v>1160</v>
      </c>
      <c r="B716" s="744" t="s">
        <v>1159</v>
      </c>
      <c r="C716" s="515">
        <v>0</v>
      </c>
      <c r="D716" s="515">
        <v>0</v>
      </c>
      <c r="E716" s="515">
        <v>182294.17800000001</v>
      </c>
      <c r="F716" s="515"/>
      <c r="G716" s="515">
        <v>0</v>
      </c>
      <c r="H716" s="515">
        <v>0</v>
      </c>
      <c r="I716" s="515">
        <v>226607.97</v>
      </c>
    </row>
    <row r="717" spans="1:9" ht="18" customHeight="1" x14ac:dyDescent="0.2">
      <c r="A717" s="259" t="s">
        <v>1158</v>
      </c>
      <c r="B717" s="732" t="s">
        <v>1157</v>
      </c>
      <c r="C717" s="105">
        <v>0</v>
      </c>
      <c r="D717" s="105">
        <v>0</v>
      </c>
      <c r="E717" s="105">
        <v>0</v>
      </c>
      <c r="F717" s="105"/>
      <c r="G717" s="105">
        <v>0</v>
      </c>
      <c r="H717" s="105">
        <v>0</v>
      </c>
      <c r="I717" s="105">
        <v>0</v>
      </c>
    </row>
    <row r="718" spans="1:9" s="733" customFormat="1" ht="18" customHeight="1" x14ac:dyDescent="0.2">
      <c r="A718" s="743" t="s">
        <v>1156</v>
      </c>
      <c r="B718" s="744" t="s">
        <v>1155</v>
      </c>
      <c r="C718" s="515">
        <v>0</v>
      </c>
      <c r="D718" s="515">
        <v>0</v>
      </c>
      <c r="E718" s="515">
        <v>0</v>
      </c>
      <c r="F718" s="515"/>
      <c r="G718" s="515">
        <v>0</v>
      </c>
      <c r="H718" s="515">
        <v>0</v>
      </c>
      <c r="I718" s="515">
        <v>143.95500000000001</v>
      </c>
    </row>
    <row r="719" spans="1:9" ht="30" customHeight="1" x14ac:dyDescent="0.2">
      <c r="A719" s="259" t="s">
        <v>1154</v>
      </c>
      <c r="B719" s="732" t="s">
        <v>1153</v>
      </c>
      <c r="C719" s="105">
        <v>0</v>
      </c>
      <c r="D719" s="105">
        <v>0</v>
      </c>
      <c r="E719" s="105">
        <v>9126.4249999999993</v>
      </c>
      <c r="F719" s="105"/>
      <c r="G719" s="105">
        <v>0</v>
      </c>
      <c r="H719" s="105">
        <v>0</v>
      </c>
      <c r="I719" s="105">
        <v>16742.460999999999</v>
      </c>
    </row>
    <row r="720" spans="1:9" s="733" customFormat="1" ht="30" customHeight="1" x14ac:dyDescent="0.2">
      <c r="A720" s="743" t="s">
        <v>1152</v>
      </c>
      <c r="B720" s="744" t="s">
        <v>1151</v>
      </c>
      <c r="C720" s="515">
        <v>3.3</v>
      </c>
      <c r="D720" s="515">
        <v>0</v>
      </c>
      <c r="E720" s="515">
        <v>14377.005999999999</v>
      </c>
      <c r="F720" s="515"/>
      <c r="G720" s="515">
        <v>0</v>
      </c>
      <c r="H720" s="515">
        <v>0</v>
      </c>
      <c r="I720" s="515">
        <v>8647.5669999999991</v>
      </c>
    </row>
    <row r="721" spans="1:9" ht="30" customHeight="1" x14ac:dyDescent="0.2">
      <c r="A721" s="259" t="s">
        <v>1150</v>
      </c>
      <c r="B721" s="732" t="s">
        <v>1149</v>
      </c>
      <c r="C721" s="105">
        <v>1648.8530000000001</v>
      </c>
      <c r="D721" s="105">
        <v>0</v>
      </c>
      <c r="E721" s="105">
        <v>17.643000000000001</v>
      </c>
      <c r="F721" s="105"/>
      <c r="G721" s="105">
        <v>60.369</v>
      </c>
      <c r="H721" s="105">
        <v>0</v>
      </c>
      <c r="I721" s="105">
        <v>11.321</v>
      </c>
    </row>
    <row r="722" spans="1:9" s="733" customFormat="1" ht="18" customHeight="1" x14ac:dyDescent="0.2">
      <c r="A722" s="743" t="s">
        <v>1148</v>
      </c>
      <c r="B722" s="744" t="s">
        <v>1147</v>
      </c>
      <c r="C722" s="515">
        <v>16.02</v>
      </c>
      <c r="D722" s="515">
        <v>0</v>
      </c>
      <c r="E722" s="515">
        <v>1152.5609999999999</v>
      </c>
      <c r="F722" s="515"/>
      <c r="G722" s="515">
        <v>2.262</v>
      </c>
      <c r="H722" s="515">
        <v>0</v>
      </c>
      <c r="I722" s="515">
        <v>886.13400000000001</v>
      </c>
    </row>
    <row r="723" spans="1:9" ht="30" customHeight="1" x14ac:dyDescent="0.2">
      <c r="A723" s="259" t="s">
        <v>1146</v>
      </c>
      <c r="B723" s="732" t="s">
        <v>1145</v>
      </c>
      <c r="C723" s="105">
        <v>214793.19399999999</v>
      </c>
      <c r="D723" s="105">
        <v>2329.7829999999999</v>
      </c>
      <c r="E723" s="105">
        <v>72521.173999999999</v>
      </c>
      <c r="F723" s="105"/>
      <c r="G723" s="105">
        <v>284666.13500000001</v>
      </c>
      <c r="H723" s="105">
        <v>28.925000000000001</v>
      </c>
      <c r="I723" s="105">
        <v>76251.383000000002</v>
      </c>
    </row>
    <row r="724" spans="1:9" s="733" customFormat="1" ht="60" customHeight="1" x14ac:dyDescent="0.2">
      <c r="A724" s="743" t="s">
        <v>1144</v>
      </c>
      <c r="B724" s="744" t="s">
        <v>1143</v>
      </c>
      <c r="C724" s="515">
        <v>258.01299999999998</v>
      </c>
      <c r="D724" s="515">
        <v>257.983</v>
      </c>
      <c r="E724" s="515">
        <v>55605.777000000002</v>
      </c>
      <c r="F724" s="515"/>
      <c r="G724" s="515">
        <v>0</v>
      </c>
      <c r="H724" s="515">
        <v>0</v>
      </c>
      <c r="I724" s="515">
        <v>39697.036999999997</v>
      </c>
    </row>
    <row r="725" spans="1:9" ht="30" customHeight="1" x14ac:dyDescent="0.2">
      <c r="A725" s="259" t="s">
        <v>1142</v>
      </c>
      <c r="B725" s="732" t="s">
        <v>1141</v>
      </c>
      <c r="C725" s="105">
        <v>17010.368999999999</v>
      </c>
      <c r="D725" s="105">
        <v>2986.6869999999999</v>
      </c>
      <c r="E725" s="105">
        <v>310017.96100000001</v>
      </c>
      <c r="F725" s="105"/>
      <c r="G725" s="105">
        <v>21617.65</v>
      </c>
      <c r="H725" s="105">
        <v>3300.837</v>
      </c>
      <c r="I725" s="105">
        <v>259446.77299999999</v>
      </c>
    </row>
    <row r="726" spans="1:9" s="733" customFormat="1" ht="30" customHeight="1" x14ac:dyDescent="0.2">
      <c r="A726" s="743" t="s">
        <v>1140</v>
      </c>
      <c r="B726" s="744" t="s">
        <v>1139</v>
      </c>
      <c r="C726" s="515">
        <v>1906.9380000000001</v>
      </c>
      <c r="D726" s="515">
        <v>840.56100000000004</v>
      </c>
      <c r="E726" s="515">
        <v>298918.07299999997</v>
      </c>
      <c r="F726" s="515"/>
      <c r="G726" s="515">
        <v>2028.8330000000001</v>
      </c>
      <c r="H726" s="515">
        <v>549.279</v>
      </c>
      <c r="I726" s="515">
        <v>368260.98499999999</v>
      </c>
    </row>
    <row r="727" spans="1:9" ht="30" customHeight="1" x14ac:dyDescent="0.2">
      <c r="A727" s="259" t="s">
        <v>1138</v>
      </c>
      <c r="B727" s="732" t="s">
        <v>1137</v>
      </c>
      <c r="C727" s="105">
        <v>38119.048000000003</v>
      </c>
      <c r="D727" s="105">
        <v>965.072</v>
      </c>
      <c r="E727" s="105">
        <v>57848.976000000002</v>
      </c>
      <c r="F727" s="105"/>
      <c r="G727" s="105">
        <v>26060.238000000001</v>
      </c>
      <c r="H727" s="105">
        <v>0</v>
      </c>
      <c r="I727" s="105">
        <v>52331.953999999998</v>
      </c>
    </row>
    <row r="728" spans="1:9" s="733" customFormat="1" ht="60" x14ac:dyDescent="0.2">
      <c r="A728" s="743" t="s">
        <v>1136</v>
      </c>
      <c r="B728" s="744" t="s">
        <v>1135</v>
      </c>
      <c r="C728" s="515">
        <v>15290.814</v>
      </c>
      <c r="D728" s="515">
        <v>0</v>
      </c>
      <c r="E728" s="515">
        <v>6823.3559999999998</v>
      </c>
      <c r="F728" s="515"/>
      <c r="G728" s="515">
        <v>47531.85</v>
      </c>
      <c r="H728" s="515">
        <v>0</v>
      </c>
      <c r="I728" s="515">
        <v>21468.36</v>
      </c>
    </row>
    <row r="729" spans="1:9" ht="18" customHeight="1" x14ac:dyDescent="0.2">
      <c r="A729" s="259" t="s">
        <v>1134</v>
      </c>
      <c r="B729" s="732" t="s">
        <v>1133</v>
      </c>
      <c r="C729" s="105">
        <v>5277.8639999999996</v>
      </c>
      <c r="D729" s="105">
        <v>1874.134</v>
      </c>
      <c r="E729" s="105">
        <v>21190.931</v>
      </c>
      <c r="F729" s="105"/>
      <c r="G729" s="105">
        <v>3710.8330000000001</v>
      </c>
      <c r="H729" s="105">
        <v>0</v>
      </c>
      <c r="I729" s="105">
        <v>24870.714</v>
      </c>
    </row>
    <row r="730" spans="1:9" s="733" customFormat="1" ht="18" customHeight="1" x14ac:dyDescent="0.2">
      <c r="A730" s="743" t="s">
        <v>1132</v>
      </c>
      <c r="B730" s="744" t="s">
        <v>1131</v>
      </c>
      <c r="C730" s="515">
        <v>21034.546999999999</v>
      </c>
      <c r="D730" s="515">
        <v>18.622</v>
      </c>
      <c r="E730" s="515">
        <v>5079.451</v>
      </c>
      <c r="F730" s="515"/>
      <c r="G730" s="515">
        <v>43797.576999999997</v>
      </c>
      <c r="H730" s="515">
        <v>897.94100000000003</v>
      </c>
      <c r="I730" s="515">
        <v>4851.2749999999996</v>
      </c>
    </row>
    <row r="731" spans="1:9" ht="18" customHeight="1" x14ac:dyDescent="0.2">
      <c r="A731" s="259" t="s">
        <v>1130</v>
      </c>
      <c r="B731" s="732" t="s">
        <v>1129</v>
      </c>
      <c r="C731" s="105">
        <v>44323.574000000001</v>
      </c>
      <c r="D731" s="105">
        <v>3483.1529999999998</v>
      </c>
      <c r="E731" s="105">
        <v>29403.378000000001</v>
      </c>
      <c r="F731" s="105"/>
      <c r="G731" s="105">
        <v>67025.216</v>
      </c>
      <c r="H731" s="105" t="s">
        <v>1843</v>
      </c>
      <c r="I731" s="105">
        <v>12591.272000000001</v>
      </c>
    </row>
    <row r="732" spans="1:9" s="733" customFormat="1" ht="18" customHeight="1" x14ac:dyDescent="0.2">
      <c r="A732" s="743" t="s">
        <v>1128</v>
      </c>
      <c r="B732" s="744" t="s">
        <v>1127</v>
      </c>
      <c r="C732" s="515">
        <v>805819.53799999994</v>
      </c>
      <c r="D732" s="515">
        <v>272915.69699999999</v>
      </c>
      <c r="E732" s="515">
        <v>12944.346</v>
      </c>
      <c r="F732" s="515"/>
      <c r="G732" s="515">
        <v>1477991.3330000001</v>
      </c>
      <c r="H732" s="515">
        <v>572053.52899999998</v>
      </c>
      <c r="I732" s="515">
        <v>8605.6970000000001</v>
      </c>
    </row>
    <row r="733" spans="1:9" ht="30" customHeight="1" x14ac:dyDescent="0.2">
      <c r="A733" s="259" t="s">
        <v>1126</v>
      </c>
      <c r="B733" s="732" t="s">
        <v>1125</v>
      </c>
      <c r="C733" s="105">
        <v>143361.79199999999</v>
      </c>
      <c r="D733" s="105">
        <v>590.27499999999998</v>
      </c>
      <c r="E733" s="105">
        <v>30510.449000000001</v>
      </c>
      <c r="F733" s="105"/>
      <c r="G733" s="105">
        <v>156614.99400000001</v>
      </c>
      <c r="H733" s="105">
        <v>452.81599999999997</v>
      </c>
      <c r="I733" s="105">
        <v>29451.735000000001</v>
      </c>
    </row>
    <row r="734" spans="1:9" s="733" customFormat="1" ht="18" customHeight="1" x14ac:dyDescent="0.2">
      <c r="A734" s="743" t="s">
        <v>1124</v>
      </c>
      <c r="B734" s="744" t="s">
        <v>1123</v>
      </c>
      <c r="C734" s="515">
        <v>3964.377</v>
      </c>
      <c r="D734" s="515">
        <v>0</v>
      </c>
      <c r="E734" s="515">
        <v>15492.39</v>
      </c>
      <c r="F734" s="515"/>
      <c r="G734" s="515">
        <v>3794.0219999999999</v>
      </c>
      <c r="H734" s="515">
        <v>0</v>
      </c>
      <c r="I734" s="515">
        <v>26821.171999999999</v>
      </c>
    </row>
    <row r="735" spans="1:9" ht="18" customHeight="1" x14ac:dyDescent="0.2">
      <c r="A735" s="259" t="s">
        <v>1122</v>
      </c>
      <c r="B735" s="732" t="s">
        <v>1121</v>
      </c>
      <c r="C735" s="105">
        <v>2493.5970000000002</v>
      </c>
      <c r="D735" s="105">
        <v>0</v>
      </c>
      <c r="E735" s="105">
        <v>905.79</v>
      </c>
      <c r="F735" s="105"/>
      <c r="G735" s="105">
        <v>2576.27</v>
      </c>
      <c r="H735" s="105">
        <v>0</v>
      </c>
      <c r="I735" s="105">
        <v>1686.93</v>
      </c>
    </row>
    <row r="736" spans="1:9" s="733" customFormat="1" ht="30" customHeight="1" x14ac:dyDescent="0.2">
      <c r="A736" s="743" t="s">
        <v>1120</v>
      </c>
      <c r="B736" s="744" t="s">
        <v>86</v>
      </c>
      <c r="C736" s="515">
        <v>324333.87699999998</v>
      </c>
      <c r="D736" s="515">
        <v>0</v>
      </c>
      <c r="E736" s="515">
        <v>357120.82400000002</v>
      </c>
      <c r="F736" s="515"/>
      <c r="G736" s="515">
        <v>505866.22600000002</v>
      </c>
      <c r="H736" s="515">
        <v>117.172</v>
      </c>
      <c r="I736" s="515">
        <v>439877.22399999999</v>
      </c>
    </row>
    <row r="737" spans="1:9" ht="18" customHeight="1" x14ac:dyDescent="0.2">
      <c r="A737" s="259" t="s">
        <v>1119</v>
      </c>
      <c r="B737" s="732" t="s">
        <v>1118</v>
      </c>
      <c r="C737" s="105">
        <v>56266.658000000003</v>
      </c>
      <c r="D737" s="105">
        <v>7614.5010000000002</v>
      </c>
      <c r="E737" s="105">
        <v>687.86</v>
      </c>
      <c r="F737" s="105"/>
      <c r="G737" s="105">
        <v>110515.245</v>
      </c>
      <c r="H737" s="105">
        <v>11928.263000000001</v>
      </c>
      <c r="I737" s="105">
        <v>131.52600000000001</v>
      </c>
    </row>
    <row r="738" spans="1:9" s="733" customFormat="1" ht="18" customHeight="1" x14ac:dyDescent="0.2">
      <c r="A738" s="743" t="s">
        <v>1117</v>
      </c>
      <c r="B738" s="744" t="s">
        <v>1116</v>
      </c>
      <c r="C738" s="515">
        <v>145445.97500000001</v>
      </c>
      <c r="D738" s="515">
        <v>3833.846</v>
      </c>
      <c r="E738" s="515">
        <v>554373.174</v>
      </c>
      <c r="F738" s="515"/>
      <c r="G738" s="515">
        <v>149466.323</v>
      </c>
      <c r="H738" s="515">
        <v>5006.4269999999997</v>
      </c>
      <c r="I738" s="515">
        <v>729520.53</v>
      </c>
    </row>
    <row r="739" spans="1:9" ht="18" customHeight="1" x14ac:dyDescent="0.2">
      <c r="A739" s="259" t="s">
        <v>1115</v>
      </c>
      <c r="B739" s="732" t="s">
        <v>1114</v>
      </c>
      <c r="C739" s="105">
        <v>25300.325000000001</v>
      </c>
      <c r="D739" s="105">
        <v>35.548999999999999</v>
      </c>
      <c r="E739" s="105">
        <v>17818.671999999999</v>
      </c>
      <c r="F739" s="105"/>
      <c r="G739" s="105">
        <v>21021.423999999999</v>
      </c>
      <c r="H739" s="105" t="s">
        <v>1843</v>
      </c>
      <c r="I739" s="105">
        <v>16472.722000000002</v>
      </c>
    </row>
    <row r="740" spans="1:9" s="733" customFormat="1" ht="18" customHeight="1" x14ac:dyDescent="0.2">
      <c r="A740" s="743" t="s">
        <v>1113</v>
      </c>
      <c r="B740" s="744" t="s">
        <v>1112</v>
      </c>
      <c r="C740" s="515">
        <v>1686.636</v>
      </c>
      <c r="D740" s="515">
        <v>1680.83</v>
      </c>
      <c r="E740" s="515">
        <v>57494.385999999999</v>
      </c>
      <c r="F740" s="515"/>
      <c r="G740" s="515">
        <v>14937.731</v>
      </c>
      <c r="H740" s="515">
        <v>14933.57</v>
      </c>
      <c r="I740" s="515">
        <v>68477.289000000004</v>
      </c>
    </row>
    <row r="741" spans="1:9" ht="30" customHeight="1" x14ac:dyDescent="0.2">
      <c r="A741" s="259" t="s">
        <v>1111</v>
      </c>
      <c r="B741" s="732" t="s">
        <v>1110</v>
      </c>
      <c r="C741" s="105">
        <v>0</v>
      </c>
      <c r="D741" s="105">
        <v>0</v>
      </c>
      <c r="E741" s="105">
        <v>1627.6590000000001</v>
      </c>
      <c r="F741" s="105"/>
      <c r="G741" s="105">
        <v>0</v>
      </c>
      <c r="H741" s="105">
        <v>0</v>
      </c>
      <c r="I741" s="105">
        <v>1480.1379999999999</v>
      </c>
    </row>
    <row r="742" spans="1:9" s="733" customFormat="1" ht="30" customHeight="1" x14ac:dyDescent="0.2">
      <c r="A742" s="743" t="s">
        <v>1109</v>
      </c>
      <c r="B742" s="744" t="s">
        <v>1108</v>
      </c>
      <c r="C742" s="515">
        <v>706.92899999999997</v>
      </c>
      <c r="D742" s="515">
        <v>309.44799999999998</v>
      </c>
      <c r="E742" s="515">
        <v>614.35</v>
      </c>
      <c r="F742" s="515"/>
      <c r="G742" s="515">
        <v>862.25300000000004</v>
      </c>
      <c r="H742" s="515">
        <v>307.88499999999999</v>
      </c>
      <c r="I742" s="515">
        <v>1433.682</v>
      </c>
    </row>
    <row r="743" spans="1:9" ht="18" customHeight="1" x14ac:dyDescent="0.2">
      <c r="A743" s="259" t="s">
        <v>1107</v>
      </c>
      <c r="B743" s="732" t="s">
        <v>1106</v>
      </c>
      <c r="C743" s="105">
        <v>444.54500000000002</v>
      </c>
      <c r="D743" s="105">
        <v>0</v>
      </c>
      <c r="E743" s="105">
        <v>1411.65</v>
      </c>
      <c r="F743" s="105"/>
      <c r="G743" s="105">
        <v>0</v>
      </c>
      <c r="H743" s="105">
        <v>0</v>
      </c>
      <c r="I743" s="105">
        <v>0</v>
      </c>
    </row>
    <row r="744" spans="1:9" ht="60" customHeight="1" x14ac:dyDescent="0.2">
      <c r="A744" s="743" t="s">
        <v>1105</v>
      </c>
      <c r="B744" s="744" t="s">
        <v>1104</v>
      </c>
      <c r="C744" s="515">
        <v>0</v>
      </c>
      <c r="D744" s="515">
        <v>0</v>
      </c>
      <c r="E744" s="515">
        <v>39.037999999999997</v>
      </c>
      <c r="F744" s="515"/>
      <c r="G744" s="515">
        <v>0</v>
      </c>
      <c r="H744" s="515">
        <v>0</v>
      </c>
      <c r="I744" s="515">
        <v>0</v>
      </c>
    </row>
    <row r="745" spans="1:9" s="733" customFormat="1" ht="60" customHeight="1" x14ac:dyDescent="0.2">
      <c r="A745" s="259" t="s">
        <v>1103</v>
      </c>
      <c r="B745" s="732" t="s">
        <v>1102</v>
      </c>
      <c r="C745" s="105">
        <v>14.022</v>
      </c>
      <c r="D745" s="105">
        <v>14.022</v>
      </c>
      <c r="E745" s="105">
        <v>820855.60400000005</v>
      </c>
      <c r="F745" s="105"/>
      <c r="G745" s="105">
        <v>49.39</v>
      </c>
      <c r="H745" s="105">
        <v>0</v>
      </c>
      <c r="I745" s="105">
        <v>885449.27800000005</v>
      </c>
    </row>
    <row r="746" spans="1:9" ht="72" x14ac:dyDescent="0.2">
      <c r="A746" s="743" t="s">
        <v>1101</v>
      </c>
      <c r="B746" s="744" t="s">
        <v>1100</v>
      </c>
      <c r="C746" s="515">
        <v>0</v>
      </c>
      <c r="D746" s="515">
        <v>0</v>
      </c>
      <c r="E746" s="515">
        <v>263.85300000000001</v>
      </c>
      <c r="F746" s="515"/>
      <c r="G746" s="515" t="s">
        <v>1843</v>
      </c>
      <c r="H746" s="515" t="s">
        <v>1843</v>
      </c>
      <c r="I746" s="515">
        <v>214.20500000000001</v>
      </c>
    </row>
    <row r="747" spans="1:9" s="733" customFormat="1" ht="60" x14ac:dyDescent="0.2">
      <c r="A747" s="259" t="s">
        <v>1099</v>
      </c>
      <c r="B747" s="732" t="s">
        <v>1098</v>
      </c>
      <c r="C747" s="105">
        <v>101539.692</v>
      </c>
      <c r="D747" s="105">
        <v>23097.577000000001</v>
      </c>
      <c r="E747" s="105">
        <v>32.774999999999999</v>
      </c>
      <c r="F747" s="105"/>
      <c r="G747" s="105">
        <v>266881.62300000002</v>
      </c>
      <c r="H747" s="105">
        <v>23943.041000000001</v>
      </c>
      <c r="I747" s="105">
        <v>6283.8729999999996</v>
      </c>
    </row>
    <row r="748" spans="1:9" ht="30" customHeight="1" x14ac:dyDescent="0.2">
      <c r="A748" s="743" t="s">
        <v>1097</v>
      </c>
      <c r="B748" s="744" t="s">
        <v>1096</v>
      </c>
      <c r="C748" s="515">
        <v>25614.322</v>
      </c>
      <c r="D748" s="515">
        <v>0</v>
      </c>
      <c r="E748" s="515">
        <v>150749.57199999999</v>
      </c>
      <c r="F748" s="515"/>
      <c r="G748" s="515">
        <v>31209.956999999999</v>
      </c>
      <c r="H748" s="515">
        <v>11.523999999999999</v>
      </c>
      <c r="I748" s="515">
        <v>127437.306</v>
      </c>
    </row>
    <row r="749" spans="1:9" s="733" customFormat="1" ht="30" customHeight="1" x14ac:dyDescent="0.2">
      <c r="A749" s="259" t="s">
        <v>1095</v>
      </c>
      <c r="B749" s="732" t="s">
        <v>1094</v>
      </c>
      <c r="C749" s="105">
        <v>22.727</v>
      </c>
      <c r="D749" s="105">
        <v>0</v>
      </c>
      <c r="E749" s="105">
        <v>6.359</v>
      </c>
      <c r="F749" s="105"/>
      <c r="G749" s="105" t="s">
        <v>1843</v>
      </c>
      <c r="H749" s="105">
        <v>0</v>
      </c>
      <c r="I749" s="105">
        <v>75.787999999999997</v>
      </c>
    </row>
    <row r="750" spans="1:9" ht="30" customHeight="1" x14ac:dyDescent="0.2">
      <c r="A750" s="743" t="s">
        <v>1093</v>
      </c>
      <c r="B750" s="744" t="s">
        <v>1092</v>
      </c>
      <c r="C750" s="515" t="s">
        <v>1843</v>
      </c>
      <c r="D750" s="515">
        <v>0</v>
      </c>
      <c r="E750" s="515">
        <v>7.0259999999999998</v>
      </c>
      <c r="F750" s="515"/>
      <c r="G750" s="515">
        <v>201.39500000000001</v>
      </c>
      <c r="H750" s="515">
        <v>0</v>
      </c>
      <c r="I750" s="515">
        <v>3.512</v>
      </c>
    </row>
    <row r="751" spans="1:9" s="733" customFormat="1" ht="30" customHeight="1" x14ac:dyDescent="0.2">
      <c r="A751" s="259" t="s">
        <v>1091</v>
      </c>
      <c r="B751" s="732" t="s">
        <v>1090</v>
      </c>
      <c r="C751" s="105">
        <v>299.8</v>
      </c>
      <c r="D751" s="105">
        <v>0</v>
      </c>
      <c r="E751" s="105">
        <v>32.75</v>
      </c>
      <c r="F751" s="105"/>
      <c r="G751" s="105" t="s">
        <v>1843</v>
      </c>
      <c r="H751" s="105">
        <v>0</v>
      </c>
      <c r="I751" s="105">
        <v>159.43100000000001</v>
      </c>
    </row>
    <row r="752" spans="1:9" ht="48" customHeight="1" x14ac:dyDescent="0.2">
      <c r="A752" s="743" t="s">
        <v>1089</v>
      </c>
      <c r="B752" s="744" t="s">
        <v>1088</v>
      </c>
      <c r="C752" s="515">
        <v>0</v>
      </c>
      <c r="D752" s="515">
        <v>0</v>
      </c>
      <c r="E752" s="515">
        <v>483.983</v>
      </c>
      <c r="F752" s="515"/>
      <c r="G752" s="515">
        <v>118.669</v>
      </c>
      <c r="H752" s="515">
        <v>118.669</v>
      </c>
      <c r="I752" s="515">
        <v>163.28899999999999</v>
      </c>
    </row>
    <row r="753" spans="1:9" s="733" customFormat="1" ht="30" customHeight="1" x14ac:dyDescent="0.2">
      <c r="A753" s="259" t="s">
        <v>1087</v>
      </c>
      <c r="B753" s="732" t="s">
        <v>1086</v>
      </c>
      <c r="C753" s="105">
        <v>337778.91200000001</v>
      </c>
      <c r="D753" s="105">
        <v>18855.584999999999</v>
      </c>
      <c r="E753" s="105">
        <v>42567.044999999998</v>
      </c>
      <c r="F753" s="105"/>
      <c r="G753" s="105">
        <v>491124.26899999997</v>
      </c>
      <c r="H753" s="105">
        <v>49153.373</v>
      </c>
      <c r="I753" s="105">
        <v>58001.114999999998</v>
      </c>
    </row>
    <row r="754" spans="1:9" ht="18" customHeight="1" x14ac:dyDescent="0.2">
      <c r="A754" s="743" t="s">
        <v>1085</v>
      </c>
      <c r="B754" s="744" t="s">
        <v>77</v>
      </c>
      <c r="C754" s="515">
        <v>8.9489999999999998</v>
      </c>
      <c r="D754" s="515">
        <v>0</v>
      </c>
      <c r="E754" s="515">
        <v>1690281.372</v>
      </c>
      <c r="F754" s="515"/>
      <c r="G754" s="515">
        <v>310.44200000000001</v>
      </c>
      <c r="H754" s="515">
        <v>0</v>
      </c>
      <c r="I754" s="515">
        <v>2412475.5669999998</v>
      </c>
    </row>
    <row r="755" spans="1:9" s="733" customFormat="1" ht="18" customHeight="1" x14ac:dyDescent="0.2">
      <c r="A755" s="259" t="s">
        <v>1084</v>
      </c>
      <c r="B755" s="732" t="s">
        <v>1083</v>
      </c>
      <c r="C755" s="105">
        <v>0</v>
      </c>
      <c r="D755" s="105">
        <v>0</v>
      </c>
      <c r="E755" s="105">
        <v>0.71099999999999997</v>
      </c>
      <c r="F755" s="105"/>
      <c r="G755" s="105">
        <v>0</v>
      </c>
      <c r="H755" s="105">
        <v>0</v>
      </c>
      <c r="I755" s="105">
        <v>0</v>
      </c>
    </row>
    <row r="756" spans="1:9" ht="18" customHeight="1" x14ac:dyDescent="0.2">
      <c r="A756" s="743" t="s">
        <v>1082</v>
      </c>
      <c r="B756" s="744" t="s">
        <v>1081</v>
      </c>
      <c r="C756" s="515">
        <v>0.65800000000000003</v>
      </c>
      <c r="D756" s="515">
        <v>0</v>
      </c>
      <c r="E756" s="515">
        <v>276565.245</v>
      </c>
      <c r="F756" s="515"/>
      <c r="G756" s="515">
        <v>5.6710000000000003</v>
      </c>
      <c r="H756" s="515">
        <v>0</v>
      </c>
      <c r="I756" s="515">
        <v>264998.41800000001</v>
      </c>
    </row>
    <row r="757" spans="1:9" s="733" customFormat="1" ht="60" x14ac:dyDescent="0.2">
      <c r="A757" s="259" t="s">
        <v>1080</v>
      </c>
      <c r="B757" s="732" t="s">
        <v>1079</v>
      </c>
      <c r="C757" s="105">
        <v>0</v>
      </c>
      <c r="D757" s="105">
        <v>0</v>
      </c>
      <c r="E757" s="105">
        <v>0</v>
      </c>
      <c r="F757" s="105"/>
      <c r="G757" s="105" t="s">
        <v>1843</v>
      </c>
      <c r="H757" s="105">
        <v>0</v>
      </c>
      <c r="I757" s="105">
        <v>10.018000000000001</v>
      </c>
    </row>
    <row r="758" spans="1:9" ht="48" customHeight="1" x14ac:dyDescent="0.2">
      <c r="A758" s="743" t="s">
        <v>1078</v>
      </c>
      <c r="B758" s="744" t="s">
        <v>1077</v>
      </c>
      <c r="C758" s="515">
        <v>142.72200000000001</v>
      </c>
      <c r="D758" s="515">
        <v>0</v>
      </c>
      <c r="E758" s="515">
        <v>0</v>
      </c>
      <c r="F758" s="515"/>
      <c r="G758" s="515">
        <v>0</v>
      </c>
      <c r="H758" s="515">
        <v>0</v>
      </c>
      <c r="I758" s="515">
        <v>1.6830000000000001</v>
      </c>
    </row>
    <row r="759" spans="1:9" s="733" customFormat="1" ht="18" customHeight="1" x14ac:dyDescent="0.2">
      <c r="A759" s="259" t="s">
        <v>1076</v>
      </c>
      <c r="B759" s="732" t="s">
        <v>1075</v>
      </c>
      <c r="C759" s="105">
        <v>5939.674</v>
      </c>
      <c r="D759" s="105">
        <v>0</v>
      </c>
      <c r="E759" s="105">
        <v>15021.923000000001</v>
      </c>
      <c r="F759" s="105"/>
      <c r="G759" s="105">
        <v>11145.111999999999</v>
      </c>
      <c r="H759" s="105">
        <v>1249.2929999999999</v>
      </c>
      <c r="I759" s="105">
        <v>18670.381000000001</v>
      </c>
    </row>
    <row r="760" spans="1:9" ht="30" customHeight="1" x14ac:dyDescent="0.2">
      <c r="A760" s="743" t="s">
        <v>1074</v>
      </c>
      <c r="B760" s="744" t="s">
        <v>1073</v>
      </c>
      <c r="C760" s="515">
        <v>101.66200000000001</v>
      </c>
      <c r="D760" s="515">
        <v>0</v>
      </c>
      <c r="E760" s="515">
        <v>143.114</v>
      </c>
      <c r="F760" s="515"/>
      <c r="G760" s="515">
        <v>145.136</v>
      </c>
      <c r="H760" s="515">
        <v>141.66999999999999</v>
      </c>
      <c r="I760" s="515">
        <v>91.799000000000007</v>
      </c>
    </row>
    <row r="761" spans="1:9" s="733" customFormat="1" ht="30" customHeight="1" x14ac:dyDescent="0.2">
      <c r="A761" s="259" t="s">
        <v>1072</v>
      </c>
      <c r="B761" s="732" t="s">
        <v>1071</v>
      </c>
      <c r="C761" s="105">
        <v>0</v>
      </c>
      <c r="D761" s="105">
        <v>0</v>
      </c>
      <c r="E761" s="105" t="s">
        <v>1843</v>
      </c>
      <c r="F761" s="105"/>
      <c r="G761" s="105" t="s">
        <v>1843</v>
      </c>
      <c r="H761" s="105">
        <v>0</v>
      </c>
      <c r="I761" s="105">
        <v>0</v>
      </c>
    </row>
    <row r="762" spans="1:9" ht="30" customHeight="1" x14ac:dyDescent="0.2">
      <c r="A762" s="743" t="s">
        <v>1070</v>
      </c>
      <c r="B762" s="744" t="s">
        <v>1069</v>
      </c>
      <c r="C762" s="515">
        <v>330</v>
      </c>
      <c r="D762" s="515">
        <v>2.56</v>
      </c>
      <c r="E762" s="515">
        <v>11799.321</v>
      </c>
      <c r="F762" s="515"/>
      <c r="G762" s="515">
        <v>884.67200000000003</v>
      </c>
      <c r="H762" s="515">
        <v>690.48599999999999</v>
      </c>
      <c r="I762" s="515">
        <v>6483.665</v>
      </c>
    </row>
    <row r="763" spans="1:9" s="733" customFormat="1" ht="30" customHeight="1" x14ac:dyDescent="0.2">
      <c r="A763" s="259" t="s">
        <v>1068</v>
      </c>
      <c r="B763" s="732" t="s">
        <v>1067</v>
      </c>
      <c r="C763" s="105">
        <v>19.68</v>
      </c>
      <c r="D763" s="105">
        <v>0</v>
      </c>
      <c r="E763" s="105">
        <v>101.779</v>
      </c>
      <c r="F763" s="105"/>
      <c r="G763" s="105" t="s">
        <v>1843</v>
      </c>
      <c r="H763" s="105">
        <v>0</v>
      </c>
      <c r="I763" s="105">
        <v>147.18100000000001</v>
      </c>
    </row>
    <row r="764" spans="1:9" ht="18" customHeight="1" x14ac:dyDescent="0.2">
      <c r="A764" s="743" t="s">
        <v>1066</v>
      </c>
      <c r="B764" s="744" t="s">
        <v>1065</v>
      </c>
      <c r="C764" s="515">
        <v>22.352</v>
      </c>
      <c r="D764" s="515">
        <v>0</v>
      </c>
      <c r="E764" s="515">
        <v>7834.366</v>
      </c>
      <c r="F764" s="515"/>
      <c r="G764" s="515" t="s">
        <v>1843</v>
      </c>
      <c r="H764" s="515">
        <v>0</v>
      </c>
      <c r="I764" s="515">
        <v>25954.931</v>
      </c>
    </row>
    <row r="765" spans="1:9" s="733" customFormat="1" ht="18" customHeight="1" x14ac:dyDescent="0.2">
      <c r="A765" s="259" t="s">
        <v>1064</v>
      </c>
      <c r="B765" s="732" t="s">
        <v>1063</v>
      </c>
      <c r="C765" s="105">
        <v>20.664999999999999</v>
      </c>
      <c r="D765" s="105">
        <v>0</v>
      </c>
      <c r="E765" s="105">
        <v>78.204999999999998</v>
      </c>
      <c r="F765" s="105"/>
      <c r="G765" s="105" t="s">
        <v>1843</v>
      </c>
      <c r="H765" s="105">
        <v>0</v>
      </c>
      <c r="I765" s="105">
        <v>268.51499999999999</v>
      </c>
    </row>
    <row r="766" spans="1:9" ht="30" customHeight="1" x14ac:dyDescent="0.2">
      <c r="A766" s="743" t="s">
        <v>1062</v>
      </c>
      <c r="B766" s="744" t="s">
        <v>1061</v>
      </c>
      <c r="C766" s="515">
        <v>1760.05</v>
      </c>
      <c r="D766" s="515">
        <v>0</v>
      </c>
      <c r="E766" s="515">
        <v>211.00399999999999</v>
      </c>
      <c r="F766" s="515"/>
      <c r="G766" s="515">
        <v>1082.7059999999999</v>
      </c>
      <c r="H766" s="515">
        <v>325.98</v>
      </c>
      <c r="I766" s="515">
        <v>511.49700000000001</v>
      </c>
    </row>
    <row r="767" spans="1:9" s="733" customFormat="1" ht="18" customHeight="1" x14ac:dyDescent="0.2">
      <c r="A767" s="259" t="s">
        <v>1060</v>
      </c>
      <c r="B767" s="732" t="s">
        <v>1059</v>
      </c>
      <c r="C767" s="105">
        <v>1147.711</v>
      </c>
      <c r="D767" s="105">
        <v>117.283</v>
      </c>
      <c r="E767" s="105">
        <v>74666.710999999996</v>
      </c>
      <c r="F767" s="105"/>
      <c r="G767" s="105">
        <v>1766.5329999999999</v>
      </c>
      <c r="H767" s="105">
        <v>104.607</v>
      </c>
      <c r="I767" s="105">
        <v>71913.771999999997</v>
      </c>
    </row>
    <row r="768" spans="1:9" ht="18" customHeight="1" x14ac:dyDescent="0.2">
      <c r="A768" s="743" t="s">
        <v>1058</v>
      </c>
      <c r="B768" s="744" t="s">
        <v>1057</v>
      </c>
      <c r="C768" s="515">
        <v>0</v>
      </c>
      <c r="D768" s="515">
        <v>0</v>
      </c>
      <c r="E768" s="515">
        <v>79.715999999999994</v>
      </c>
      <c r="F768" s="515"/>
      <c r="G768" s="515" t="s">
        <v>1843</v>
      </c>
      <c r="H768" s="515">
        <v>0</v>
      </c>
      <c r="I768" s="515">
        <v>157.05099999999999</v>
      </c>
    </row>
    <row r="769" spans="1:9" s="733" customFormat="1" ht="30" customHeight="1" x14ac:dyDescent="0.2">
      <c r="A769" s="259" t="s">
        <v>1056</v>
      </c>
      <c r="B769" s="732" t="s">
        <v>1055</v>
      </c>
      <c r="C769" s="105">
        <v>200.31299999999999</v>
      </c>
      <c r="D769" s="105">
        <v>169.44800000000001</v>
      </c>
      <c r="E769" s="105">
        <v>89861.046000000002</v>
      </c>
      <c r="F769" s="105"/>
      <c r="G769" s="105">
        <v>289.52499999999998</v>
      </c>
      <c r="H769" s="105" t="s">
        <v>1843</v>
      </c>
      <c r="I769" s="105">
        <v>42097.550999999999</v>
      </c>
    </row>
    <row r="770" spans="1:9" ht="30" customHeight="1" x14ac:dyDescent="0.2">
      <c r="A770" s="743" t="s">
        <v>1054</v>
      </c>
      <c r="B770" s="744" t="s">
        <v>1053</v>
      </c>
      <c r="C770" s="515">
        <v>0</v>
      </c>
      <c r="D770" s="515">
        <v>0</v>
      </c>
      <c r="E770" s="515">
        <v>2278.828</v>
      </c>
      <c r="F770" s="515"/>
      <c r="G770" s="515">
        <v>0</v>
      </c>
      <c r="H770" s="515">
        <v>0</v>
      </c>
      <c r="I770" s="515">
        <v>827.18899999999996</v>
      </c>
    </row>
    <row r="771" spans="1:9" s="733" customFormat="1" ht="60" customHeight="1" x14ac:dyDescent="0.2">
      <c r="A771" s="259" t="s">
        <v>1052</v>
      </c>
      <c r="B771" s="732" t="s">
        <v>1051</v>
      </c>
      <c r="C771" s="105">
        <v>152000.45600000001</v>
      </c>
      <c r="D771" s="105">
        <v>151970.46599999999</v>
      </c>
      <c r="E771" s="105">
        <v>78.84</v>
      </c>
      <c r="F771" s="105"/>
      <c r="G771" s="105">
        <v>0</v>
      </c>
      <c r="H771" s="105">
        <v>0</v>
      </c>
      <c r="I771" s="105">
        <v>2042.3030000000001</v>
      </c>
    </row>
    <row r="772" spans="1:9" ht="30" customHeight="1" x14ac:dyDescent="0.2">
      <c r="A772" s="743" t="s">
        <v>1050</v>
      </c>
      <c r="B772" s="744" t="s">
        <v>1049</v>
      </c>
      <c r="C772" s="515">
        <v>0</v>
      </c>
      <c r="D772" s="515">
        <v>0</v>
      </c>
      <c r="E772" s="515">
        <v>4605.4350000000004</v>
      </c>
      <c r="F772" s="515"/>
      <c r="G772" s="515">
        <v>11.696</v>
      </c>
      <c r="H772" s="515">
        <v>0</v>
      </c>
      <c r="I772" s="515">
        <v>6116.652</v>
      </c>
    </row>
    <row r="773" spans="1:9" ht="30" customHeight="1" x14ac:dyDescent="0.2">
      <c r="A773" s="259" t="s">
        <v>1048</v>
      </c>
      <c r="B773" s="732" t="s">
        <v>1047</v>
      </c>
      <c r="C773" s="105">
        <v>0</v>
      </c>
      <c r="D773" s="105">
        <v>0</v>
      </c>
      <c r="E773" s="105">
        <v>0</v>
      </c>
      <c r="F773" s="105"/>
      <c r="G773" s="105">
        <v>0</v>
      </c>
      <c r="H773" s="105">
        <v>0</v>
      </c>
      <c r="I773" s="105">
        <v>0</v>
      </c>
    </row>
    <row r="774" spans="1:9" s="733" customFormat="1" ht="30" customHeight="1" x14ac:dyDescent="0.2">
      <c r="A774" s="743" t="s">
        <v>1046</v>
      </c>
      <c r="B774" s="744" t="s">
        <v>1045</v>
      </c>
      <c r="C774" s="515">
        <v>4932.7280000000001</v>
      </c>
      <c r="D774" s="515">
        <v>4932.7280000000001</v>
      </c>
      <c r="E774" s="515">
        <v>13456.558000000001</v>
      </c>
      <c r="F774" s="515"/>
      <c r="G774" s="515">
        <v>9598.17</v>
      </c>
      <c r="H774" s="515">
        <v>9598.0689999999995</v>
      </c>
      <c r="I774" s="515">
        <v>7769.4110000000001</v>
      </c>
    </row>
    <row r="775" spans="1:9" ht="30" customHeight="1" x14ac:dyDescent="0.2">
      <c r="A775" s="259" t="s">
        <v>1044</v>
      </c>
      <c r="B775" s="732" t="s">
        <v>1043</v>
      </c>
      <c r="C775" s="105">
        <v>11051.5</v>
      </c>
      <c r="D775" s="105">
        <v>30.134</v>
      </c>
      <c r="E775" s="105">
        <v>1572892.9669999999</v>
      </c>
      <c r="F775" s="105"/>
      <c r="G775" s="105">
        <v>7951.16</v>
      </c>
      <c r="H775" s="105">
        <v>61.203000000000003</v>
      </c>
      <c r="I775" s="105">
        <v>1914651.605</v>
      </c>
    </row>
    <row r="776" spans="1:9" s="733" customFormat="1" ht="47.25" customHeight="1" x14ac:dyDescent="0.2">
      <c r="A776" s="743" t="s">
        <v>1042</v>
      </c>
      <c r="B776" s="744" t="s">
        <v>1041</v>
      </c>
      <c r="C776" s="515">
        <v>13120.054</v>
      </c>
      <c r="D776" s="515">
        <v>0</v>
      </c>
      <c r="E776" s="515">
        <v>1275.7159999999999</v>
      </c>
      <c r="F776" s="515"/>
      <c r="G776" s="515">
        <v>18204.567999999999</v>
      </c>
      <c r="H776" s="515">
        <v>0</v>
      </c>
      <c r="I776" s="515">
        <v>4969.54</v>
      </c>
    </row>
    <row r="777" spans="1:9" ht="18" customHeight="1" x14ac:dyDescent="0.2">
      <c r="A777" s="259" t="s">
        <v>1040</v>
      </c>
      <c r="B777" s="732" t="s">
        <v>1039</v>
      </c>
      <c r="C777" s="105">
        <v>545.27499999999998</v>
      </c>
      <c r="D777" s="105">
        <v>0</v>
      </c>
      <c r="E777" s="105">
        <v>2307.6550000000002</v>
      </c>
      <c r="F777" s="105"/>
      <c r="G777" s="105">
        <v>816.54300000000001</v>
      </c>
      <c r="H777" s="105">
        <v>0</v>
      </c>
      <c r="I777" s="105">
        <v>5873.1869999999999</v>
      </c>
    </row>
    <row r="778" spans="1:9" s="733" customFormat="1" ht="18" customHeight="1" x14ac:dyDescent="0.2">
      <c r="A778" s="743" t="s">
        <v>1038</v>
      </c>
      <c r="B778" s="744" t="s">
        <v>1037</v>
      </c>
      <c r="C778" s="515">
        <v>19724.976999999999</v>
      </c>
      <c r="D778" s="515">
        <v>0</v>
      </c>
      <c r="E778" s="515">
        <v>17578.11</v>
      </c>
      <c r="F778" s="515"/>
      <c r="G778" s="515">
        <v>19743.189999999999</v>
      </c>
      <c r="H778" s="515">
        <v>185.762</v>
      </c>
      <c r="I778" s="515">
        <v>23440.030999999999</v>
      </c>
    </row>
    <row r="779" spans="1:9" ht="30" customHeight="1" x14ac:dyDescent="0.2">
      <c r="A779" s="259" t="s">
        <v>1036</v>
      </c>
      <c r="B779" s="732" t="s">
        <v>1035</v>
      </c>
      <c r="C779" s="105">
        <v>0</v>
      </c>
      <c r="D779" s="105">
        <v>0</v>
      </c>
      <c r="E779" s="105">
        <v>540113.37399999995</v>
      </c>
      <c r="F779" s="105"/>
      <c r="G779" s="105">
        <v>0</v>
      </c>
      <c r="H779" s="105">
        <v>0</v>
      </c>
      <c r="I779" s="105">
        <v>948094.29700000002</v>
      </c>
    </row>
    <row r="780" spans="1:9" s="733" customFormat="1" ht="18" customHeight="1" x14ac:dyDescent="0.2">
      <c r="A780" s="743" t="s">
        <v>1034</v>
      </c>
      <c r="B780" s="744" t="s">
        <v>1033</v>
      </c>
      <c r="C780" s="515">
        <v>0</v>
      </c>
      <c r="D780" s="515">
        <v>0</v>
      </c>
      <c r="E780" s="515" t="s">
        <v>1843</v>
      </c>
      <c r="F780" s="515"/>
      <c r="G780" s="515">
        <v>0</v>
      </c>
      <c r="H780" s="515">
        <v>0</v>
      </c>
      <c r="I780" s="515">
        <v>42.418999999999997</v>
      </c>
    </row>
    <row r="781" spans="1:9" ht="48" x14ac:dyDescent="0.2">
      <c r="A781" s="259" t="s">
        <v>1032</v>
      </c>
      <c r="B781" s="732" t="s">
        <v>1031</v>
      </c>
      <c r="C781" s="105">
        <v>0</v>
      </c>
      <c r="D781" s="105">
        <v>0</v>
      </c>
      <c r="E781" s="105" t="s">
        <v>1843</v>
      </c>
      <c r="F781" s="105"/>
      <c r="G781" s="105">
        <v>0</v>
      </c>
      <c r="H781" s="105">
        <v>0</v>
      </c>
      <c r="I781" s="105">
        <v>0</v>
      </c>
    </row>
    <row r="782" spans="1:9" s="733" customFormat="1" ht="30" customHeight="1" x14ac:dyDescent="0.2">
      <c r="A782" s="743" t="s">
        <v>1030</v>
      </c>
      <c r="B782" s="744" t="s">
        <v>1029</v>
      </c>
      <c r="C782" s="515">
        <v>0</v>
      </c>
      <c r="D782" s="515">
        <v>0</v>
      </c>
      <c r="E782" s="515">
        <v>2827645.8450000002</v>
      </c>
      <c r="F782" s="515"/>
      <c r="G782" s="515">
        <v>0</v>
      </c>
      <c r="H782" s="515">
        <v>0</v>
      </c>
      <c r="I782" s="515">
        <v>3706459.4550000001</v>
      </c>
    </row>
    <row r="783" spans="1:9" ht="104.25" customHeight="1" x14ac:dyDescent="0.2">
      <c r="A783" s="259" t="s">
        <v>1028</v>
      </c>
      <c r="B783" s="732" t="s">
        <v>1027</v>
      </c>
      <c r="C783" s="105">
        <v>1598855.0919999999</v>
      </c>
      <c r="D783" s="105">
        <v>4.5540000000000003</v>
      </c>
      <c r="E783" s="105">
        <v>237020.223</v>
      </c>
      <c r="F783" s="105"/>
      <c r="G783" s="105">
        <v>340045.55200000003</v>
      </c>
      <c r="H783" s="105">
        <v>244066.50399999999</v>
      </c>
      <c r="I783" s="105">
        <v>620091.54200000002</v>
      </c>
    </row>
    <row r="784" spans="1:9" s="733" customFormat="1" ht="30" customHeight="1" x14ac:dyDescent="0.2">
      <c r="A784" s="743" t="s">
        <v>1026</v>
      </c>
      <c r="B784" s="744" t="s">
        <v>1025</v>
      </c>
      <c r="C784" s="515">
        <v>37746.188999999998</v>
      </c>
      <c r="D784" s="515">
        <v>0</v>
      </c>
      <c r="E784" s="515">
        <v>170369.17499999999</v>
      </c>
      <c r="F784" s="515"/>
      <c r="G784" s="515">
        <v>115805.298</v>
      </c>
      <c r="H784" s="515" t="s">
        <v>1843</v>
      </c>
      <c r="I784" s="515">
        <v>357226.05499999999</v>
      </c>
    </row>
    <row r="785" spans="1:9" ht="18" customHeight="1" x14ac:dyDescent="0.2">
      <c r="A785" s="259" t="s">
        <v>1024</v>
      </c>
      <c r="B785" s="732" t="s">
        <v>1023</v>
      </c>
      <c r="C785" s="105">
        <v>2265.067</v>
      </c>
      <c r="D785" s="105">
        <v>2265.067</v>
      </c>
      <c r="E785" s="105">
        <v>41.991999999999997</v>
      </c>
      <c r="F785" s="105"/>
      <c r="G785" s="105">
        <v>4040.5360000000001</v>
      </c>
      <c r="H785" s="105">
        <v>4040.0749999999998</v>
      </c>
      <c r="I785" s="105">
        <v>11.179</v>
      </c>
    </row>
    <row r="786" spans="1:9" s="733" customFormat="1" ht="18" customHeight="1" x14ac:dyDescent="0.2">
      <c r="A786" s="743" t="s">
        <v>1022</v>
      </c>
      <c r="B786" s="744" t="s">
        <v>1021</v>
      </c>
      <c r="C786" s="515">
        <v>0</v>
      </c>
      <c r="D786" s="515">
        <v>0</v>
      </c>
      <c r="E786" s="515">
        <v>1289.2929999999999</v>
      </c>
      <c r="F786" s="515"/>
      <c r="G786" s="515">
        <v>29209.665000000001</v>
      </c>
      <c r="H786" s="515">
        <v>46.488</v>
      </c>
      <c r="I786" s="515">
        <v>941882.59499999997</v>
      </c>
    </row>
    <row r="787" spans="1:9" ht="30" customHeight="1" x14ac:dyDescent="0.2">
      <c r="A787" s="259" t="s">
        <v>1020</v>
      </c>
      <c r="B787" s="732" t="s">
        <v>1019</v>
      </c>
      <c r="C787" s="105">
        <v>8.1259999999999994</v>
      </c>
      <c r="D787" s="105">
        <v>0</v>
      </c>
      <c r="E787" s="105">
        <v>457137.842</v>
      </c>
      <c r="F787" s="105"/>
      <c r="G787" s="105">
        <v>7.9130000000000003</v>
      </c>
      <c r="H787" s="105">
        <v>7.9130000000000003</v>
      </c>
      <c r="I787" s="105">
        <v>317389.55699999997</v>
      </c>
    </row>
    <row r="788" spans="1:9" s="733" customFormat="1" ht="48" x14ac:dyDescent="0.2">
      <c r="A788" s="743" t="s">
        <v>1018</v>
      </c>
      <c r="B788" s="744" t="s">
        <v>1017</v>
      </c>
      <c r="C788" s="515">
        <v>0</v>
      </c>
      <c r="D788" s="515">
        <v>0</v>
      </c>
      <c r="E788" s="515">
        <v>9.1679999999999993</v>
      </c>
      <c r="F788" s="515"/>
      <c r="G788" s="515">
        <v>0</v>
      </c>
      <c r="H788" s="515">
        <v>0</v>
      </c>
      <c r="I788" s="515">
        <v>3.1789999999999998</v>
      </c>
    </row>
    <row r="789" spans="1:9" ht="18" customHeight="1" x14ac:dyDescent="0.2">
      <c r="A789" s="259" t="s">
        <v>1016</v>
      </c>
      <c r="B789" s="732" t="s">
        <v>69</v>
      </c>
      <c r="C789" s="105">
        <v>0</v>
      </c>
      <c r="D789" s="105">
        <v>0</v>
      </c>
      <c r="E789" s="105">
        <v>0</v>
      </c>
      <c r="F789" s="105"/>
      <c r="G789" s="105">
        <v>0</v>
      </c>
      <c r="H789" s="105">
        <v>0</v>
      </c>
      <c r="I789" s="105">
        <v>0</v>
      </c>
    </row>
    <row r="790" spans="1:9" s="733" customFormat="1" ht="18" customHeight="1" x14ac:dyDescent="0.2">
      <c r="A790" s="743" t="s">
        <v>1015</v>
      </c>
      <c r="B790" s="744" t="s">
        <v>67</v>
      </c>
      <c r="C790" s="515">
        <v>0</v>
      </c>
      <c r="D790" s="515">
        <v>0</v>
      </c>
      <c r="E790" s="515">
        <v>27501.838</v>
      </c>
      <c r="F790" s="515"/>
      <c r="G790" s="515">
        <v>57058.495999999999</v>
      </c>
      <c r="H790" s="515">
        <v>57058.495999999999</v>
      </c>
      <c r="I790" s="515">
        <v>51820.288999999997</v>
      </c>
    </row>
    <row r="791" spans="1:9" ht="30" customHeight="1" x14ac:dyDescent="0.2">
      <c r="A791" s="259" t="s">
        <v>1014</v>
      </c>
      <c r="B791" s="732" t="s">
        <v>1013</v>
      </c>
      <c r="C791" s="105">
        <v>135.00700000000001</v>
      </c>
      <c r="D791" s="105">
        <v>0</v>
      </c>
      <c r="E791" s="105">
        <v>3922.3380000000002</v>
      </c>
      <c r="F791" s="105"/>
      <c r="G791" s="105">
        <v>0</v>
      </c>
      <c r="H791" s="105">
        <v>0</v>
      </c>
      <c r="I791" s="105">
        <v>15639.26</v>
      </c>
    </row>
    <row r="792" spans="1:9" s="733" customFormat="1" ht="30" customHeight="1" x14ac:dyDescent="0.2">
      <c r="A792" s="743" t="s">
        <v>1012</v>
      </c>
      <c r="B792" s="744" t="s">
        <v>1011</v>
      </c>
      <c r="C792" s="515">
        <v>755061.36499999999</v>
      </c>
      <c r="D792" s="515">
        <v>112226.25199999999</v>
      </c>
      <c r="E792" s="515">
        <v>867.10699999999997</v>
      </c>
      <c r="F792" s="515"/>
      <c r="G792" s="515">
        <v>1003594.209</v>
      </c>
      <c r="H792" s="515">
        <v>31121.375</v>
      </c>
      <c r="I792" s="515">
        <v>483.79199999999997</v>
      </c>
    </row>
    <row r="793" spans="1:9" ht="59.25" customHeight="1" x14ac:dyDescent="0.2">
      <c r="A793" s="259" t="s">
        <v>1010</v>
      </c>
      <c r="B793" s="732" t="s">
        <v>1009</v>
      </c>
      <c r="C793" s="105">
        <v>449645.685</v>
      </c>
      <c r="D793" s="105">
        <v>85980.966</v>
      </c>
      <c r="E793" s="105">
        <v>70907.861000000004</v>
      </c>
      <c r="F793" s="105"/>
      <c r="G793" s="105">
        <v>1571452.6</v>
      </c>
      <c r="H793" s="105">
        <v>80122.471999999994</v>
      </c>
      <c r="I793" s="105">
        <v>15455.403</v>
      </c>
    </row>
    <row r="794" spans="1:9" s="733" customFormat="1" ht="48" customHeight="1" x14ac:dyDescent="0.2">
      <c r="A794" s="743" t="s">
        <v>1008</v>
      </c>
      <c r="B794" s="744" t="s">
        <v>1007</v>
      </c>
      <c r="C794" s="515">
        <v>1418.77</v>
      </c>
      <c r="D794" s="515">
        <v>51.970999999999997</v>
      </c>
      <c r="E794" s="515">
        <v>47010.055999999997</v>
      </c>
      <c r="F794" s="515"/>
      <c r="G794" s="515">
        <v>760.00699999999995</v>
      </c>
      <c r="H794" s="515">
        <v>98.869</v>
      </c>
      <c r="I794" s="515">
        <v>33375.302000000003</v>
      </c>
    </row>
    <row r="795" spans="1:9" ht="48" customHeight="1" x14ac:dyDescent="0.2">
      <c r="A795" s="259" t="s">
        <v>1006</v>
      </c>
      <c r="B795" s="732" t="s">
        <v>1005</v>
      </c>
      <c r="C795" s="105">
        <v>632735.12600000005</v>
      </c>
      <c r="D795" s="105">
        <v>12138.547</v>
      </c>
      <c r="E795" s="105">
        <v>122326.85</v>
      </c>
      <c r="F795" s="105"/>
      <c r="G795" s="105">
        <v>822497.58600000001</v>
      </c>
      <c r="H795" s="105">
        <v>44336.243000000002</v>
      </c>
      <c r="I795" s="105">
        <v>134182.93799999999</v>
      </c>
    </row>
    <row r="796" spans="1:9" s="733" customFormat="1" ht="60" x14ac:dyDescent="0.2">
      <c r="A796" s="743" t="s">
        <v>1004</v>
      </c>
      <c r="B796" s="744" t="s">
        <v>1003</v>
      </c>
      <c r="C796" s="515">
        <v>370997.391</v>
      </c>
      <c r="D796" s="515">
        <v>12815.367</v>
      </c>
      <c r="E796" s="515">
        <v>51537.928999999996</v>
      </c>
      <c r="F796" s="515"/>
      <c r="G796" s="515">
        <v>408326.87900000002</v>
      </c>
      <c r="H796" s="515">
        <v>8517.9860000000008</v>
      </c>
      <c r="I796" s="515">
        <v>45977.5</v>
      </c>
    </row>
    <row r="797" spans="1:9" ht="18" customHeight="1" x14ac:dyDescent="0.2">
      <c r="A797" s="259" t="s">
        <v>1002</v>
      </c>
      <c r="B797" s="732" t="s">
        <v>1001</v>
      </c>
      <c r="C797" s="105">
        <v>133324.98499999999</v>
      </c>
      <c r="D797" s="105">
        <v>14798.242</v>
      </c>
      <c r="E797" s="105">
        <v>58902.91</v>
      </c>
      <c r="F797" s="105"/>
      <c r="G797" s="105">
        <v>172963.71900000001</v>
      </c>
      <c r="H797" s="105">
        <v>13016.744000000001</v>
      </c>
      <c r="I797" s="105">
        <v>66303.941000000006</v>
      </c>
    </row>
    <row r="798" spans="1:9" s="733" customFormat="1" ht="48" x14ac:dyDescent="0.2">
      <c r="A798" s="743" t="s">
        <v>1000</v>
      </c>
      <c r="B798" s="744" t="s">
        <v>999</v>
      </c>
      <c r="C798" s="515">
        <v>37253.417999999998</v>
      </c>
      <c r="D798" s="515">
        <v>30.706</v>
      </c>
      <c r="E798" s="515">
        <v>59897.370999999999</v>
      </c>
      <c r="F798" s="515"/>
      <c r="G798" s="515">
        <v>26105.697</v>
      </c>
      <c r="H798" s="515">
        <v>2840.5940000000001</v>
      </c>
      <c r="I798" s="515">
        <v>101476.11900000001</v>
      </c>
    </row>
    <row r="799" spans="1:9" ht="18" customHeight="1" x14ac:dyDescent="0.2">
      <c r="A799" s="259" t="s">
        <v>998</v>
      </c>
      <c r="B799" s="732" t="s">
        <v>997</v>
      </c>
      <c r="C799" s="105">
        <v>32193.922999999999</v>
      </c>
      <c r="D799" s="105">
        <v>200.85499999999999</v>
      </c>
      <c r="E799" s="105">
        <v>160073.12400000001</v>
      </c>
      <c r="F799" s="105"/>
      <c r="G799" s="105">
        <v>29124.37</v>
      </c>
      <c r="H799" s="105">
        <v>3023.61</v>
      </c>
      <c r="I799" s="105">
        <v>73636.252999999997</v>
      </c>
    </row>
    <row r="800" spans="1:9" s="733" customFormat="1" ht="30" customHeight="1" x14ac:dyDescent="0.2">
      <c r="A800" s="743" t="s">
        <v>996</v>
      </c>
      <c r="B800" s="744" t="s">
        <v>995</v>
      </c>
      <c r="C800" s="515">
        <v>63691.125</v>
      </c>
      <c r="D800" s="515">
        <v>418.15600000000001</v>
      </c>
      <c r="E800" s="515">
        <v>168315.72200000001</v>
      </c>
      <c r="F800" s="515"/>
      <c r="G800" s="515">
        <v>264337.80300000001</v>
      </c>
      <c r="H800" s="515">
        <v>4335.5159999999996</v>
      </c>
      <c r="I800" s="515">
        <v>299014.75199999998</v>
      </c>
    </row>
    <row r="801" spans="1:9" ht="30" customHeight="1" x14ac:dyDescent="0.2">
      <c r="A801" s="259" t="s">
        <v>994</v>
      </c>
      <c r="B801" s="732" t="s">
        <v>993</v>
      </c>
      <c r="C801" s="105">
        <v>42780.635000000002</v>
      </c>
      <c r="D801" s="105">
        <v>19997.861000000001</v>
      </c>
      <c r="E801" s="105">
        <v>650538.60800000001</v>
      </c>
      <c r="F801" s="105"/>
      <c r="G801" s="105">
        <v>8420.6329999999998</v>
      </c>
      <c r="H801" s="105">
        <v>1767.65</v>
      </c>
      <c r="I801" s="105">
        <v>752910.64300000004</v>
      </c>
    </row>
    <row r="802" spans="1:9" s="733" customFormat="1" ht="30" customHeight="1" x14ac:dyDescent="0.2">
      <c r="A802" s="743" t="s">
        <v>992</v>
      </c>
      <c r="B802" s="744" t="s">
        <v>991</v>
      </c>
      <c r="C802" s="515">
        <v>589.72299999999996</v>
      </c>
      <c r="D802" s="515">
        <v>105.979</v>
      </c>
      <c r="E802" s="515">
        <v>45987.06</v>
      </c>
      <c r="F802" s="515"/>
      <c r="G802" s="515">
        <v>2527.1320000000001</v>
      </c>
      <c r="H802" s="515">
        <v>475.83199999999999</v>
      </c>
      <c r="I802" s="515">
        <v>68029.759999999995</v>
      </c>
    </row>
    <row r="803" spans="1:9" ht="18" customHeight="1" x14ac:dyDescent="0.2">
      <c r="A803" s="259" t="s">
        <v>990</v>
      </c>
      <c r="B803" s="732" t="s">
        <v>989</v>
      </c>
      <c r="C803" s="105">
        <v>17229.958999999999</v>
      </c>
      <c r="D803" s="105">
        <v>77.712999999999994</v>
      </c>
      <c r="E803" s="105">
        <v>7736.0429999999997</v>
      </c>
      <c r="F803" s="105"/>
      <c r="G803" s="105">
        <v>10382.642</v>
      </c>
      <c r="H803" s="105">
        <v>63.529000000000003</v>
      </c>
      <c r="I803" s="105">
        <v>13674.203</v>
      </c>
    </row>
    <row r="804" spans="1:9" s="733" customFormat="1" ht="48" customHeight="1" x14ac:dyDescent="0.2">
      <c r="A804" s="743" t="s">
        <v>988</v>
      </c>
      <c r="B804" s="744" t="s">
        <v>987</v>
      </c>
      <c r="C804" s="515">
        <v>7255.3869999999997</v>
      </c>
      <c r="D804" s="515">
        <v>311.57400000000001</v>
      </c>
      <c r="E804" s="515">
        <v>14845.538</v>
      </c>
      <c r="F804" s="515"/>
      <c r="G804" s="515">
        <v>12263.153</v>
      </c>
      <c r="H804" s="515">
        <v>0</v>
      </c>
      <c r="I804" s="515">
        <v>16127.181</v>
      </c>
    </row>
    <row r="805" spans="1:9" ht="30" customHeight="1" x14ac:dyDescent="0.2">
      <c r="A805" s="259" t="s">
        <v>986</v>
      </c>
      <c r="B805" s="732" t="s">
        <v>985</v>
      </c>
      <c r="C805" s="105">
        <v>142.41200000000001</v>
      </c>
      <c r="D805" s="105">
        <v>0</v>
      </c>
      <c r="E805" s="105">
        <v>5013.4359999999997</v>
      </c>
      <c r="F805" s="105"/>
      <c r="G805" s="105">
        <v>28.765000000000001</v>
      </c>
      <c r="H805" s="105">
        <v>0</v>
      </c>
      <c r="I805" s="105">
        <v>5172.9669999999996</v>
      </c>
    </row>
    <row r="806" spans="1:9" s="733" customFormat="1" ht="30" customHeight="1" x14ac:dyDescent="0.2">
      <c r="A806" s="743" t="s">
        <v>984</v>
      </c>
      <c r="B806" s="744" t="s">
        <v>983</v>
      </c>
      <c r="C806" s="515">
        <v>75982.86</v>
      </c>
      <c r="D806" s="515">
        <v>1666.443</v>
      </c>
      <c r="E806" s="515">
        <v>328027.609</v>
      </c>
      <c r="F806" s="515"/>
      <c r="G806" s="515">
        <v>113759.681</v>
      </c>
      <c r="H806" s="515">
        <v>3032.652</v>
      </c>
      <c r="I806" s="515">
        <v>343590.33100000001</v>
      </c>
    </row>
    <row r="807" spans="1:9" ht="30" customHeight="1" x14ac:dyDescent="0.2">
      <c r="A807" s="259" t="s">
        <v>982</v>
      </c>
      <c r="B807" s="732" t="s">
        <v>981</v>
      </c>
      <c r="C807" s="105">
        <v>194992.86199999999</v>
      </c>
      <c r="D807" s="105">
        <v>13.385999999999999</v>
      </c>
      <c r="E807" s="105">
        <v>381107.26</v>
      </c>
      <c r="F807" s="105"/>
      <c r="G807" s="105">
        <v>148191.11300000001</v>
      </c>
      <c r="H807" s="105">
        <v>1287.471</v>
      </c>
      <c r="I807" s="105">
        <v>393928.24800000002</v>
      </c>
    </row>
    <row r="808" spans="1:9" s="733" customFormat="1" ht="30" customHeight="1" x14ac:dyDescent="0.2">
      <c r="A808" s="743" t="s">
        <v>980</v>
      </c>
      <c r="B808" s="744" t="s">
        <v>979</v>
      </c>
      <c r="C808" s="515">
        <v>304303.59999999998</v>
      </c>
      <c r="D808" s="515">
        <v>1.5309999999999999</v>
      </c>
      <c r="E808" s="515">
        <v>778939.75</v>
      </c>
      <c r="F808" s="515"/>
      <c r="G808" s="515">
        <v>413515.85499999998</v>
      </c>
      <c r="H808" s="515">
        <v>1.599</v>
      </c>
      <c r="I808" s="515">
        <v>687600.53700000001</v>
      </c>
    </row>
    <row r="809" spans="1:9" ht="30" customHeight="1" x14ac:dyDescent="0.2">
      <c r="A809" s="259" t="s">
        <v>978</v>
      </c>
      <c r="B809" s="732" t="s">
        <v>977</v>
      </c>
      <c r="C809" s="105">
        <v>10824.508</v>
      </c>
      <c r="D809" s="105">
        <v>752.52700000000004</v>
      </c>
      <c r="E809" s="105">
        <v>55390.146999999997</v>
      </c>
      <c r="F809" s="105"/>
      <c r="G809" s="105">
        <v>4570.7389999999996</v>
      </c>
      <c r="H809" s="105">
        <v>57.795999999999999</v>
      </c>
      <c r="I809" s="105">
        <v>57753.790999999997</v>
      </c>
    </row>
    <row r="810" spans="1:9" s="733" customFormat="1" ht="30" customHeight="1" x14ac:dyDescent="0.2">
      <c r="A810" s="743" t="s">
        <v>976</v>
      </c>
      <c r="B810" s="744" t="s">
        <v>975</v>
      </c>
      <c r="C810" s="515">
        <v>83533.777000000002</v>
      </c>
      <c r="D810" s="515">
        <v>8105.49</v>
      </c>
      <c r="E810" s="515">
        <v>468395.78200000001</v>
      </c>
      <c r="F810" s="515"/>
      <c r="G810" s="515">
        <v>96976.885999999999</v>
      </c>
      <c r="H810" s="515">
        <v>2793.44</v>
      </c>
      <c r="I810" s="515">
        <v>430912.272</v>
      </c>
    </row>
    <row r="811" spans="1:9" ht="30" customHeight="1" x14ac:dyDescent="0.2">
      <c r="A811" s="259" t="s">
        <v>974</v>
      </c>
      <c r="B811" s="732" t="s">
        <v>973</v>
      </c>
      <c r="C811" s="105">
        <v>69875.399000000005</v>
      </c>
      <c r="D811" s="105">
        <v>958.90899999999999</v>
      </c>
      <c r="E811" s="105">
        <v>178129.35500000001</v>
      </c>
      <c r="F811" s="105"/>
      <c r="G811" s="105">
        <v>108901.224</v>
      </c>
      <c r="H811" s="105">
        <v>2260.7350000000001</v>
      </c>
      <c r="I811" s="105">
        <v>200447.283</v>
      </c>
    </row>
    <row r="812" spans="1:9" s="733" customFormat="1" ht="18" customHeight="1" x14ac:dyDescent="0.2">
      <c r="A812" s="743" t="s">
        <v>972</v>
      </c>
      <c r="B812" s="744" t="s">
        <v>971</v>
      </c>
      <c r="C812" s="515">
        <v>311.21899999999999</v>
      </c>
      <c r="D812" s="515">
        <v>0</v>
      </c>
      <c r="E812" s="515">
        <v>91848.581999999995</v>
      </c>
      <c r="F812" s="515"/>
      <c r="G812" s="515">
        <v>106762.47900000001</v>
      </c>
      <c r="H812" s="515">
        <v>0</v>
      </c>
      <c r="I812" s="515">
        <v>289247.58500000002</v>
      </c>
    </row>
    <row r="813" spans="1:9" ht="18" customHeight="1" x14ac:dyDescent="0.2">
      <c r="A813" s="259" t="s">
        <v>970</v>
      </c>
      <c r="B813" s="732" t="s">
        <v>969</v>
      </c>
      <c r="C813" s="105">
        <v>33730.288</v>
      </c>
      <c r="D813" s="105">
        <v>643.46900000000005</v>
      </c>
      <c r="E813" s="105">
        <v>2857469.9610000001</v>
      </c>
      <c r="F813" s="105"/>
      <c r="G813" s="105">
        <v>13130.996999999999</v>
      </c>
      <c r="H813" s="105">
        <v>1905.721</v>
      </c>
      <c r="I813" s="105">
        <v>2510386.7480000001</v>
      </c>
    </row>
    <row r="814" spans="1:9" s="733" customFormat="1" ht="18" customHeight="1" x14ac:dyDescent="0.2">
      <c r="A814" s="743" t="s">
        <v>968</v>
      </c>
      <c r="B814" s="744" t="s">
        <v>967</v>
      </c>
      <c r="C814" s="515">
        <v>53517.843000000001</v>
      </c>
      <c r="D814" s="515">
        <v>1750.297</v>
      </c>
      <c r="E814" s="515">
        <v>180164.114</v>
      </c>
      <c r="F814" s="515"/>
      <c r="G814" s="515">
        <v>73102.64</v>
      </c>
      <c r="H814" s="515">
        <v>51.058999999999997</v>
      </c>
      <c r="I814" s="515">
        <v>226689.79300000001</v>
      </c>
    </row>
    <row r="815" spans="1:9" ht="30" customHeight="1" x14ac:dyDescent="0.2">
      <c r="A815" s="259" t="s">
        <v>966</v>
      </c>
      <c r="B815" s="732" t="s">
        <v>965</v>
      </c>
      <c r="C815" s="105">
        <v>25314.838</v>
      </c>
      <c r="D815" s="105">
        <v>17.75</v>
      </c>
      <c r="E815" s="105">
        <v>61548.381000000001</v>
      </c>
      <c r="F815" s="105"/>
      <c r="G815" s="105">
        <v>18284.476999999999</v>
      </c>
      <c r="H815" s="105">
        <v>0</v>
      </c>
      <c r="I815" s="105">
        <v>44178.042999999998</v>
      </c>
    </row>
    <row r="816" spans="1:9" s="733" customFormat="1" ht="60" x14ac:dyDescent="0.2">
      <c r="A816" s="743" t="s">
        <v>964</v>
      </c>
      <c r="B816" s="744" t="s">
        <v>963</v>
      </c>
      <c r="C816" s="515">
        <v>396639.60399999999</v>
      </c>
      <c r="D816" s="515">
        <v>2047.817</v>
      </c>
      <c r="E816" s="515">
        <v>207685.68100000001</v>
      </c>
      <c r="F816" s="515"/>
      <c r="G816" s="515">
        <v>434701.087</v>
      </c>
      <c r="H816" s="515">
        <v>2557.6930000000002</v>
      </c>
      <c r="I816" s="515">
        <v>282176.516</v>
      </c>
    </row>
    <row r="817" spans="1:9" ht="18" customHeight="1" x14ac:dyDescent="0.2">
      <c r="A817" s="259" t="s">
        <v>962</v>
      </c>
      <c r="B817" s="732" t="s">
        <v>961</v>
      </c>
      <c r="C817" s="105">
        <v>45491.031999999999</v>
      </c>
      <c r="D817" s="105">
        <v>6897.7420000000002</v>
      </c>
      <c r="E817" s="105">
        <v>546686.6</v>
      </c>
      <c r="F817" s="105"/>
      <c r="G817" s="105">
        <v>46439.481</v>
      </c>
      <c r="H817" s="105">
        <v>370.47800000000001</v>
      </c>
      <c r="I817" s="105">
        <v>697178.522</v>
      </c>
    </row>
    <row r="818" spans="1:9" s="733" customFormat="1" ht="18" customHeight="1" x14ac:dyDescent="0.2">
      <c r="A818" s="743" t="s">
        <v>960</v>
      </c>
      <c r="B818" s="744" t="s">
        <v>959</v>
      </c>
      <c r="C818" s="515">
        <v>157.09100000000001</v>
      </c>
      <c r="D818" s="515">
        <v>0</v>
      </c>
      <c r="E818" s="515">
        <v>217027.12400000001</v>
      </c>
      <c r="F818" s="515"/>
      <c r="G818" s="515">
        <v>240.69300000000001</v>
      </c>
      <c r="H818" s="515">
        <v>134.18100000000001</v>
      </c>
      <c r="I818" s="515">
        <v>197311.52299999999</v>
      </c>
    </row>
    <row r="819" spans="1:9" ht="30" customHeight="1" x14ac:dyDescent="0.2">
      <c r="A819" s="259" t="s">
        <v>958</v>
      </c>
      <c r="B819" s="732" t="s">
        <v>957</v>
      </c>
      <c r="C819" s="105">
        <v>71853.906000000003</v>
      </c>
      <c r="D819" s="105">
        <v>3827.8980000000001</v>
      </c>
      <c r="E819" s="105">
        <v>175198.554</v>
      </c>
      <c r="F819" s="105"/>
      <c r="G819" s="105">
        <v>108559.55499999999</v>
      </c>
      <c r="H819" s="105">
        <v>2260.6590000000001</v>
      </c>
      <c r="I819" s="105">
        <v>211852.43299999999</v>
      </c>
    </row>
    <row r="820" spans="1:9" s="733" customFormat="1" ht="30" customHeight="1" x14ac:dyDescent="0.2">
      <c r="A820" s="743" t="s">
        <v>956</v>
      </c>
      <c r="B820" s="744" t="s">
        <v>955</v>
      </c>
      <c r="C820" s="515">
        <v>213702.82199999999</v>
      </c>
      <c r="D820" s="515">
        <v>3417.7939999999999</v>
      </c>
      <c r="E820" s="515">
        <v>406805.10700000002</v>
      </c>
      <c r="F820" s="515"/>
      <c r="G820" s="515">
        <v>242161.77799999999</v>
      </c>
      <c r="H820" s="515">
        <v>3068.5329999999999</v>
      </c>
      <c r="I820" s="515">
        <v>494482.745</v>
      </c>
    </row>
    <row r="821" spans="1:9" ht="60" x14ac:dyDescent="0.2">
      <c r="A821" s="259" t="s">
        <v>954</v>
      </c>
      <c r="B821" s="732" t="s">
        <v>953</v>
      </c>
      <c r="C821" s="105">
        <v>3544.3449999999998</v>
      </c>
      <c r="D821" s="105">
        <v>10.202</v>
      </c>
      <c r="E821" s="105">
        <v>9614.2440000000006</v>
      </c>
      <c r="F821" s="105"/>
      <c r="G821" s="105">
        <v>1549.7660000000001</v>
      </c>
      <c r="H821" s="105">
        <v>35.441000000000003</v>
      </c>
      <c r="I821" s="105">
        <v>6600.1980000000003</v>
      </c>
    </row>
    <row r="822" spans="1:9" s="733" customFormat="1" ht="120" customHeight="1" x14ac:dyDescent="0.2">
      <c r="A822" s="743" t="s">
        <v>952</v>
      </c>
      <c r="B822" s="744" t="s">
        <v>1991</v>
      </c>
      <c r="C822" s="515">
        <v>15843.249</v>
      </c>
      <c r="D822" s="515">
        <v>0</v>
      </c>
      <c r="E822" s="515">
        <v>21908.427</v>
      </c>
      <c r="F822" s="515"/>
      <c r="G822" s="515">
        <v>30606.774000000001</v>
      </c>
      <c r="H822" s="515" t="s">
        <v>1843</v>
      </c>
      <c r="I822" s="515">
        <v>24383.039000000001</v>
      </c>
    </row>
    <row r="823" spans="1:9" ht="30" customHeight="1" x14ac:dyDescent="0.2">
      <c r="A823" s="259" t="s">
        <v>951</v>
      </c>
      <c r="B823" s="732" t="s">
        <v>950</v>
      </c>
      <c r="C823" s="105">
        <v>14234.126</v>
      </c>
      <c r="D823" s="105">
        <v>47.347999999999999</v>
      </c>
      <c r="E823" s="105">
        <v>181991.16500000001</v>
      </c>
      <c r="F823" s="105"/>
      <c r="G823" s="105">
        <v>21732.343000000001</v>
      </c>
      <c r="H823" s="105">
        <v>155.55699999999999</v>
      </c>
      <c r="I823" s="105">
        <v>161073.77600000001</v>
      </c>
    </row>
    <row r="824" spans="1:9" s="733" customFormat="1" ht="18" customHeight="1" x14ac:dyDescent="0.2">
      <c r="A824" s="743" t="s">
        <v>949</v>
      </c>
      <c r="B824" s="744" t="s">
        <v>948</v>
      </c>
      <c r="C824" s="515">
        <v>0</v>
      </c>
      <c r="D824" s="515">
        <v>0</v>
      </c>
      <c r="E824" s="515">
        <v>17207.496999999999</v>
      </c>
      <c r="F824" s="515"/>
      <c r="G824" s="515">
        <v>0</v>
      </c>
      <c r="H824" s="515">
        <v>0</v>
      </c>
      <c r="I824" s="515">
        <v>16156.334999999999</v>
      </c>
    </row>
    <row r="825" spans="1:9" ht="60" x14ac:dyDescent="0.2">
      <c r="A825" s="259" t="s">
        <v>947</v>
      </c>
      <c r="B825" s="732" t="s">
        <v>946</v>
      </c>
      <c r="C825" s="105">
        <v>1452.38</v>
      </c>
      <c r="D825" s="105">
        <v>58.9</v>
      </c>
      <c r="E825" s="105">
        <v>64160.402000000002</v>
      </c>
      <c r="F825" s="105"/>
      <c r="G825" s="105">
        <v>984.649</v>
      </c>
      <c r="H825" s="105">
        <v>59.554000000000002</v>
      </c>
      <c r="I825" s="105">
        <v>50594.258000000002</v>
      </c>
    </row>
    <row r="826" spans="1:9" s="733" customFormat="1" ht="18" customHeight="1" x14ac:dyDescent="0.2">
      <c r="A826" s="743" t="s">
        <v>945</v>
      </c>
      <c r="B826" s="744" t="s">
        <v>944</v>
      </c>
      <c r="C826" s="515">
        <v>870948.60699999996</v>
      </c>
      <c r="D826" s="515">
        <v>246437.62599999999</v>
      </c>
      <c r="E826" s="515">
        <v>1704186.2779999999</v>
      </c>
      <c r="F826" s="515"/>
      <c r="G826" s="515">
        <v>695385.16500000004</v>
      </c>
      <c r="H826" s="515">
        <v>79951.154999999999</v>
      </c>
      <c r="I826" s="515">
        <v>1682428.5989999999</v>
      </c>
    </row>
    <row r="827" spans="1:9" ht="47.25" customHeight="1" x14ac:dyDescent="0.2">
      <c r="A827" s="259" t="s">
        <v>943</v>
      </c>
      <c r="B827" s="732" t="s">
        <v>942</v>
      </c>
      <c r="C827" s="105">
        <v>0.97299999999999998</v>
      </c>
      <c r="D827" s="105">
        <v>0</v>
      </c>
      <c r="E827" s="105">
        <v>63.033999999999999</v>
      </c>
      <c r="F827" s="105"/>
      <c r="G827" s="105">
        <v>1092.01</v>
      </c>
      <c r="H827" s="105">
        <v>0</v>
      </c>
      <c r="I827" s="105">
        <v>298.411</v>
      </c>
    </row>
    <row r="828" spans="1:9" s="733" customFormat="1" ht="18" customHeight="1" x14ac:dyDescent="0.2">
      <c r="A828" s="743" t="s">
        <v>941</v>
      </c>
      <c r="B828" s="744" t="s">
        <v>940</v>
      </c>
      <c r="C828" s="515">
        <v>253.739</v>
      </c>
      <c r="D828" s="515">
        <v>0</v>
      </c>
      <c r="E828" s="515">
        <v>2199.5369999999998</v>
      </c>
      <c r="F828" s="515"/>
      <c r="G828" s="515">
        <v>1548.673</v>
      </c>
      <c r="H828" s="515">
        <v>0</v>
      </c>
      <c r="I828" s="515">
        <v>692.82</v>
      </c>
    </row>
    <row r="829" spans="1:9" ht="48.75" customHeight="1" x14ac:dyDescent="0.2">
      <c r="A829" s="259" t="s">
        <v>939</v>
      </c>
      <c r="B829" s="732" t="s">
        <v>938</v>
      </c>
      <c r="C829" s="105">
        <v>2333.4090000000001</v>
      </c>
      <c r="D829" s="105">
        <v>0</v>
      </c>
      <c r="E829" s="105">
        <v>471.61200000000002</v>
      </c>
      <c r="F829" s="105"/>
      <c r="G829" s="105">
        <v>2314.2689999999998</v>
      </c>
      <c r="H829" s="105">
        <v>10.34</v>
      </c>
      <c r="I829" s="105">
        <v>807.71600000000001</v>
      </c>
    </row>
    <row r="830" spans="1:9" s="733" customFormat="1" ht="72" x14ac:dyDescent="0.2">
      <c r="A830" s="743" t="s">
        <v>937</v>
      </c>
      <c r="B830" s="744" t="s">
        <v>936</v>
      </c>
      <c r="C830" s="515">
        <v>0</v>
      </c>
      <c r="D830" s="515">
        <v>0</v>
      </c>
      <c r="E830" s="515">
        <v>1.6379999999999999</v>
      </c>
      <c r="F830" s="515"/>
      <c r="G830" s="515">
        <v>0</v>
      </c>
      <c r="H830" s="515">
        <v>0</v>
      </c>
      <c r="I830" s="515">
        <v>2.2799999999999998</v>
      </c>
    </row>
    <row r="831" spans="1:9" ht="30" customHeight="1" x14ac:dyDescent="0.2">
      <c r="A831" s="259" t="s">
        <v>935</v>
      </c>
      <c r="B831" s="732" t="s">
        <v>934</v>
      </c>
      <c r="C831" s="105">
        <v>285953.54800000001</v>
      </c>
      <c r="D831" s="105">
        <v>50139.883999999998</v>
      </c>
      <c r="E831" s="105">
        <v>27065.991999999998</v>
      </c>
      <c r="F831" s="105"/>
      <c r="G831" s="105">
        <v>320718.00199999998</v>
      </c>
      <c r="H831" s="105">
        <v>64998.161</v>
      </c>
      <c r="I831" s="105">
        <v>43583.557000000001</v>
      </c>
    </row>
    <row r="832" spans="1:9" s="733" customFormat="1" ht="47.25" customHeight="1" x14ac:dyDescent="0.2">
      <c r="A832" s="743" t="s">
        <v>933</v>
      </c>
      <c r="B832" s="744" t="s">
        <v>932</v>
      </c>
      <c r="C832" s="515">
        <v>852147.17200000002</v>
      </c>
      <c r="D832" s="515">
        <v>6895.9129999999996</v>
      </c>
      <c r="E832" s="515">
        <v>19380.768</v>
      </c>
      <c r="F832" s="515"/>
      <c r="G832" s="515">
        <v>715223.07400000002</v>
      </c>
      <c r="H832" s="515">
        <v>6342.44</v>
      </c>
      <c r="I832" s="515">
        <v>19638.768</v>
      </c>
    </row>
    <row r="833" spans="1:9" ht="18" customHeight="1" x14ac:dyDescent="0.2">
      <c r="A833" s="259" t="s">
        <v>931</v>
      </c>
      <c r="B833" s="732" t="s">
        <v>930</v>
      </c>
      <c r="C833" s="105">
        <v>213248.649</v>
      </c>
      <c r="D833" s="105">
        <v>672.024</v>
      </c>
      <c r="E833" s="105">
        <v>127510.78599999999</v>
      </c>
      <c r="F833" s="105"/>
      <c r="G833" s="105">
        <v>200288.337</v>
      </c>
      <c r="H833" s="105">
        <v>1509.0640000000001</v>
      </c>
      <c r="I833" s="105">
        <v>154861.76999999999</v>
      </c>
    </row>
    <row r="834" spans="1:9" s="733" customFormat="1" ht="18" customHeight="1" x14ac:dyDescent="0.2">
      <c r="A834" s="743" t="s">
        <v>929</v>
      </c>
      <c r="B834" s="744" t="s">
        <v>928</v>
      </c>
      <c r="C834" s="515">
        <v>52.030999999999999</v>
      </c>
      <c r="D834" s="515">
        <v>3.4820000000000002</v>
      </c>
      <c r="E834" s="515">
        <v>15.974</v>
      </c>
      <c r="F834" s="515"/>
      <c r="G834" s="515">
        <v>110.273</v>
      </c>
      <c r="H834" s="515">
        <v>0</v>
      </c>
      <c r="I834" s="515">
        <v>67.978999999999999</v>
      </c>
    </row>
    <row r="835" spans="1:9" ht="30" customHeight="1" x14ac:dyDescent="0.2">
      <c r="A835" s="259" t="s">
        <v>927</v>
      </c>
      <c r="B835" s="732" t="s">
        <v>926</v>
      </c>
      <c r="C835" s="105">
        <v>414308.04599999997</v>
      </c>
      <c r="D835" s="105">
        <v>183521.29</v>
      </c>
      <c r="E835" s="105">
        <v>21631.562000000002</v>
      </c>
      <c r="F835" s="105"/>
      <c r="G835" s="105">
        <v>503832.88299999997</v>
      </c>
      <c r="H835" s="105">
        <v>221861.69500000001</v>
      </c>
      <c r="I835" s="105">
        <v>16196.317999999999</v>
      </c>
    </row>
    <row r="836" spans="1:9" s="733" customFormat="1" ht="18" customHeight="1" x14ac:dyDescent="0.2">
      <c r="A836" s="743" t="s">
        <v>925</v>
      </c>
      <c r="B836" s="744" t="s">
        <v>924</v>
      </c>
      <c r="C836" s="515">
        <v>437274.21500000003</v>
      </c>
      <c r="D836" s="515">
        <v>94139.39</v>
      </c>
      <c r="E836" s="515">
        <v>1893.8879999999999</v>
      </c>
      <c r="F836" s="515"/>
      <c r="G836" s="515">
        <v>521461.35700000002</v>
      </c>
      <c r="H836" s="515">
        <v>130437.64</v>
      </c>
      <c r="I836" s="515">
        <v>3089.7260000000001</v>
      </c>
    </row>
    <row r="837" spans="1:9" ht="18" customHeight="1" x14ac:dyDescent="0.2">
      <c r="A837" s="259" t="s">
        <v>923</v>
      </c>
      <c r="B837" s="732" t="s">
        <v>922</v>
      </c>
      <c r="C837" s="105">
        <v>152061.21900000001</v>
      </c>
      <c r="D837" s="105">
        <v>6034.1729999999998</v>
      </c>
      <c r="E837" s="105">
        <v>117906.056</v>
      </c>
      <c r="F837" s="105"/>
      <c r="G837" s="105">
        <v>135158.01199999999</v>
      </c>
      <c r="H837" s="105">
        <v>5431.7049999999999</v>
      </c>
      <c r="I837" s="105">
        <v>157795.296</v>
      </c>
    </row>
    <row r="838" spans="1:9" s="733" customFormat="1" ht="30" customHeight="1" x14ac:dyDescent="0.2">
      <c r="A838" s="743" t="s">
        <v>921</v>
      </c>
      <c r="B838" s="744" t="s">
        <v>920</v>
      </c>
      <c r="C838" s="515">
        <v>253488.15299999999</v>
      </c>
      <c r="D838" s="515">
        <v>6351.5320000000002</v>
      </c>
      <c r="E838" s="515">
        <v>39201.373</v>
      </c>
      <c r="F838" s="515"/>
      <c r="G838" s="515">
        <v>498401.31400000001</v>
      </c>
      <c r="H838" s="515">
        <v>11425.891</v>
      </c>
      <c r="I838" s="515">
        <v>31660.565999999999</v>
      </c>
    </row>
    <row r="839" spans="1:9" ht="18" customHeight="1" x14ac:dyDescent="0.2">
      <c r="A839" s="259" t="s">
        <v>919</v>
      </c>
      <c r="B839" s="732" t="s">
        <v>918</v>
      </c>
      <c r="C839" s="105">
        <v>250478.44099999999</v>
      </c>
      <c r="D839" s="105">
        <v>43.033999999999999</v>
      </c>
      <c r="E839" s="105">
        <v>30099.381000000001</v>
      </c>
      <c r="F839" s="105"/>
      <c r="G839" s="105">
        <v>235499.83199999999</v>
      </c>
      <c r="H839" s="105">
        <v>0</v>
      </c>
      <c r="I839" s="105">
        <v>30541.851999999999</v>
      </c>
    </row>
    <row r="840" spans="1:9" s="733" customFormat="1" ht="30" customHeight="1" x14ac:dyDescent="0.2">
      <c r="A840" s="743" t="s">
        <v>917</v>
      </c>
      <c r="B840" s="744" t="s">
        <v>916</v>
      </c>
      <c r="C840" s="515">
        <v>783.03599999999994</v>
      </c>
      <c r="D840" s="515">
        <v>0</v>
      </c>
      <c r="E840" s="515">
        <v>936.68299999999999</v>
      </c>
      <c r="F840" s="515"/>
      <c r="G840" s="515">
        <v>2196.3209999999999</v>
      </c>
      <c r="H840" s="515">
        <v>645.97400000000005</v>
      </c>
      <c r="I840" s="515">
        <v>617.29</v>
      </c>
    </row>
    <row r="841" spans="1:9" ht="48" customHeight="1" x14ac:dyDescent="0.2">
      <c r="A841" s="259" t="s">
        <v>915</v>
      </c>
      <c r="B841" s="732" t="s">
        <v>914</v>
      </c>
      <c r="C841" s="105">
        <v>13069.832</v>
      </c>
      <c r="D841" s="105">
        <v>642.97699999999998</v>
      </c>
      <c r="E841" s="105">
        <v>9140.4920000000002</v>
      </c>
      <c r="F841" s="105"/>
      <c r="G841" s="105">
        <v>18458.404999999999</v>
      </c>
      <c r="H841" s="105">
        <v>2681.203</v>
      </c>
      <c r="I841" s="105">
        <v>13044.332</v>
      </c>
    </row>
    <row r="842" spans="1:9" s="733" customFormat="1" ht="18" customHeight="1" x14ac:dyDescent="0.2">
      <c r="A842" s="743" t="s">
        <v>913</v>
      </c>
      <c r="B842" s="744" t="s">
        <v>912</v>
      </c>
      <c r="C842" s="515">
        <v>255.55500000000001</v>
      </c>
      <c r="D842" s="515">
        <v>0</v>
      </c>
      <c r="E842" s="515">
        <v>1434.7</v>
      </c>
      <c r="F842" s="515"/>
      <c r="G842" s="515">
        <v>407.48099999999999</v>
      </c>
      <c r="H842" s="515">
        <v>0</v>
      </c>
      <c r="I842" s="515">
        <v>2592.3980000000001</v>
      </c>
    </row>
    <row r="843" spans="1:9" ht="48" x14ac:dyDescent="0.2">
      <c r="A843" s="259" t="s">
        <v>911</v>
      </c>
      <c r="B843" s="732" t="s">
        <v>910</v>
      </c>
      <c r="C843" s="105">
        <v>2229.62</v>
      </c>
      <c r="D843" s="105">
        <v>372.59500000000003</v>
      </c>
      <c r="E843" s="105">
        <v>3158.1329999999998</v>
      </c>
      <c r="F843" s="105"/>
      <c r="G843" s="105">
        <v>47181.887000000002</v>
      </c>
      <c r="H843" s="105">
        <v>117.245</v>
      </c>
      <c r="I843" s="105">
        <v>10783.347</v>
      </c>
    </row>
    <row r="844" spans="1:9" s="733" customFormat="1" ht="30" customHeight="1" x14ac:dyDescent="0.2">
      <c r="A844" s="743" t="s">
        <v>909</v>
      </c>
      <c r="B844" s="744" t="s">
        <v>908</v>
      </c>
      <c r="C844" s="515">
        <v>1977.951</v>
      </c>
      <c r="D844" s="515">
        <v>285.51600000000002</v>
      </c>
      <c r="E844" s="515">
        <v>1683.546</v>
      </c>
      <c r="F844" s="515"/>
      <c r="G844" s="515">
        <v>2067.1799999999998</v>
      </c>
      <c r="H844" s="515">
        <v>14.334</v>
      </c>
      <c r="I844" s="515">
        <v>1713.6869999999999</v>
      </c>
    </row>
    <row r="845" spans="1:9" ht="30" customHeight="1" x14ac:dyDescent="0.2">
      <c r="A845" s="259" t="s">
        <v>907</v>
      </c>
      <c r="B845" s="732" t="s">
        <v>906</v>
      </c>
      <c r="C845" s="105">
        <v>103880.692</v>
      </c>
      <c r="D845" s="105">
        <v>638.81299999999999</v>
      </c>
      <c r="E845" s="105">
        <v>91083.032999999996</v>
      </c>
      <c r="F845" s="105"/>
      <c r="G845" s="105">
        <v>125170.73299999999</v>
      </c>
      <c r="H845" s="105">
        <v>511.40600000000001</v>
      </c>
      <c r="I845" s="105">
        <v>88873.660999999993</v>
      </c>
    </row>
    <row r="846" spans="1:9" s="733" customFormat="1" ht="30" customHeight="1" x14ac:dyDescent="0.2">
      <c r="A846" s="743" t="s">
        <v>905</v>
      </c>
      <c r="B846" s="744" t="s">
        <v>904</v>
      </c>
      <c r="C846" s="515">
        <v>67940.798999999999</v>
      </c>
      <c r="D846" s="515">
        <v>10829.664000000001</v>
      </c>
      <c r="E846" s="515">
        <v>17923.365000000002</v>
      </c>
      <c r="F846" s="515"/>
      <c r="G846" s="515">
        <v>64085.264000000003</v>
      </c>
      <c r="H846" s="515">
        <v>5428.18</v>
      </c>
      <c r="I846" s="515">
        <v>16779.499</v>
      </c>
    </row>
    <row r="847" spans="1:9" ht="18" customHeight="1" x14ac:dyDescent="0.2">
      <c r="A847" s="259" t="s">
        <v>903</v>
      </c>
      <c r="B847" s="732" t="s">
        <v>902</v>
      </c>
      <c r="C847" s="105">
        <v>884.98099999999999</v>
      </c>
      <c r="D847" s="105">
        <v>397.42700000000002</v>
      </c>
      <c r="E847" s="105">
        <v>6826.3810000000003</v>
      </c>
      <c r="F847" s="105"/>
      <c r="G847" s="105">
        <v>481.44400000000002</v>
      </c>
      <c r="H847" s="105">
        <v>216.137</v>
      </c>
      <c r="I847" s="105">
        <v>2417.4409999999998</v>
      </c>
    </row>
    <row r="848" spans="1:9" s="733" customFormat="1" ht="30" customHeight="1" x14ac:dyDescent="0.2">
      <c r="A848" s="743" t="s">
        <v>901</v>
      </c>
      <c r="B848" s="744" t="s">
        <v>900</v>
      </c>
      <c r="C848" s="515">
        <v>9269.4590000000007</v>
      </c>
      <c r="D848" s="515">
        <v>412.34199999999998</v>
      </c>
      <c r="E848" s="515">
        <v>1661.1869999999999</v>
      </c>
      <c r="F848" s="515"/>
      <c r="G848" s="515">
        <v>11680.944</v>
      </c>
      <c r="H848" s="515">
        <v>521.24900000000002</v>
      </c>
      <c r="I848" s="515">
        <v>2274.8670000000002</v>
      </c>
    </row>
    <row r="849" spans="1:9" ht="30" customHeight="1" x14ac:dyDescent="0.2">
      <c r="A849" s="259" t="s">
        <v>899</v>
      </c>
      <c r="B849" s="732" t="s">
        <v>898</v>
      </c>
      <c r="C849" s="105">
        <v>97329.548999999999</v>
      </c>
      <c r="D849" s="105">
        <v>18769.810000000001</v>
      </c>
      <c r="E849" s="105">
        <v>7181.3370000000004</v>
      </c>
      <c r="F849" s="105"/>
      <c r="G849" s="105">
        <v>162952.223</v>
      </c>
      <c r="H849" s="105">
        <v>8525.3680000000004</v>
      </c>
      <c r="I849" s="105">
        <v>3773.01</v>
      </c>
    </row>
    <row r="850" spans="1:9" s="733" customFormat="1" ht="18" customHeight="1" x14ac:dyDescent="0.2">
      <c r="A850" s="743" t="s">
        <v>897</v>
      </c>
      <c r="B850" s="744" t="s">
        <v>896</v>
      </c>
      <c r="C850" s="515">
        <v>319872.17499999999</v>
      </c>
      <c r="D850" s="515">
        <v>29416.647000000001</v>
      </c>
      <c r="E850" s="515">
        <v>399418.48300000001</v>
      </c>
      <c r="F850" s="515"/>
      <c r="G850" s="515">
        <v>529957.16799999995</v>
      </c>
      <c r="H850" s="515">
        <v>82345.604000000007</v>
      </c>
      <c r="I850" s="515">
        <v>763813.995</v>
      </c>
    </row>
    <row r="851" spans="1:9" ht="18" customHeight="1" x14ac:dyDescent="0.2">
      <c r="A851" s="259" t="s">
        <v>895</v>
      </c>
      <c r="B851" s="732" t="s">
        <v>894</v>
      </c>
      <c r="C851" s="105">
        <v>247231.924</v>
      </c>
      <c r="D851" s="105">
        <v>1938.0640000000001</v>
      </c>
      <c r="E851" s="105">
        <v>161677.288</v>
      </c>
      <c r="F851" s="105"/>
      <c r="G851" s="105">
        <v>646032.12699999998</v>
      </c>
      <c r="H851" s="105">
        <v>7715.0860000000002</v>
      </c>
      <c r="I851" s="105">
        <v>46184.010999999999</v>
      </c>
    </row>
    <row r="852" spans="1:9" s="733" customFormat="1" ht="18" customHeight="1" x14ac:dyDescent="0.2">
      <c r="A852" s="743" t="s">
        <v>893</v>
      </c>
      <c r="B852" s="744" t="s">
        <v>892</v>
      </c>
      <c r="C852" s="515">
        <v>31044.245999999999</v>
      </c>
      <c r="D852" s="515">
        <v>5380.143</v>
      </c>
      <c r="E852" s="515">
        <v>105395.357</v>
      </c>
      <c r="F852" s="515"/>
      <c r="G852" s="515">
        <v>44027.328999999998</v>
      </c>
      <c r="H852" s="515">
        <v>7183.0079999999998</v>
      </c>
      <c r="I852" s="515">
        <v>151042.31599999999</v>
      </c>
    </row>
    <row r="853" spans="1:9" ht="18" customHeight="1" x14ac:dyDescent="0.2">
      <c r="A853" s="259" t="s">
        <v>891</v>
      </c>
      <c r="B853" s="732" t="s">
        <v>890</v>
      </c>
      <c r="C853" s="105">
        <v>36307.175999999999</v>
      </c>
      <c r="D853" s="105">
        <v>259.48599999999999</v>
      </c>
      <c r="E853" s="105">
        <v>414.10199999999998</v>
      </c>
      <c r="F853" s="105"/>
      <c r="G853" s="105">
        <v>31270.678</v>
      </c>
      <c r="H853" s="105">
        <v>1614.598</v>
      </c>
      <c r="I853" s="105">
        <v>872.16700000000003</v>
      </c>
    </row>
    <row r="854" spans="1:9" s="733" customFormat="1" ht="30" customHeight="1" x14ac:dyDescent="0.2">
      <c r="A854" s="743" t="s">
        <v>889</v>
      </c>
      <c r="B854" s="744" t="s">
        <v>888</v>
      </c>
      <c r="C854" s="515">
        <v>539.58699999999999</v>
      </c>
      <c r="D854" s="515">
        <v>0</v>
      </c>
      <c r="E854" s="515">
        <v>11084.529</v>
      </c>
      <c r="F854" s="515"/>
      <c r="G854" s="515">
        <v>1921.7460000000001</v>
      </c>
      <c r="H854" s="515">
        <v>0</v>
      </c>
      <c r="I854" s="515">
        <v>8894.7440000000006</v>
      </c>
    </row>
    <row r="855" spans="1:9" ht="48" customHeight="1" x14ac:dyDescent="0.2">
      <c r="A855" s="259" t="s">
        <v>887</v>
      </c>
      <c r="B855" s="732" t="s">
        <v>886</v>
      </c>
      <c r="C855" s="105">
        <v>844150.14500000002</v>
      </c>
      <c r="D855" s="105">
        <v>311.738</v>
      </c>
      <c r="E855" s="105">
        <v>2154.2269999999999</v>
      </c>
      <c r="F855" s="105"/>
      <c r="G855" s="105">
        <v>917687.76699999999</v>
      </c>
      <c r="H855" s="105">
        <v>1342.3679999999999</v>
      </c>
      <c r="I855" s="105">
        <v>5940.3119999999999</v>
      </c>
    </row>
    <row r="856" spans="1:9" s="733" customFormat="1" ht="48" customHeight="1" x14ac:dyDescent="0.2">
      <c r="A856" s="743" t="s">
        <v>885</v>
      </c>
      <c r="B856" s="744" t="s">
        <v>884</v>
      </c>
      <c r="C856" s="515">
        <v>94763.160999999993</v>
      </c>
      <c r="D856" s="515">
        <v>0</v>
      </c>
      <c r="E856" s="515">
        <v>5848.1130000000003</v>
      </c>
      <c r="F856" s="515"/>
      <c r="G856" s="515">
        <v>787222.33100000001</v>
      </c>
      <c r="H856" s="515">
        <v>0</v>
      </c>
      <c r="I856" s="515">
        <v>2189.0940000000001</v>
      </c>
    </row>
    <row r="857" spans="1:9" ht="30" customHeight="1" x14ac:dyDescent="0.2">
      <c r="A857" s="259" t="s">
        <v>883</v>
      </c>
      <c r="B857" s="732" t="s">
        <v>882</v>
      </c>
      <c r="C857" s="105">
        <v>165720.932</v>
      </c>
      <c r="D857" s="105">
        <v>0</v>
      </c>
      <c r="E857" s="105">
        <v>1279.2370000000001</v>
      </c>
      <c r="F857" s="105"/>
      <c r="G857" s="105">
        <v>47303.445</v>
      </c>
      <c r="H857" s="105">
        <v>49.22</v>
      </c>
      <c r="I857" s="105">
        <v>2705.8530000000001</v>
      </c>
    </row>
    <row r="858" spans="1:9" s="733" customFormat="1" ht="30" customHeight="1" x14ac:dyDescent="0.2">
      <c r="A858" s="743" t="s">
        <v>881</v>
      </c>
      <c r="B858" s="744" t="s">
        <v>880</v>
      </c>
      <c r="C858" s="515">
        <v>7285.58</v>
      </c>
      <c r="D858" s="515">
        <v>3302.9160000000002</v>
      </c>
      <c r="E858" s="515">
        <v>270.89800000000002</v>
      </c>
      <c r="F858" s="515"/>
      <c r="G858" s="515">
        <v>7852.2539999999999</v>
      </c>
      <c r="H858" s="515">
        <v>5393.0119999999997</v>
      </c>
      <c r="I858" s="515">
        <v>801.31</v>
      </c>
    </row>
    <row r="859" spans="1:9" ht="18" customHeight="1" x14ac:dyDescent="0.2">
      <c r="A859" s="259" t="s">
        <v>879</v>
      </c>
      <c r="B859" s="732" t="s">
        <v>878</v>
      </c>
      <c r="C859" s="105">
        <v>104474.588</v>
      </c>
      <c r="D859" s="105">
        <v>15623.903</v>
      </c>
      <c r="E859" s="105">
        <v>35602.67</v>
      </c>
      <c r="F859" s="105"/>
      <c r="G859" s="105">
        <v>207290.72099999999</v>
      </c>
      <c r="H859" s="105">
        <v>145152.70699999999</v>
      </c>
      <c r="I859" s="105">
        <v>59194.305</v>
      </c>
    </row>
    <row r="860" spans="1:9" s="733" customFormat="1" ht="30" customHeight="1" x14ac:dyDescent="0.2">
      <c r="A860" s="743" t="s">
        <v>877</v>
      </c>
      <c r="B860" s="744" t="s">
        <v>876</v>
      </c>
      <c r="C860" s="515">
        <v>139486.18</v>
      </c>
      <c r="D860" s="515">
        <v>564.25099999999998</v>
      </c>
      <c r="E860" s="515">
        <v>34609.489000000001</v>
      </c>
      <c r="F860" s="515"/>
      <c r="G860" s="515">
        <v>60991.341</v>
      </c>
      <c r="H860" s="515">
        <v>504.476</v>
      </c>
      <c r="I860" s="515">
        <v>17292.006000000001</v>
      </c>
    </row>
    <row r="861" spans="1:9" ht="30" customHeight="1" x14ac:dyDescent="0.2">
      <c r="A861" s="259" t="s">
        <v>875</v>
      </c>
      <c r="B861" s="732" t="s">
        <v>874</v>
      </c>
      <c r="C861" s="105">
        <v>4.1100000000000003</v>
      </c>
      <c r="D861" s="105">
        <v>0</v>
      </c>
      <c r="E861" s="105">
        <v>590.74900000000002</v>
      </c>
      <c r="F861" s="105"/>
      <c r="G861" s="105">
        <v>0</v>
      </c>
      <c r="H861" s="105">
        <v>0</v>
      </c>
      <c r="I861" s="105">
        <v>48.756</v>
      </c>
    </row>
    <row r="862" spans="1:9" s="733" customFormat="1" ht="18" customHeight="1" x14ac:dyDescent="0.2">
      <c r="A862" s="743" t="s">
        <v>873</v>
      </c>
      <c r="B862" s="744" t="s">
        <v>872</v>
      </c>
      <c r="C862" s="515">
        <v>35428.9</v>
      </c>
      <c r="D862" s="515">
        <v>70.174000000000007</v>
      </c>
      <c r="E862" s="515">
        <v>7826.7359999999999</v>
      </c>
      <c r="F862" s="515"/>
      <c r="G862" s="515">
        <v>33220.656000000003</v>
      </c>
      <c r="H862" s="515">
        <v>391.22399999999999</v>
      </c>
      <c r="I862" s="515">
        <v>2330.8180000000002</v>
      </c>
    </row>
    <row r="863" spans="1:9" ht="30" customHeight="1" x14ac:dyDescent="0.2">
      <c r="A863" s="259" t="s">
        <v>871</v>
      </c>
      <c r="B863" s="732" t="s">
        <v>870</v>
      </c>
      <c r="C863" s="105">
        <v>385510.30300000001</v>
      </c>
      <c r="D863" s="105">
        <v>19680.348000000002</v>
      </c>
      <c r="E863" s="105">
        <v>108230.102</v>
      </c>
      <c r="F863" s="105"/>
      <c r="G863" s="105">
        <v>386974.685</v>
      </c>
      <c r="H863" s="105">
        <v>24272</v>
      </c>
      <c r="I863" s="105">
        <v>94140.77</v>
      </c>
    </row>
    <row r="864" spans="1:9" s="733" customFormat="1" ht="30" customHeight="1" x14ac:dyDescent="0.2">
      <c r="A864" s="743" t="s">
        <v>869</v>
      </c>
      <c r="B864" s="744" t="s">
        <v>868</v>
      </c>
      <c r="C864" s="515">
        <v>1774.596</v>
      </c>
      <c r="D864" s="515">
        <v>0</v>
      </c>
      <c r="E864" s="515">
        <v>36372.607000000004</v>
      </c>
      <c r="F864" s="515"/>
      <c r="G864" s="515">
        <v>2161.6570000000002</v>
      </c>
      <c r="H864" s="515">
        <v>0</v>
      </c>
      <c r="I864" s="515">
        <v>70929.209000000003</v>
      </c>
    </row>
    <row r="865" spans="1:9" ht="18" customHeight="1" x14ac:dyDescent="0.2">
      <c r="A865" s="259" t="s">
        <v>867</v>
      </c>
      <c r="B865" s="732" t="s">
        <v>866</v>
      </c>
      <c r="C865" s="105">
        <v>155250.15599999999</v>
      </c>
      <c r="D865" s="105">
        <v>10392.849</v>
      </c>
      <c r="E865" s="105">
        <v>2058263.206</v>
      </c>
      <c r="F865" s="105"/>
      <c r="G865" s="105">
        <v>688678.58100000001</v>
      </c>
      <c r="H865" s="105">
        <v>24565.948</v>
      </c>
      <c r="I865" s="105">
        <v>1706639.5</v>
      </c>
    </row>
    <row r="866" spans="1:9" s="733" customFormat="1" ht="18" customHeight="1" x14ac:dyDescent="0.2">
      <c r="A866" s="743" t="s">
        <v>865</v>
      </c>
      <c r="B866" s="744" t="s">
        <v>864</v>
      </c>
      <c r="C866" s="515">
        <v>175515.23499999999</v>
      </c>
      <c r="D866" s="515">
        <v>171880.084</v>
      </c>
      <c r="E866" s="515">
        <v>44211.961000000003</v>
      </c>
      <c r="F866" s="515"/>
      <c r="G866" s="515">
        <v>3498.165</v>
      </c>
      <c r="H866" s="515">
        <v>926.92100000000005</v>
      </c>
      <c r="I866" s="515">
        <v>52128.68</v>
      </c>
    </row>
    <row r="867" spans="1:9" ht="18" customHeight="1" x14ac:dyDescent="0.2">
      <c r="A867" s="259" t="s">
        <v>863</v>
      </c>
      <c r="B867" s="732" t="s">
        <v>862</v>
      </c>
      <c r="C867" s="105">
        <v>573849.16200000001</v>
      </c>
      <c r="D867" s="105">
        <v>194928.321</v>
      </c>
      <c r="E867" s="105">
        <v>3421954.6370000001</v>
      </c>
      <c r="F867" s="105"/>
      <c r="G867" s="105">
        <v>1188550.27</v>
      </c>
      <c r="H867" s="105">
        <v>648228.90700000001</v>
      </c>
      <c r="I867" s="105">
        <v>3695959.7829999998</v>
      </c>
    </row>
    <row r="868" spans="1:9" s="733" customFormat="1" ht="18" customHeight="1" x14ac:dyDescent="0.2">
      <c r="A868" s="743" t="s">
        <v>861</v>
      </c>
      <c r="B868" s="744" t="s">
        <v>860</v>
      </c>
      <c r="C868" s="515">
        <v>294.14100000000002</v>
      </c>
      <c r="D868" s="515">
        <v>0</v>
      </c>
      <c r="E868" s="515">
        <v>15127.285</v>
      </c>
      <c r="F868" s="515"/>
      <c r="G868" s="515">
        <v>93.731999999999999</v>
      </c>
      <c r="H868" s="515">
        <v>0</v>
      </c>
      <c r="I868" s="515">
        <v>28182.348000000002</v>
      </c>
    </row>
    <row r="869" spans="1:9" ht="18" customHeight="1" x14ac:dyDescent="0.2">
      <c r="A869" s="259" t="s">
        <v>859</v>
      </c>
      <c r="B869" s="732" t="s">
        <v>858</v>
      </c>
      <c r="C869" s="105">
        <v>26017.235000000001</v>
      </c>
      <c r="D869" s="105">
        <v>2652.6880000000001</v>
      </c>
      <c r="E869" s="105">
        <v>859.45699999999999</v>
      </c>
      <c r="F869" s="105"/>
      <c r="G869" s="105">
        <v>11386.786</v>
      </c>
      <c r="H869" s="105">
        <v>0</v>
      </c>
      <c r="I869" s="105">
        <v>14235.683000000001</v>
      </c>
    </row>
    <row r="870" spans="1:9" s="733" customFormat="1" ht="18" customHeight="1" x14ac:dyDescent="0.2">
      <c r="A870" s="743" t="s">
        <v>857</v>
      </c>
      <c r="B870" s="744" t="s">
        <v>643</v>
      </c>
      <c r="C870" s="515">
        <v>119949.83199999999</v>
      </c>
      <c r="D870" s="515">
        <v>2637.1590000000001</v>
      </c>
      <c r="E870" s="515">
        <v>2305.7040000000002</v>
      </c>
      <c r="F870" s="515"/>
      <c r="G870" s="515">
        <v>69976.264999999999</v>
      </c>
      <c r="H870" s="515" t="s">
        <v>1843</v>
      </c>
      <c r="I870" s="515">
        <v>19029.953000000001</v>
      </c>
    </row>
    <row r="871" spans="1:9" ht="30" customHeight="1" x14ac:dyDescent="0.2">
      <c r="A871" s="259" t="s">
        <v>856</v>
      </c>
      <c r="B871" s="732" t="s">
        <v>855</v>
      </c>
      <c r="C871" s="105">
        <v>8280.0409999999993</v>
      </c>
      <c r="D871" s="105">
        <v>4733.0469999999996</v>
      </c>
      <c r="E871" s="105">
        <v>10730.522000000001</v>
      </c>
      <c r="F871" s="105"/>
      <c r="G871" s="105">
        <v>7535.7439999999997</v>
      </c>
      <c r="H871" s="105">
        <v>5069.4170000000004</v>
      </c>
      <c r="I871" s="105">
        <v>15981.392</v>
      </c>
    </row>
    <row r="872" spans="1:9" s="733" customFormat="1" ht="30" customHeight="1" x14ac:dyDescent="0.2">
      <c r="A872" s="743" t="s">
        <v>854</v>
      </c>
      <c r="B872" s="744" t="s">
        <v>853</v>
      </c>
      <c r="C872" s="515">
        <v>439131.011</v>
      </c>
      <c r="D872" s="515">
        <v>28420.508000000002</v>
      </c>
      <c r="E872" s="515">
        <v>16510.697</v>
      </c>
      <c r="F872" s="515"/>
      <c r="G872" s="515">
        <v>394982.484</v>
      </c>
      <c r="H872" s="515">
        <v>9380.0560000000005</v>
      </c>
      <c r="I872" s="515">
        <v>7657.7920000000004</v>
      </c>
    </row>
    <row r="873" spans="1:9" ht="30" customHeight="1" x14ac:dyDescent="0.2">
      <c r="A873" s="259" t="s">
        <v>852</v>
      </c>
      <c r="B873" s="732" t="s">
        <v>851</v>
      </c>
      <c r="C873" s="105">
        <v>112779.701</v>
      </c>
      <c r="D873" s="105">
        <v>1777.3510000000001</v>
      </c>
      <c r="E873" s="105">
        <v>24186.566999999999</v>
      </c>
      <c r="F873" s="105"/>
      <c r="G873" s="105">
        <v>89581.599000000002</v>
      </c>
      <c r="H873" s="105">
        <v>1299.462</v>
      </c>
      <c r="I873" s="105">
        <v>6404.4790000000003</v>
      </c>
    </row>
    <row r="874" spans="1:9" s="733" customFormat="1" ht="30" customHeight="1" x14ac:dyDescent="0.2">
      <c r="A874" s="743" t="s">
        <v>850</v>
      </c>
      <c r="B874" s="744" t="s">
        <v>849</v>
      </c>
      <c r="C874" s="515">
        <v>217220.76500000001</v>
      </c>
      <c r="D874" s="515">
        <v>1411.432</v>
      </c>
      <c r="E874" s="515">
        <v>15761.065000000001</v>
      </c>
      <c r="F874" s="515"/>
      <c r="G874" s="515">
        <v>201689.34599999999</v>
      </c>
      <c r="H874" s="515">
        <v>2376.7159999999999</v>
      </c>
      <c r="I874" s="515">
        <v>8711.2180000000008</v>
      </c>
    </row>
    <row r="875" spans="1:9" ht="30" customHeight="1" x14ac:dyDescent="0.2">
      <c r="A875" s="259" t="s">
        <v>848</v>
      </c>
      <c r="B875" s="732" t="s">
        <v>847</v>
      </c>
      <c r="C875" s="105">
        <v>287341.15299999999</v>
      </c>
      <c r="D875" s="105">
        <v>5199.83</v>
      </c>
      <c r="E875" s="105">
        <v>226399.144</v>
      </c>
      <c r="F875" s="105"/>
      <c r="G875" s="105">
        <v>392374.18300000002</v>
      </c>
      <c r="H875" s="105">
        <v>5228.125</v>
      </c>
      <c r="I875" s="105">
        <v>308392.68900000001</v>
      </c>
    </row>
    <row r="876" spans="1:9" s="733" customFormat="1" ht="18" customHeight="1" x14ac:dyDescent="0.2">
      <c r="A876" s="743" t="s">
        <v>846</v>
      </c>
      <c r="B876" s="744" t="s">
        <v>845</v>
      </c>
      <c r="C876" s="515">
        <v>73576.828999999998</v>
      </c>
      <c r="D876" s="515">
        <v>1520.6510000000001</v>
      </c>
      <c r="E876" s="515">
        <v>164836.42199999999</v>
      </c>
      <c r="F876" s="515"/>
      <c r="G876" s="515">
        <v>70553.240999999995</v>
      </c>
      <c r="H876" s="515">
        <v>1361.8309999999999</v>
      </c>
      <c r="I876" s="515">
        <v>194663.128</v>
      </c>
    </row>
    <row r="877" spans="1:9" ht="18" customHeight="1" x14ac:dyDescent="0.2">
      <c r="A877" s="259" t="s">
        <v>844</v>
      </c>
      <c r="B877" s="732" t="s">
        <v>843</v>
      </c>
      <c r="C877" s="105">
        <v>12864.858</v>
      </c>
      <c r="D877" s="105">
        <v>7506.4139999999998</v>
      </c>
      <c r="E877" s="105">
        <v>2889.8380000000002</v>
      </c>
      <c r="F877" s="105"/>
      <c r="G877" s="105">
        <v>12341.243</v>
      </c>
      <c r="H877" s="105">
        <v>5864.2690000000002</v>
      </c>
      <c r="I877" s="105">
        <v>1664.5139999999999</v>
      </c>
    </row>
    <row r="878" spans="1:9" s="733" customFormat="1" ht="18" customHeight="1" x14ac:dyDescent="0.2">
      <c r="A878" s="743" t="s">
        <v>842</v>
      </c>
      <c r="B878" s="744" t="s">
        <v>841</v>
      </c>
      <c r="C878" s="515">
        <v>113053.79</v>
      </c>
      <c r="D878" s="515">
        <v>36623.139000000003</v>
      </c>
      <c r="E878" s="515">
        <v>5696.0439999999999</v>
      </c>
      <c r="F878" s="515"/>
      <c r="G878" s="515">
        <v>245012.171</v>
      </c>
      <c r="H878" s="515">
        <v>55394.534</v>
      </c>
      <c r="I878" s="515">
        <v>9237.3629999999994</v>
      </c>
    </row>
    <row r="879" spans="1:9" ht="18" customHeight="1" x14ac:dyDescent="0.2">
      <c r="A879" s="259" t="s">
        <v>840</v>
      </c>
      <c r="B879" s="732" t="s">
        <v>839</v>
      </c>
      <c r="C879" s="105">
        <v>911987.29200000002</v>
      </c>
      <c r="D879" s="105">
        <v>28504.99</v>
      </c>
      <c r="E879" s="105">
        <v>1052600.7450000001</v>
      </c>
      <c r="F879" s="105"/>
      <c r="G879" s="105">
        <v>1247801.709</v>
      </c>
      <c r="H879" s="105">
        <v>38174.798000000003</v>
      </c>
      <c r="I879" s="105">
        <v>1307953.4339999999</v>
      </c>
    </row>
    <row r="880" spans="1:9" s="733" customFormat="1" ht="61.5" customHeight="1" x14ac:dyDescent="0.2">
      <c r="A880" s="743" t="s">
        <v>838</v>
      </c>
      <c r="B880" s="744" t="s">
        <v>837</v>
      </c>
      <c r="C880" s="515">
        <v>1094.297</v>
      </c>
      <c r="D880" s="515">
        <v>0</v>
      </c>
      <c r="E880" s="515">
        <v>1059.404</v>
      </c>
      <c r="F880" s="515"/>
      <c r="G880" s="515">
        <v>1911.41</v>
      </c>
      <c r="H880" s="515">
        <v>0</v>
      </c>
      <c r="I880" s="515">
        <v>4059.4029999999998</v>
      </c>
    </row>
    <row r="881" spans="1:9" ht="30" customHeight="1" x14ac:dyDescent="0.2">
      <c r="A881" s="259" t="s">
        <v>836</v>
      </c>
      <c r="B881" s="732" t="s">
        <v>835</v>
      </c>
      <c r="C881" s="105">
        <v>2095.25</v>
      </c>
      <c r="D881" s="105">
        <v>0</v>
      </c>
      <c r="E881" s="105">
        <v>26154.089</v>
      </c>
      <c r="F881" s="105"/>
      <c r="G881" s="105">
        <v>6535.683</v>
      </c>
      <c r="H881" s="105">
        <v>0</v>
      </c>
      <c r="I881" s="105">
        <v>14227.415000000001</v>
      </c>
    </row>
    <row r="882" spans="1:9" s="733" customFormat="1" ht="30" customHeight="1" x14ac:dyDescent="0.2">
      <c r="A882" s="743" t="s">
        <v>834</v>
      </c>
      <c r="B882" s="744" t="s">
        <v>833</v>
      </c>
      <c r="C882" s="515">
        <v>28168.881000000001</v>
      </c>
      <c r="D882" s="515">
        <v>5366.3909999999996</v>
      </c>
      <c r="E882" s="515">
        <v>439186.26500000001</v>
      </c>
      <c r="F882" s="515"/>
      <c r="G882" s="515">
        <v>16714.95</v>
      </c>
      <c r="H882" s="515">
        <v>7965.8739999999998</v>
      </c>
      <c r="I882" s="515">
        <v>832150.18599999999</v>
      </c>
    </row>
    <row r="883" spans="1:9" ht="48" x14ac:dyDescent="0.2">
      <c r="A883" s="259" t="s">
        <v>832</v>
      </c>
      <c r="B883" s="732" t="s">
        <v>831</v>
      </c>
      <c r="C883" s="105">
        <v>258377.976</v>
      </c>
      <c r="D883" s="105">
        <v>9913.6810000000005</v>
      </c>
      <c r="E883" s="105">
        <v>1345745.5430000001</v>
      </c>
      <c r="F883" s="105"/>
      <c r="G883" s="105">
        <v>433918.24200000003</v>
      </c>
      <c r="H883" s="105">
        <v>8046.1139999999996</v>
      </c>
      <c r="I883" s="105">
        <v>5672738.0810000002</v>
      </c>
    </row>
    <row r="884" spans="1:9" s="733" customFormat="1" ht="30" customHeight="1" x14ac:dyDescent="0.2">
      <c r="A884" s="743" t="s">
        <v>830</v>
      </c>
      <c r="B884" s="744" t="s">
        <v>829</v>
      </c>
      <c r="C884" s="515">
        <v>181201.967</v>
      </c>
      <c r="D884" s="515">
        <v>2284.7890000000002</v>
      </c>
      <c r="E884" s="515">
        <v>254103.497</v>
      </c>
      <c r="F884" s="515"/>
      <c r="G884" s="515">
        <v>284344.81300000002</v>
      </c>
      <c r="H884" s="515">
        <v>6284.7879999999996</v>
      </c>
      <c r="I884" s="515">
        <v>371599.413</v>
      </c>
    </row>
    <row r="885" spans="1:9" ht="30" customHeight="1" x14ac:dyDescent="0.2">
      <c r="A885" s="259" t="s">
        <v>828</v>
      </c>
      <c r="B885" s="732" t="s">
        <v>827</v>
      </c>
      <c r="C885" s="105">
        <v>82999.486999999994</v>
      </c>
      <c r="D885" s="105">
        <v>4606.25</v>
      </c>
      <c r="E885" s="105">
        <v>129604.34299999999</v>
      </c>
      <c r="F885" s="105"/>
      <c r="G885" s="105">
        <v>109168.518</v>
      </c>
      <c r="H885" s="105">
        <v>2662.143</v>
      </c>
      <c r="I885" s="105">
        <v>215695.82199999999</v>
      </c>
    </row>
    <row r="886" spans="1:9" s="733" customFormat="1" ht="30" customHeight="1" x14ac:dyDescent="0.2">
      <c r="A886" s="743" t="s">
        <v>826</v>
      </c>
      <c r="B886" s="744" t="s">
        <v>825</v>
      </c>
      <c r="C886" s="515">
        <v>33483.421000000002</v>
      </c>
      <c r="D886" s="515">
        <v>442.61500000000001</v>
      </c>
      <c r="E886" s="515">
        <v>28156.912</v>
      </c>
      <c r="F886" s="515"/>
      <c r="G886" s="515">
        <v>54190.976999999999</v>
      </c>
      <c r="H886" s="515">
        <v>55.530999999999999</v>
      </c>
      <c r="I886" s="515">
        <v>31540.371999999999</v>
      </c>
    </row>
    <row r="887" spans="1:9" ht="30" customHeight="1" x14ac:dyDescent="0.2">
      <c r="A887" s="259" t="s">
        <v>824</v>
      </c>
      <c r="B887" s="732" t="s">
        <v>823</v>
      </c>
      <c r="C887" s="105">
        <v>0</v>
      </c>
      <c r="D887" s="105">
        <v>0</v>
      </c>
      <c r="E887" s="105">
        <v>1268.375</v>
      </c>
      <c r="F887" s="105"/>
      <c r="G887" s="105">
        <v>0</v>
      </c>
      <c r="H887" s="105">
        <v>0</v>
      </c>
      <c r="I887" s="105">
        <v>11097.885</v>
      </c>
    </row>
    <row r="888" spans="1:9" s="733" customFormat="1" ht="30" customHeight="1" x14ac:dyDescent="0.2">
      <c r="A888" s="743" t="s">
        <v>822</v>
      </c>
      <c r="B888" s="744" t="s">
        <v>821</v>
      </c>
      <c r="C888" s="515">
        <v>159291.32199999999</v>
      </c>
      <c r="D888" s="515">
        <v>33451.938999999998</v>
      </c>
      <c r="E888" s="515">
        <v>358962.52899999998</v>
      </c>
      <c r="F888" s="515"/>
      <c r="G888" s="515">
        <v>145891.48300000001</v>
      </c>
      <c r="H888" s="515">
        <v>33667.249000000003</v>
      </c>
      <c r="I888" s="515">
        <v>359334.30300000001</v>
      </c>
    </row>
    <row r="889" spans="1:9" ht="30" customHeight="1" x14ac:dyDescent="0.2">
      <c r="A889" s="259" t="s">
        <v>820</v>
      </c>
      <c r="B889" s="732" t="s">
        <v>819</v>
      </c>
      <c r="C889" s="105">
        <v>172756.89600000001</v>
      </c>
      <c r="D889" s="105">
        <v>159117.90299999999</v>
      </c>
      <c r="E889" s="105">
        <v>14639.834000000001</v>
      </c>
      <c r="F889" s="105"/>
      <c r="G889" s="105">
        <v>129850.41800000001</v>
      </c>
      <c r="H889" s="105">
        <v>122810.48299999999</v>
      </c>
      <c r="I889" s="105">
        <v>11342.57</v>
      </c>
    </row>
    <row r="890" spans="1:9" s="733" customFormat="1" ht="60.75" customHeight="1" x14ac:dyDescent="0.2">
      <c r="A890" s="743" t="s">
        <v>818</v>
      </c>
      <c r="B890" s="744" t="s">
        <v>817</v>
      </c>
      <c r="C890" s="515">
        <v>339748.234</v>
      </c>
      <c r="D890" s="515">
        <v>312.52100000000002</v>
      </c>
      <c r="E890" s="515">
        <v>37327.874000000003</v>
      </c>
      <c r="F890" s="515"/>
      <c r="G890" s="515">
        <v>182870.15100000001</v>
      </c>
      <c r="H890" s="515">
        <v>8868.4009999999998</v>
      </c>
      <c r="I890" s="515">
        <v>77983.777000000002</v>
      </c>
    </row>
    <row r="891" spans="1:9" ht="30" customHeight="1" x14ac:dyDescent="0.2">
      <c r="A891" s="259" t="s">
        <v>816</v>
      </c>
      <c r="B891" s="732" t="s">
        <v>815</v>
      </c>
      <c r="C891" s="105">
        <v>48358.059000000001</v>
      </c>
      <c r="D891" s="105">
        <v>35945.186000000002</v>
      </c>
      <c r="E891" s="105">
        <v>26655.848999999998</v>
      </c>
      <c r="F891" s="105"/>
      <c r="G891" s="105">
        <v>37922.947999999997</v>
      </c>
      <c r="H891" s="105">
        <v>17872.839</v>
      </c>
      <c r="I891" s="105">
        <v>29424.548999999999</v>
      </c>
    </row>
    <row r="892" spans="1:9" s="733" customFormat="1" ht="30" customHeight="1" x14ac:dyDescent="0.2">
      <c r="A892" s="743" t="s">
        <v>814</v>
      </c>
      <c r="B892" s="744" t="s">
        <v>813</v>
      </c>
      <c r="C892" s="515">
        <v>33157.487000000001</v>
      </c>
      <c r="D892" s="515">
        <v>837.23</v>
      </c>
      <c r="E892" s="515">
        <v>36905.654999999999</v>
      </c>
      <c r="F892" s="515"/>
      <c r="G892" s="515">
        <v>25121.955999999998</v>
      </c>
      <c r="H892" s="515">
        <v>11.727</v>
      </c>
      <c r="I892" s="515">
        <v>16696.674999999999</v>
      </c>
    </row>
    <row r="893" spans="1:9" ht="48" customHeight="1" x14ac:dyDescent="0.2">
      <c r="A893" s="259" t="s">
        <v>812</v>
      </c>
      <c r="B893" s="732" t="s">
        <v>811</v>
      </c>
      <c r="C893" s="105">
        <v>2292096.7859999998</v>
      </c>
      <c r="D893" s="105">
        <v>95637.063999999998</v>
      </c>
      <c r="E893" s="105">
        <v>3298124.5240000002</v>
      </c>
      <c r="F893" s="105"/>
      <c r="G893" s="105">
        <v>3962770.0929999999</v>
      </c>
      <c r="H893" s="105">
        <v>690309.53300000005</v>
      </c>
      <c r="I893" s="105">
        <v>7738836.9119999995</v>
      </c>
    </row>
    <row r="894" spans="1:9" s="733" customFormat="1" ht="30" customHeight="1" x14ac:dyDescent="0.2">
      <c r="A894" s="743" t="s">
        <v>810</v>
      </c>
      <c r="B894" s="744" t="s">
        <v>809</v>
      </c>
      <c r="C894" s="515">
        <v>59304.339</v>
      </c>
      <c r="D894" s="515">
        <v>443.80500000000001</v>
      </c>
      <c r="E894" s="515">
        <v>56207.345999999998</v>
      </c>
      <c r="F894" s="515"/>
      <c r="G894" s="515">
        <v>42036.243999999999</v>
      </c>
      <c r="H894" s="515">
        <v>5701.2640000000001</v>
      </c>
      <c r="I894" s="515">
        <v>69450.308999999994</v>
      </c>
    </row>
    <row r="895" spans="1:9" ht="48" customHeight="1" x14ac:dyDescent="0.2">
      <c r="A895" s="259" t="s">
        <v>808</v>
      </c>
      <c r="B895" s="732" t="s">
        <v>807</v>
      </c>
      <c r="C895" s="105">
        <v>58902.603000000003</v>
      </c>
      <c r="D895" s="105">
        <v>0</v>
      </c>
      <c r="E895" s="105">
        <v>28120.106</v>
      </c>
      <c r="F895" s="105"/>
      <c r="G895" s="105">
        <v>69751.152000000002</v>
      </c>
      <c r="H895" s="105">
        <v>2100.5419999999999</v>
      </c>
      <c r="I895" s="105">
        <v>33712.646000000001</v>
      </c>
    </row>
    <row r="896" spans="1:9" s="733" customFormat="1" ht="104.25" customHeight="1" x14ac:dyDescent="0.2">
      <c r="A896" s="743" t="s">
        <v>806</v>
      </c>
      <c r="B896" s="744" t="s">
        <v>805</v>
      </c>
      <c r="C896" s="515">
        <v>109675.202</v>
      </c>
      <c r="D896" s="515">
        <v>382.48099999999999</v>
      </c>
      <c r="E896" s="515">
        <v>72666.040999999997</v>
      </c>
      <c r="F896" s="515"/>
      <c r="G896" s="515">
        <v>125530.417</v>
      </c>
      <c r="H896" s="515">
        <v>553.97699999999998</v>
      </c>
      <c r="I896" s="515">
        <v>83109.043999999994</v>
      </c>
    </row>
    <row r="897" spans="1:9" ht="30" customHeight="1" x14ac:dyDescent="0.2">
      <c r="A897" s="259" t="s">
        <v>804</v>
      </c>
      <c r="B897" s="732" t="s">
        <v>803</v>
      </c>
      <c r="C897" s="105">
        <v>24865.758000000002</v>
      </c>
      <c r="D897" s="105">
        <v>46.21</v>
      </c>
      <c r="E897" s="105">
        <v>55938.364999999998</v>
      </c>
      <c r="F897" s="105"/>
      <c r="G897" s="105">
        <v>13093.111999999999</v>
      </c>
      <c r="H897" s="105">
        <v>3934.2260000000001</v>
      </c>
      <c r="I897" s="105">
        <v>79752.523000000001</v>
      </c>
    </row>
    <row r="898" spans="1:9" s="733" customFormat="1" ht="30" customHeight="1" x14ac:dyDescent="0.2">
      <c r="A898" s="743" t="s">
        <v>802</v>
      </c>
      <c r="B898" s="744" t="s">
        <v>801</v>
      </c>
      <c r="C898" s="515">
        <v>998090.81200000003</v>
      </c>
      <c r="D898" s="515">
        <v>4521.6660000000002</v>
      </c>
      <c r="E898" s="515">
        <v>732413.21</v>
      </c>
      <c r="F898" s="515"/>
      <c r="G898" s="515">
        <v>970391.68500000006</v>
      </c>
      <c r="H898" s="515">
        <v>24202.756000000001</v>
      </c>
      <c r="I898" s="515">
        <v>653888.80200000003</v>
      </c>
    </row>
    <row r="899" spans="1:9" ht="47.25" customHeight="1" x14ac:dyDescent="0.2">
      <c r="A899" s="259" t="s">
        <v>800</v>
      </c>
      <c r="B899" s="732" t="s">
        <v>799</v>
      </c>
      <c r="C899" s="105">
        <v>95880.305999999997</v>
      </c>
      <c r="D899" s="105">
        <v>21063.652999999998</v>
      </c>
      <c r="E899" s="105">
        <v>348889.39799999999</v>
      </c>
      <c r="F899" s="105"/>
      <c r="G899" s="105">
        <v>120693.976</v>
      </c>
      <c r="H899" s="105">
        <v>6113.2030000000004</v>
      </c>
      <c r="I899" s="105">
        <v>343088.75300000003</v>
      </c>
    </row>
    <row r="900" spans="1:9" s="733" customFormat="1" ht="90" customHeight="1" x14ac:dyDescent="0.2">
      <c r="A900" s="743" t="s">
        <v>798</v>
      </c>
      <c r="B900" s="744" t="s">
        <v>797</v>
      </c>
      <c r="C900" s="515">
        <v>697149.2</v>
      </c>
      <c r="D900" s="515">
        <v>25961.027999999998</v>
      </c>
      <c r="E900" s="515">
        <v>685742.20499999996</v>
      </c>
      <c r="F900" s="515"/>
      <c r="G900" s="515">
        <v>893372.78</v>
      </c>
      <c r="H900" s="515">
        <v>38486.283000000003</v>
      </c>
      <c r="I900" s="515">
        <v>643391.946</v>
      </c>
    </row>
    <row r="901" spans="1:9" ht="30" customHeight="1" x14ac:dyDescent="0.2">
      <c r="A901" s="259" t="s">
        <v>796</v>
      </c>
      <c r="B901" s="732" t="s">
        <v>795</v>
      </c>
      <c r="C901" s="105">
        <v>159266.84599999999</v>
      </c>
      <c r="D901" s="105">
        <v>37913.993999999999</v>
      </c>
      <c r="E901" s="105">
        <v>173550.04300000001</v>
      </c>
      <c r="F901" s="105"/>
      <c r="G901" s="105">
        <v>148482.87700000001</v>
      </c>
      <c r="H901" s="105">
        <v>23468.937999999998</v>
      </c>
      <c r="I901" s="105">
        <v>237542.05600000001</v>
      </c>
    </row>
    <row r="902" spans="1:9" s="733" customFormat="1" ht="48" customHeight="1" x14ac:dyDescent="0.2">
      <c r="A902" s="743" t="s">
        <v>794</v>
      </c>
      <c r="B902" s="744" t="s">
        <v>793</v>
      </c>
      <c r="C902" s="515">
        <v>123836.15</v>
      </c>
      <c r="D902" s="515">
        <v>5178.8810000000003</v>
      </c>
      <c r="E902" s="515">
        <v>152145.106</v>
      </c>
      <c r="F902" s="515"/>
      <c r="G902" s="515">
        <v>190178.277</v>
      </c>
      <c r="H902" s="515">
        <v>10251.339</v>
      </c>
      <c r="I902" s="515">
        <v>118544.539</v>
      </c>
    </row>
    <row r="903" spans="1:9" ht="18" customHeight="1" x14ac:dyDescent="0.2">
      <c r="A903" s="259" t="s">
        <v>792</v>
      </c>
      <c r="B903" s="732" t="s">
        <v>791</v>
      </c>
      <c r="C903" s="105">
        <v>74782.938999999998</v>
      </c>
      <c r="D903" s="105">
        <v>39417.269</v>
      </c>
      <c r="E903" s="105">
        <v>92647.327999999994</v>
      </c>
      <c r="F903" s="105"/>
      <c r="G903" s="105">
        <v>87843.997000000003</v>
      </c>
      <c r="H903" s="105">
        <v>45342.37</v>
      </c>
      <c r="I903" s="105">
        <v>134127.20600000001</v>
      </c>
    </row>
    <row r="904" spans="1:9" s="733" customFormat="1" ht="60" x14ac:dyDescent="0.2">
      <c r="A904" s="743" t="s">
        <v>790</v>
      </c>
      <c r="B904" s="744" t="s">
        <v>789</v>
      </c>
      <c r="C904" s="515">
        <v>430732.72</v>
      </c>
      <c r="D904" s="515">
        <v>46486.169000000002</v>
      </c>
      <c r="E904" s="515">
        <v>863727.57200000004</v>
      </c>
      <c r="F904" s="515"/>
      <c r="G904" s="515">
        <v>545271.75300000003</v>
      </c>
      <c r="H904" s="515">
        <v>55734.826000000001</v>
      </c>
      <c r="I904" s="515">
        <v>1168508.4180000001</v>
      </c>
    </row>
    <row r="905" spans="1:9" ht="149.25" customHeight="1" x14ac:dyDescent="0.2">
      <c r="A905" s="259" t="s">
        <v>788</v>
      </c>
      <c r="B905" s="732" t="s">
        <v>2036</v>
      </c>
      <c r="C905" s="105">
        <v>56892.004000000001</v>
      </c>
      <c r="D905" s="105">
        <v>4658.2489999999998</v>
      </c>
      <c r="E905" s="105">
        <v>265483.054</v>
      </c>
      <c r="F905" s="105"/>
      <c r="G905" s="105">
        <v>78193.712</v>
      </c>
      <c r="H905" s="105">
        <v>5225.8789999999999</v>
      </c>
      <c r="I905" s="105">
        <v>360763.80699999997</v>
      </c>
    </row>
    <row r="906" spans="1:9" s="733" customFormat="1" ht="30" customHeight="1" x14ac:dyDescent="0.2">
      <c r="A906" s="743" t="s">
        <v>787</v>
      </c>
      <c r="B906" s="744" t="s">
        <v>786</v>
      </c>
      <c r="C906" s="515">
        <v>50516.504999999997</v>
      </c>
      <c r="D906" s="515">
        <v>4766.116</v>
      </c>
      <c r="E906" s="515">
        <v>181028.15599999999</v>
      </c>
      <c r="F906" s="515"/>
      <c r="G906" s="515">
        <v>105474.933</v>
      </c>
      <c r="H906" s="515">
        <v>8196.4060000000009</v>
      </c>
      <c r="I906" s="515">
        <v>262490.18099999998</v>
      </c>
    </row>
    <row r="907" spans="1:9" ht="18" customHeight="1" x14ac:dyDescent="0.2">
      <c r="A907" s="259" t="s">
        <v>785</v>
      </c>
      <c r="B907" s="732" t="s">
        <v>784</v>
      </c>
      <c r="C907" s="105">
        <v>5913145.4759999998</v>
      </c>
      <c r="D907" s="105">
        <v>310146.598</v>
      </c>
      <c r="E907" s="105">
        <v>104177.265</v>
      </c>
      <c r="F907" s="105"/>
      <c r="G907" s="105">
        <v>8071073.9850000003</v>
      </c>
      <c r="H907" s="105">
        <v>207348.58</v>
      </c>
      <c r="I907" s="105">
        <v>99357.07</v>
      </c>
    </row>
    <row r="908" spans="1:9" s="733" customFormat="1" ht="74.099999999999994" customHeight="1" x14ac:dyDescent="0.2">
      <c r="A908" s="743" t="s">
        <v>783</v>
      </c>
      <c r="B908" s="744" t="s">
        <v>782</v>
      </c>
      <c r="C908" s="515">
        <v>7903993.1579999998</v>
      </c>
      <c r="D908" s="515">
        <v>688393.06599999999</v>
      </c>
      <c r="E908" s="515">
        <v>790632.51300000004</v>
      </c>
      <c r="F908" s="515"/>
      <c r="G908" s="515">
        <v>9201622.9299999997</v>
      </c>
      <c r="H908" s="515">
        <v>2774613.2880000002</v>
      </c>
      <c r="I908" s="515">
        <v>9305218.9629999995</v>
      </c>
    </row>
    <row r="909" spans="1:9" ht="60" x14ac:dyDescent="0.2">
      <c r="A909" s="259" t="s">
        <v>781</v>
      </c>
      <c r="B909" s="732" t="s">
        <v>780</v>
      </c>
      <c r="C909" s="105">
        <v>1878808.7520000001</v>
      </c>
      <c r="D909" s="105">
        <v>80857.539000000004</v>
      </c>
      <c r="E909" s="105">
        <v>508959.66600000003</v>
      </c>
      <c r="F909" s="105"/>
      <c r="G909" s="105">
        <v>3013277.3659999999</v>
      </c>
      <c r="H909" s="105">
        <v>608899.61899999995</v>
      </c>
      <c r="I909" s="105">
        <v>980546.46299999999</v>
      </c>
    </row>
    <row r="910" spans="1:9" s="733" customFormat="1" ht="105.75" customHeight="1" x14ac:dyDescent="0.2">
      <c r="A910" s="743" t="s">
        <v>779</v>
      </c>
      <c r="B910" s="744" t="s">
        <v>778</v>
      </c>
      <c r="C910" s="515">
        <v>1114107.47</v>
      </c>
      <c r="D910" s="515">
        <v>12147.852000000001</v>
      </c>
      <c r="E910" s="515">
        <v>20572.775000000001</v>
      </c>
      <c r="F910" s="515"/>
      <c r="G910" s="515">
        <v>969240.55299999996</v>
      </c>
      <c r="H910" s="515">
        <v>2200.3389999999999</v>
      </c>
      <c r="I910" s="515">
        <v>30403.223000000002</v>
      </c>
    </row>
    <row r="911" spans="1:9" ht="73.5" customHeight="1" x14ac:dyDescent="0.2">
      <c r="A911" s="259" t="s">
        <v>777</v>
      </c>
      <c r="B911" s="732" t="s">
        <v>776</v>
      </c>
      <c r="C911" s="105">
        <v>393520.46899999998</v>
      </c>
      <c r="D911" s="105">
        <v>297.07400000000001</v>
      </c>
      <c r="E911" s="105">
        <v>2340.7199999999998</v>
      </c>
      <c r="F911" s="105"/>
      <c r="G911" s="105">
        <v>313664.098</v>
      </c>
      <c r="H911" s="105">
        <v>390.11799999999999</v>
      </c>
      <c r="I911" s="105">
        <v>12104.67</v>
      </c>
    </row>
    <row r="912" spans="1:9" s="733" customFormat="1" ht="63" customHeight="1" x14ac:dyDescent="0.2">
      <c r="A912" s="743" t="s">
        <v>775</v>
      </c>
      <c r="B912" s="744" t="s">
        <v>774</v>
      </c>
      <c r="C912" s="515">
        <v>271710.18300000002</v>
      </c>
      <c r="D912" s="515">
        <v>35118.464999999997</v>
      </c>
      <c r="E912" s="515">
        <v>4805.9960000000001</v>
      </c>
      <c r="F912" s="515"/>
      <c r="G912" s="515">
        <v>313420.16499999998</v>
      </c>
      <c r="H912" s="515">
        <v>65217.853999999999</v>
      </c>
      <c r="I912" s="515">
        <v>3979.6129999999998</v>
      </c>
    </row>
    <row r="913" spans="1:9" ht="48" customHeight="1" x14ac:dyDescent="0.2">
      <c r="A913" s="259" t="s">
        <v>773</v>
      </c>
      <c r="B913" s="732" t="s">
        <v>772</v>
      </c>
      <c r="C913" s="105">
        <v>18139911.271000002</v>
      </c>
      <c r="D913" s="105">
        <v>1360792.848</v>
      </c>
      <c r="E913" s="105">
        <v>1314565.7830000001</v>
      </c>
      <c r="F913" s="105"/>
      <c r="G913" s="105">
        <v>21700535.666000001</v>
      </c>
      <c r="H913" s="105">
        <v>1201588.078</v>
      </c>
      <c r="I913" s="105">
        <v>1438990.2290000001</v>
      </c>
    </row>
    <row r="914" spans="1:9" s="733" customFormat="1" ht="48" customHeight="1" x14ac:dyDescent="0.2">
      <c r="A914" s="743" t="s">
        <v>771</v>
      </c>
      <c r="B914" s="744" t="s">
        <v>770</v>
      </c>
      <c r="C914" s="515">
        <v>2762858.2940000002</v>
      </c>
      <c r="D914" s="515">
        <v>51351.442999999999</v>
      </c>
      <c r="E914" s="515">
        <v>597023.71200000006</v>
      </c>
      <c r="F914" s="515"/>
      <c r="G914" s="515">
        <v>2520224.182</v>
      </c>
      <c r="H914" s="515">
        <v>90645.402000000002</v>
      </c>
      <c r="I914" s="515">
        <v>651034.48100000003</v>
      </c>
    </row>
    <row r="915" spans="1:9" ht="261" customHeight="1" x14ac:dyDescent="0.2">
      <c r="A915" s="259" t="s">
        <v>769</v>
      </c>
      <c r="B915" s="732" t="s">
        <v>1997</v>
      </c>
      <c r="C915" s="105">
        <v>4467686.801</v>
      </c>
      <c r="D915" s="105">
        <v>135755.74</v>
      </c>
      <c r="E915" s="105">
        <v>2221315.1529999999</v>
      </c>
      <c r="F915" s="105"/>
      <c r="G915" s="105">
        <v>4086139.764</v>
      </c>
      <c r="H915" s="105">
        <v>112144.431</v>
      </c>
      <c r="I915" s="105">
        <v>2244900.0660000001</v>
      </c>
    </row>
    <row r="916" spans="1:9" s="733" customFormat="1" ht="30" customHeight="1" x14ac:dyDescent="0.2">
      <c r="A916" s="743" t="s">
        <v>768</v>
      </c>
      <c r="B916" s="744" t="s">
        <v>767</v>
      </c>
      <c r="C916" s="515">
        <v>445436.71</v>
      </c>
      <c r="D916" s="515">
        <v>31761.350999999999</v>
      </c>
      <c r="E916" s="515">
        <v>738628.64800000004</v>
      </c>
      <c r="F916" s="515"/>
      <c r="G916" s="515">
        <v>716660.36</v>
      </c>
      <c r="H916" s="515">
        <v>56801.09</v>
      </c>
      <c r="I916" s="515">
        <v>721002.41799999995</v>
      </c>
    </row>
    <row r="917" spans="1:9" ht="48" x14ac:dyDescent="0.2">
      <c r="A917" s="259" t="s">
        <v>766</v>
      </c>
      <c r="B917" s="732" t="s">
        <v>765</v>
      </c>
      <c r="C917" s="105">
        <v>1391582.2990000001</v>
      </c>
      <c r="D917" s="105">
        <v>8497.8860000000004</v>
      </c>
      <c r="E917" s="105">
        <v>359349.864</v>
      </c>
      <c r="F917" s="105"/>
      <c r="G917" s="105">
        <v>2716852.236</v>
      </c>
      <c r="H917" s="105">
        <v>73404.228000000003</v>
      </c>
      <c r="I917" s="105">
        <v>478849.91800000001</v>
      </c>
    </row>
    <row r="918" spans="1:9" s="733" customFormat="1" ht="30" customHeight="1" x14ac:dyDescent="0.2">
      <c r="A918" s="743" t="s">
        <v>764</v>
      </c>
      <c r="B918" s="744" t="s">
        <v>763</v>
      </c>
      <c r="C918" s="515">
        <v>3080933.7409999999</v>
      </c>
      <c r="D918" s="515">
        <v>116740.736</v>
      </c>
      <c r="E918" s="515">
        <v>82150.255000000005</v>
      </c>
      <c r="F918" s="515"/>
      <c r="G918" s="515">
        <v>3685908.2829999998</v>
      </c>
      <c r="H918" s="515">
        <v>72752.186000000002</v>
      </c>
      <c r="I918" s="515">
        <v>80414.417000000001</v>
      </c>
    </row>
    <row r="919" spans="1:9" ht="158.25" customHeight="1" x14ac:dyDescent="0.2">
      <c r="A919" s="259" t="s">
        <v>762</v>
      </c>
      <c r="B919" s="732" t="s">
        <v>1998</v>
      </c>
      <c r="C919" s="105">
        <v>46807613.847999997</v>
      </c>
      <c r="D919" s="105">
        <v>8600098.057</v>
      </c>
      <c r="E919" s="105">
        <v>23169475.888999999</v>
      </c>
      <c r="F919" s="105"/>
      <c r="G919" s="105">
        <v>56167464.938000001</v>
      </c>
      <c r="H919" s="105">
        <v>4813993.4819999998</v>
      </c>
      <c r="I919" s="105">
        <v>36840793.482000001</v>
      </c>
    </row>
    <row r="920" spans="1:9" s="733" customFormat="1" ht="18" customHeight="1" x14ac:dyDescent="0.2">
      <c r="A920" s="743" t="s">
        <v>761</v>
      </c>
      <c r="B920" s="744" t="s">
        <v>760</v>
      </c>
      <c r="C920" s="515">
        <v>6714654.7170000002</v>
      </c>
      <c r="D920" s="515">
        <v>248462.14799999999</v>
      </c>
      <c r="E920" s="515">
        <v>994564.43299999996</v>
      </c>
      <c r="F920" s="515"/>
      <c r="G920" s="515">
        <v>6635268.1459999997</v>
      </c>
      <c r="H920" s="515">
        <v>211412.84899999999</v>
      </c>
      <c r="I920" s="515">
        <v>1349969.111</v>
      </c>
    </row>
    <row r="921" spans="1:9" ht="92.25" customHeight="1" x14ac:dyDescent="0.2">
      <c r="A921" s="259" t="s">
        <v>759</v>
      </c>
      <c r="B921" s="732" t="s">
        <v>758</v>
      </c>
      <c r="C921" s="105">
        <v>968.76499999999999</v>
      </c>
      <c r="D921" s="105">
        <v>221.99</v>
      </c>
      <c r="E921" s="105">
        <v>121985.06</v>
      </c>
      <c r="F921" s="105"/>
      <c r="G921" s="105">
        <v>652.10799999999995</v>
      </c>
      <c r="H921" s="105">
        <v>76.165000000000006</v>
      </c>
      <c r="I921" s="105">
        <v>189408.37400000001</v>
      </c>
    </row>
    <row r="922" spans="1:9" s="733" customFormat="1" ht="30" customHeight="1" x14ac:dyDescent="0.2">
      <c r="A922" s="743" t="s">
        <v>757</v>
      </c>
      <c r="B922" s="744" t="s">
        <v>756</v>
      </c>
      <c r="C922" s="515">
        <v>0</v>
      </c>
      <c r="D922" s="515">
        <v>0</v>
      </c>
      <c r="E922" s="515">
        <v>1169.675</v>
      </c>
      <c r="F922" s="515"/>
      <c r="G922" s="515">
        <v>0</v>
      </c>
      <c r="H922" s="515">
        <v>0</v>
      </c>
      <c r="I922" s="515">
        <v>5666.1769999999997</v>
      </c>
    </row>
    <row r="923" spans="1:9" ht="18" customHeight="1" x14ac:dyDescent="0.2">
      <c r="A923" s="259" t="s">
        <v>755</v>
      </c>
      <c r="B923" s="732" t="s">
        <v>754</v>
      </c>
      <c r="C923" s="105">
        <v>69464.906000000003</v>
      </c>
      <c r="D923" s="105">
        <v>0</v>
      </c>
      <c r="E923" s="105">
        <v>0</v>
      </c>
      <c r="F923" s="105"/>
      <c r="G923" s="105">
        <v>13101.556</v>
      </c>
      <c r="H923" s="105">
        <v>0</v>
      </c>
      <c r="I923" s="105">
        <v>0</v>
      </c>
    </row>
    <row r="924" spans="1:9" s="733" customFormat="1" ht="30" customHeight="1" x14ac:dyDescent="0.2">
      <c r="A924" s="743" t="s">
        <v>753</v>
      </c>
      <c r="B924" s="744" t="s">
        <v>752</v>
      </c>
      <c r="C924" s="515">
        <v>394502.84399999998</v>
      </c>
      <c r="D924" s="515">
        <v>53965.946000000004</v>
      </c>
      <c r="E924" s="515">
        <v>414193.1</v>
      </c>
      <c r="F924" s="515"/>
      <c r="G924" s="515">
        <v>427634.576</v>
      </c>
      <c r="H924" s="515">
        <v>28312.148000000001</v>
      </c>
      <c r="I924" s="515">
        <v>269228.89299999998</v>
      </c>
    </row>
    <row r="925" spans="1:9" ht="48" customHeight="1" x14ac:dyDescent="0.2">
      <c r="A925" s="259" t="s">
        <v>751</v>
      </c>
      <c r="B925" s="732" t="s">
        <v>750</v>
      </c>
      <c r="C925" s="105">
        <v>21763.377</v>
      </c>
      <c r="D925" s="105">
        <v>19.766999999999999</v>
      </c>
      <c r="E925" s="105">
        <v>18388.259999999998</v>
      </c>
      <c r="F925" s="105"/>
      <c r="G925" s="105">
        <v>24921.537</v>
      </c>
      <c r="H925" s="105">
        <v>1409.3240000000001</v>
      </c>
      <c r="I925" s="105">
        <v>18902.522000000001</v>
      </c>
    </row>
    <row r="926" spans="1:9" s="733" customFormat="1" ht="60" customHeight="1" x14ac:dyDescent="0.2">
      <c r="A926" s="743" t="s">
        <v>749</v>
      </c>
      <c r="B926" s="744" t="s">
        <v>748</v>
      </c>
      <c r="C926" s="515">
        <v>37997.148000000001</v>
      </c>
      <c r="D926" s="515">
        <v>10850.903</v>
      </c>
      <c r="E926" s="515">
        <v>14038.909</v>
      </c>
      <c r="F926" s="515"/>
      <c r="G926" s="515">
        <v>29017.312999999998</v>
      </c>
      <c r="H926" s="515">
        <v>12372.166999999999</v>
      </c>
      <c r="I926" s="515">
        <v>17160.091</v>
      </c>
    </row>
    <row r="927" spans="1:9" ht="30" customHeight="1" x14ac:dyDescent="0.2">
      <c r="A927" s="259" t="s">
        <v>747</v>
      </c>
      <c r="B927" s="732" t="s">
        <v>746</v>
      </c>
      <c r="C927" s="105">
        <v>20543.5</v>
      </c>
      <c r="D927" s="105">
        <v>0</v>
      </c>
      <c r="E927" s="105">
        <v>141750.02600000001</v>
      </c>
      <c r="F927" s="105"/>
      <c r="G927" s="105">
        <v>18693.952000000001</v>
      </c>
      <c r="H927" s="105">
        <v>0</v>
      </c>
      <c r="I927" s="105">
        <v>20650.931</v>
      </c>
    </row>
    <row r="928" spans="1:9" s="733" customFormat="1" ht="48" x14ac:dyDescent="0.2">
      <c r="A928" s="743" t="s">
        <v>745</v>
      </c>
      <c r="B928" s="744" t="s">
        <v>744</v>
      </c>
      <c r="C928" s="515">
        <v>1378404.89</v>
      </c>
      <c r="D928" s="515">
        <v>12910.165999999999</v>
      </c>
      <c r="E928" s="515">
        <v>9408829.1490000002</v>
      </c>
      <c r="F928" s="515"/>
      <c r="G928" s="515">
        <v>1154441.3500000001</v>
      </c>
      <c r="H928" s="515">
        <v>135776.85</v>
      </c>
      <c r="I928" s="515">
        <v>8001901.4359999998</v>
      </c>
    </row>
    <row r="929" spans="1:9" ht="30" customHeight="1" x14ac:dyDescent="0.2">
      <c r="A929" s="259" t="s">
        <v>743</v>
      </c>
      <c r="B929" s="732" t="s">
        <v>742</v>
      </c>
      <c r="C929" s="105">
        <v>111519.209</v>
      </c>
      <c r="D929" s="105">
        <v>0</v>
      </c>
      <c r="E929" s="105">
        <v>8150.0450000000001</v>
      </c>
      <c r="F929" s="105"/>
      <c r="G929" s="105">
        <v>217076.628</v>
      </c>
      <c r="H929" s="105">
        <v>189.84800000000001</v>
      </c>
      <c r="I929" s="105">
        <v>10921.128000000001</v>
      </c>
    </row>
    <row r="930" spans="1:9" s="733" customFormat="1" ht="18" customHeight="1" x14ac:dyDescent="0.2">
      <c r="A930" s="743" t="s">
        <v>741</v>
      </c>
      <c r="B930" s="744" t="s">
        <v>740</v>
      </c>
      <c r="C930" s="515">
        <v>10475.924999999999</v>
      </c>
      <c r="D930" s="515">
        <v>0</v>
      </c>
      <c r="E930" s="515">
        <v>1176.462</v>
      </c>
      <c r="F930" s="515"/>
      <c r="G930" s="515">
        <v>10262.628000000001</v>
      </c>
      <c r="H930" s="515">
        <v>6.3959999999999999</v>
      </c>
      <c r="I930" s="515">
        <v>1370.0709999999999</v>
      </c>
    </row>
    <row r="931" spans="1:9" ht="30" customHeight="1" x14ac:dyDescent="0.2">
      <c r="A931" s="259" t="s">
        <v>739</v>
      </c>
      <c r="B931" s="732" t="s">
        <v>738</v>
      </c>
      <c r="C931" s="105">
        <v>2078.328</v>
      </c>
      <c r="D931" s="105">
        <v>1058.1959999999999</v>
      </c>
      <c r="E931" s="105">
        <v>421.03199999999998</v>
      </c>
      <c r="F931" s="105"/>
      <c r="G931" s="105">
        <v>2332.6280000000002</v>
      </c>
      <c r="H931" s="105">
        <v>1158.7090000000001</v>
      </c>
      <c r="I931" s="105">
        <v>432.77</v>
      </c>
    </row>
    <row r="932" spans="1:9" s="733" customFormat="1" ht="18" customHeight="1" x14ac:dyDescent="0.2">
      <c r="A932" s="743" t="s">
        <v>737</v>
      </c>
      <c r="B932" s="744" t="s">
        <v>736</v>
      </c>
      <c r="C932" s="515">
        <v>724071.43400000001</v>
      </c>
      <c r="D932" s="515">
        <v>19622.453000000001</v>
      </c>
      <c r="E932" s="515">
        <v>21673.573</v>
      </c>
      <c r="F932" s="515"/>
      <c r="G932" s="515">
        <v>816617.32499999995</v>
      </c>
      <c r="H932" s="515">
        <v>24597.392</v>
      </c>
      <c r="I932" s="515">
        <v>32484.169000000002</v>
      </c>
    </row>
    <row r="933" spans="1:9" ht="48" customHeight="1" x14ac:dyDescent="0.2">
      <c r="A933" s="259" t="s">
        <v>735</v>
      </c>
      <c r="B933" s="732" t="s">
        <v>734</v>
      </c>
      <c r="C933" s="105">
        <v>5429363.608</v>
      </c>
      <c r="D933" s="105">
        <v>429546.67</v>
      </c>
      <c r="E933" s="105">
        <v>166625.198</v>
      </c>
      <c r="F933" s="105"/>
      <c r="G933" s="105">
        <v>6223794.3820000002</v>
      </c>
      <c r="H933" s="105">
        <v>409291.26</v>
      </c>
      <c r="I933" s="105">
        <v>105767.08900000001</v>
      </c>
    </row>
    <row r="934" spans="1:9" s="733" customFormat="1" ht="279.75" customHeight="1" x14ac:dyDescent="0.2">
      <c r="A934" s="743" t="s">
        <v>733</v>
      </c>
      <c r="B934" s="744" t="s">
        <v>2037</v>
      </c>
      <c r="C934" s="515">
        <v>32605.341</v>
      </c>
      <c r="D934" s="515">
        <v>3661.6509999999998</v>
      </c>
      <c r="E934" s="515">
        <v>23139.706999999999</v>
      </c>
      <c r="F934" s="515"/>
      <c r="G934" s="515">
        <v>31167.134999999998</v>
      </c>
      <c r="H934" s="515">
        <v>4463.9570000000003</v>
      </c>
      <c r="I934" s="515">
        <v>15761.251</v>
      </c>
    </row>
    <row r="935" spans="1:9" ht="72" x14ac:dyDescent="0.2">
      <c r="A935" s="259" t="s">
        <v>732</v>
      </c>
      <c r="B935" s="732" t="s">
        <v>731</v>
      </c>
      <c r="C935" s="105">
        <v>8267.4779999999992</v>
      </c>
      <c r="D935" s="105">
        <v>8.8309999999999995</v>
      </c>
      <c r="E935" s="105">
        <v>3698.1759999999999</v>
      </c>
      <c r="F935" s="105"/>
      <c r="G935" s="105">
        <v>7802.5559999999996</v>
      </c>
      <c r="H935" s="105">
        <v>929.34500000000003</v>
      </c>
      <c r="I935" s="105">
        <v>4500.9120000000003</v>
      </c>
    </row>
    <row r="936" spans="1:9" s="733" customFormat="1" ht="92.25" customHeight="1" x14ac:dyDescent="0.2">
      <c r="A936" s="743" t="s">
        <v>730</v>
      </c>
      <c r="B936" s="744" t="s">
        <v>729</v>
      </c>
      <c r="C936" s="515">
        <v>17756.567999999999</v>
      </c>
      <c r="D936" s="515">
        <v>2348.7939999999999</v>
      </c>
      <c r="E936" s="515">
        <v>5540.085</v>
      </c>
      <c r="F936" s="515"/>
      <c r="G936" s="515">
        <v>12001.977999999999</v>
      </c>
      <c r="H936" s="515">
        <v>893.08399999999995</v>
      </c>
      <c r="I936" s="515">
        <v>6706.1379999999999</v>
      </c>
    </row>
    <row r="937" spans="1:9" ht="92.25" customHeight="1" x14ac:dyDescent="0.2">
      <c r="A937" s="259" t="s">
        <v>728</v>
      </c>
      <c r="B937" s="732" t="s">
        <v>727</v>
      </c>
      <c r="C937" s="105">
        <v>148822.573</v>
      </c>
      <c r="D937" s="105">
        <v>49294.544999999998</v>
      </c>
      <c r="E937" s="105">
        <v>4826.3249999999998</v>
      </c>
      <c r="F937" s="105"/>
      <c r="G937" s="105">
        <v>229425.40299999999</v>
      </c>
      <c r="H937" s="105">
        <v>121374.788</v>
      </c>
      <c r="I937" s="105">
        <v>8998.6479999999992</v>
      </c>
    </row>
    <row r="938" spans="1:9" s="733" customFormat="1" ht="92.25" customHeight="1" x14ac:dyDescent="0.2">
      <c r="A938" s="743" t="s">
        <v>726</v>
      </c>
      <c r="B938" s="744" t="s">
        <v>725</v>
      </c>
      <c r="C938" s="515">
        <v>143852.69399999999</v>
      </c>
      <c r="D938" s="515">
        <v>11947.965</v>
      </c>
      <c r="E938" s="515">
        <v>3845.38</v>
      </c>
      <c r="F938" s="515"/>
      <c r="G938" s="515">
        <v>285333.75699999998</v>
      </c>
      <c r="H938" s="515">
        <v>79469.464999999997</v>
      </c>
      <c r="I938" s="515">
        <v>4841.549</v>
      </c>
    </row>
    <row r="939" spans="1:9" ht="48.75" customHeight="1" x14ac:dyDescent="0.2">
      <c r="A939" s="259" t="s">
        <v>724</v>
      </c>
      <c r="B939" s="732" t="s">
        <v>723</v>
      </c>
      <c r="C939" s="105">
        <v>751718.52899999998</v>
      </c>
      <c r="D939" s="105">
        <v>284842.74800000002</v>
      </c>
      <c r="E939" s="105">
        <v>24996.151000000002</v>
      </c>
      <c r="F939" s="105"/>
      <c r="G939" s="105">
        <v>655281.86199999996</v>
      </c>
      <c r="H939" s="105">
        <v>186215.943</v>
      </c>
      <c r="I939" s="105">
        <v>33369.815999999999</v>
      </c>
    </row>
    <row r="940" spans="1:9" s="733" customFormat="1" ht="48" x14ac:dyDescent="0.2">
      <c r="A940" s="743" t="s">
        <v>722</v>
      </c>
      <c r="B940" s="744" t="s">
        <v>721</v>
      </c>
      <c r="C940" s="515">
        <v>109202.558</v>
      </c>
      <c r="D940" s="515">
        <v>20.963999999999999</v>
      </c>
      <c r="E940" s="515">
        <v>1675.0940000000001</v>
      </c>
      <c r="F940" s="515"/>
      <c r="G940" s="515">
        <v>127895.405</v>
      </c>
      <c r="H940" s="515">
        <v>768.41200000000003</v>
      </c>
      <c r="I940" s="515">
        <v>2741.4059999999999</v>
      </c>
    </row>
    <row r="941" spans="1:9" ht="48" customHeight="1" x14ac:dyDescent="0.2">
      <c r="A941" s="259" t="s">
        <v>720</v>
      </c>
      <c r="B941" s="732" t="s">
        <v>719</v>
      </c>
      <c r="C941" s="105">
        <v>4248642.2110000001</v>
      </c>
      <c r="D941" s="105">
        <v>17359.251</v>
      </c>
      <c r="E941" s="105">
        <v>26968.780999999999</v>
      </c>
      <c r="F941" s="105"/>
      <c r="G941" s="105">
        <v>6215433.7450000001</v>
      </c>
      <c r="H941" s="105">
        <v>39552.968000000001</v>
      </c>
      <c r="I941" s="105">
        <v>22720.638999999999</v>
      </c>
    </row>
    <row r="942" spans="1:9" s="733" customFormat="1" ht="18" customHeight="1" x14ac:dyDescent="0.2">
      <c r="A942" s="743" t="s">
        <v>718</v>
      </c>
      <c r="B942" s="744" t="s">
        <v>48</v>
      </c>
      <c r="C942" s="515">
        <v>235030.36199999999</v>
      </c>
      <c r="D942" s="515">
        <v>28834.444</v>
      </c>
      <c r="E942" s="515">
        <v>23144.776000000002</v>
      </c>
      <c r="F942" s="515"/>
      <c r="G942" s="515">
        <v>173221.01199999999</v>
      </c>
      <c r="H942" s="515">
        <v>57531.586000000003</v>
      </c>
      <c r="I942" s="515">
        <v>22618.927</v>
      </c>
    </row>
    <row r="943" spans="1:9" ht="18" customHeight="1" x14ac:dyDescent="0.2">
      <c r="A943" s="259" t="s">
        <v>717</v>
      </c>
      <c r="B943" s="732" t="s">
        <v>716</v>
      </c>
      <c r="C943" s="105">
        <v>98360.774000000005</v>
      </c>
      <c r="D943" s="105">
        <v>10723.289000000001</v>
      </c>
      <c r="E943" s="105">
        <v>131191.56700000001</v>
      </c>
      <c r="F943" s="105"/>
      <c r="G943" s="105">
        <v>158953.00399999999</v>
      </c>
      <c r="H943" s="105">
        <v>8009.4049999999997</v>
      </c>
      <c r="I943" s="105">
        <v>117975.692</v>
      </c>
    </row>
    <row r="944" spans="1:9" s="733" customFormat="1" ht="48" customHeight="1" x14ac:dyDescent="0.2">
      <c r="A944" s="743" t="s">
        <v>715</v>
      </c>
      <c r="B944" s="744" t="s">
        <v>714</v>
      </c>
      <c r="C944" s="515">
        <v>2931758.6669999999</v>
      </c>
      <c r="D944" s="515">
        <v>34168.777999999998</v>
      </c>
      <c r="E944" s="515">
        <v>746651.66099999996</v>
      </c>
      <c r="F944" s="515"/>
      <c r="G944" s="515">
        <v>3975404.9190000002</v>
      </c>
      <c r="H944" s="515">
        <v>35420.449000000001</v>
      </c>
      <c r="I944" s="515">
        <v>813585.69799999997</v>
      </c>
    </row>
    <row r="945" spans="1:9" ht="18" customHeight="1" x14ac:dyDescent="0.2">
      <c r="A945" s="259" t="s">
        <v>713</v>
      </c>
      <c r="B945" s="732" t="s">
        <v>712</v>
      </c>
      <c r="C945" s="105">
        <v>238785.63200000001</v>
      </c>
      <c r="D945" s="105">
        <v>25.382999999999999</v>
      </c>
      <c r="E945" s="105">
        <v>11032.58</v>
      </c>
      <c r="F945" s="105"/>
      <c r="G945" s="105">
        <v>259860.99299999999</v>
      </c>
      <c r="H945" s="105">
        <v>199.98400000000001</v>
      </c>
      <c r="I945" s="105">
        <v>11802.081</v>
      </c>
    </row>
    <row r="946" spans="1:9" s="733" customFormat="1" ht="48" customHeight="1" x14ac:dyDescent="0.2">
      <c r="A946" s="743" t="s">
        <v>711</v>
      </c>
      <c r="B946" s="744" t="s">
        <v>710</v>
      </c>
      <c r="C946" s="515">
        <v>7793523.9759999998</v>
      </c>
      <c r="D946" s="515">
        <v>411796.24599999998</v>
      </c>
      <c r="E946" s="515">
        <v>4122575.0279999999</v>
      </c>
      <c r="F946" s="515"/>
      <c r="G946" s="515">
        <v>8189147.716</v>
      </c>
      <c r="H946" s="515">
        <v>461536.26400000002</v>
      </c>
      <c r="I946" s="515">
        <v>4377165.0580000002</v>
      </c>
    </row>
    <row r="947" spans="1:9" ht="30" customHeight="1" x14ac:dyDescent="0.2">
      <c r="A947" s="259" t="s">
        <v>709</v>
      </c>
      <c r="B947" s="732" t="s">
        <v>708</v>
      </c>
      <c r="C947" s="105">
        <v>5218.46</v>
      </c>
      <c r="D947" s="105">
        <v>0</v>
      </c>
      <c r="E947" s="105">
        <v>15033.616</v>
      </c>
      <c r="F947" s="105"/>
      <c r="G947" s="105">
        <v>24154.901000000002</v>
      </c>
      <c r="H947" s="105">
        <v>45.072000000000003</v>
      </c>
      <c r="I947" s="105">
        <v>17606.486000000001</v>
      </c>
    </row>
    <row r="948" spans="1:9" s="733" customFormat="1" ht="30" customHeight="1" x14ac:dyDescent="0.2">
      <c r="A948" s="743" t="s">
        <v>707</v>
      </c>
      <c r="B948" s="744" t="s">
        <v>706</v>
      </c>
      <c r="C948" s="515">
        <v>246.19300000000001</v>
      </c>
      <c r="D948" s="515">
        <v>6.1849999999999996</v>
      </c>
      <c r="E948" s="515">
        <v>43859.048000000003</v>
      </c>
      <c r="F948" s="515"/>
      <c r="G948" s="515">
        <v>530.25199999999995</v>
      </c>
      <c r="H948" s="515">
        <v>8.6229999999999993</v>
      </c>
      <c r="I948" s="515">
        <v>56228.853999999999</v>
      </c>
    </row>
    <row r="949" spans="1:9" ht="60" customHeight="1" x14ac:dyDescent="0.2">
      <c r="A949" s="259" t="s">
        <v>705</v>
      </c>
      <c r="B949" s="732" t="s">
        <v>704</v>
      </c>
      <c r="C949" s="105">
        <v>0</v>
      </c>
      <c r="D949" s="105">
        <v>0</v>
      </c>
      <c r="E949" s="105" t="s">
        <v>1843</v>
      </c>
      <c r="F949" s="105"/>
      <c r="G949" s="105" t="s">
        <v>1843</v>
      </c>
      <c r="H949" s="105">
        <v>0</v>
      </c>
      <c r="I949" s="105">
        <v>2.8039999999999998</v>
      </c>
    </row>
    <row r="950" spans="1:9" s="733" customFormat="1" ht="18" customHeight="1" x14ac:dyDescent="0.2">
      <c r="A950" s="743" t="s">
        <v>703</v>
      </c>
      <c r="B950" s="744" t="s">
        <v>702</v>
      </c>
      <c r="C950" s="515">
        <v>200671.932</v>
      </c>
      <c r="D950" s="515">
        <v>224.55099999999999</v>
      </c>
      <c r="E950" s="515">
        <v>104853.65700000001</v>
      </c>
      <c r="F950" s="515"/>
      <c r="G950" s="515">
        <v>242905.685</v>
      </c>
      <c r="H950" s="515">
        <v>812.30100000000004</v>
      </c>
      <c r="I950" s="515">
        <v>110208.94899999999</v>
      </c>
    </row>
    <row r="951" spans="1:9" ht="18" customHeight="1" x14ac:dyDescent="0.2">
      <c r="A951" s="259" t="s">
        <v>701</v>
      </c>
      <c r="B951" s="732" t="s">
        <v>700</v>
      </c>
      <c r="C951" s="105">
        <v>29825.512999999999</v>
      </c>
      <c r="D951" s="105">
        <v>88.745000000000005</v>
      </c>
      <c r="E951" s="105">
        <v>12723.915999999999</v>
      </c>
      <c r="F951" s="105"/>
      <c r="G951" s="105">
        <v>63166.773999999998</v>
      </c>
      <c r="H951" s="105">
        <v>1226.5719999999999</v>
      </c>
      <c r="I951" s="105">
        <v>10199.225</v>
      </c>
    </row>
    <row r="952" spans="1:9" s="733" customFormat="1" ht="18" customHeight="1" x14ac:dyDescent="0.2">
      <c r="A952" s="743" t="s">
        <v>699</v>
      </c>
      <c r="B952" s="744" t="s">
        <v>698</v>
      </c>
      <c r="C952" s="515">
        <v>4564.0739999999996</v>
      </c>
      <c r="D952" s="515">
        <v>0.88900000000000001</v>
      </c>
      <c r="E952" s="515">
        <v>36702.161999999997</v>
      </c>
      <c r="F952" s="515"/>
      <c r="G952" s="515">
        <v>8921.7929999999997</v>
      </c>
      <c r="H952" s="515">
        <v>0</v>
      </c>
      <c r="I952" s="515">
        <v>15984.800999999999</v>
      </c>
    </row>
    <row r="953" spans="1:9" ht="18" customHeight="1" x14ac:dyDescent="0.2">
      <c r="A953" s="259" t="s">
        <v>697</v>
      </c>
      <c r="B953" s="732" t="s">
        <v>696</v>
      </c>
      <c r="C953" s="105">
        <v>131310.79999999999</v>
      </c>
      <c r="D953" s="105">
        <v>542.82399999999996</v>
      </c>
      <c r="E953" s="105">
        <v>139888.67300000001</v>
      </c>
      <c r="F953" s="105"/>
      <c r="G953" s="105">
        <v>180291.70300000001</v>
      </c>
      <c r="H953" s="105">
        <v>426.21199999999999</v>
      </c>
      <c r="I953" s="105">
        <v>79298.856</v>
      </c>
    </row>
    <row r="954" spans="1:9" s="733" customFormat="1" ht="18" customHeight="1" x14ac:dyDescent="0.2">
      <c r="A954" s="743" t="s">
        <v>695</v>
      </c>
      <c r="B954" s="744" t="s">
        <v>694</v>
      </c>
      <c r="C954" s="515">
        <v>1422868.0819999999</v>
      </c>
      <c r="D954" s="515">
        <v>55869.928999999996</v>
      </c>
      <c r="E954" s="515">
        <v>644990.30500000005</v>
      </c>
      <c r="F954" s="515"/>
      <c r="G954" s="515">
        <v>1659679.0930000001</v>
      </c>
      <c r="H954" s="515">
        <v>35061.281999999999</v>
      </c>
      <c r="I954" s="515">
        <v>752106.45600000001</v>
      </c>
    </row>
    <row r="955" spans="1:9" ht="30" customHeight="1" x14ac:dyDescent="0.2">
      <c r="A955" s="259" t="s">
        <v>693</v>
      </c>
      <c r="B955" s="732" t="s">
        <v>692</v>
      </c>
      <c r="C955" s="105">
        <v>2272856.4789999998</v>
      </c>
      <c r="D955" s="105">
        <v>8217.598</v>
      </c>
      <c r="E955" s="105">
        <v>66055.002999999997</v>
      </c>
      <c r="F955" s="105"/>
      <c r="G955" s="105">
        <v>848703.13500000001</v>
      </c>
      <c r="H955" s="105">
        <v>12318.994000000001</v>
      </c>
      <c r="I955" s="105">
        <v>82014.895999999993</v>
      </c>
    </row>
    <row r="956" spans="1:9" s="733" customFormat="1" ht="18" customHeight="1" x14ac:dyDescent="0.2">
      <c r="A956" s="743" t="s">
        <v>691</v>
      </c>
      <c r="B956" s="744" t="s">
        <v>690</v>
      </c>
      <c r="C956" s="515">
        <v>158877.573</v>
      </c>
      <c r="D956" s="515">
        <v>6652.1729999999998</v>
      </c>
      <c r="E956" s="515">
        <v>13568.848</v>
      </c>
      <c r="F956" s="515"/>
      <c r="G956" s="515">
        <v>235267.32800000001</v>
      </c>
      <c r="H956" s="515">
        <v>8088.384</v>
      </c>
      <c r="I956" s="515">
        <v>9869.7160000000003</v>
      </c>
    </row>
    <row r="957" spans="1:9" ht="30" customHeight="1" x14ac:dyDescent="0.2">
      <c r="A957" s="259" t="s">
        <v>689</v>
      </c>
      <c r="B957" s="732" t="s">
        <v>688</v>
      </c>
      <c r="C957" s="105">
        <v>1238.7270000000001</v>
      </c>
      <c r="D957" s="105">
        <v>64.616</v>
      </c>
      <c r="E957" s="105">
        <v>10461.552</v>
      </c>
      <c r="F957" s="105"/>
      <c r="G957" s="105">
        <v>916.39300000000003</v>
      </c>
      <c r="H957" s="105">
        <v>0.77300000000000002</v>
      </c>
      <c r="I957" s="105">
        <v>91592.284</v>
      </c>
    </row>
    <row r="958" spans="1:9" s="733" customFormat="1" ht="48" x14ac:dyDescent="0.2">
      <c r="A958" s="743" t="s">
        <v>687</v>
      </c>
      <c r="B958" s="744" t="s">
        <v>686</v>
      </c>
      <c r="C958" s="515">
        <v>89200.467999999993</v>
      </c>
      <c r="D958" s="515">
        <v>843.78099999999995</v>
      </c>
      <c r="E958" s="515">
        <v>163742.86900000001</v>
      </c>
      <c r="F958" s="515"/>
      <c r="G958" s="515">
        <v>68606.505000000005</v>
      </c>
      <c r="H958" s="515">
        <v>707.73800000000006</v>
      </c>
      <c r="I958" s="515">
        <v>184812.17499999999</v>
      </c>
    </row>
    <row r="959" spans="1:9" ht="60" x14ac:dyDescent="0.2">
      <c r="A959" s="259" t="s">
        <v>685</v>
      </c>
      <c r="B959" s="732" t="s">
        <v>684</v>
      </c>
      <c r="C959" s="105">
        <v>4274747.9400000004</v>
      </c>
      <c r="D959" s="105">
        <v>65027.519999999997</v>
      </c>
      <c r="E959" s="105">
        <v>259626.93799999999</v>
      </c>
      <c r="F959" s="105"/>
      <c r="G959" s="105">
        <v>11566915.722999999</v>
      </c>
      <c r="H959" s="105">
        <v>531533.81400000001</v>
      </c>
      <c r="I959" s="105">
        <v>421671.35499999998</v>
      </c>
    </row>
    <row r="960" spans="1:9" s="733" customFormat="1" ht="30" customHeight="1" x14ac:dyDescent="0.2">
      <c r="A960" s="743" t="s">
        <v>683</v>
      </c>
      <c r="B960" s="744" t="s">
        <v>45</v>
      </c>
      <c r="C960" s="515">
        <v>1604202.7549999999</v>
      </c>
      <c r="D960" s="515">
        <v>53862.400000000001</v>
      </c>
      <c r="E960" s="515">
        <v>197710.035</v>
      </c>
      <c r="F960" s="515"/>
      <c r="G960" s="515">
        <v>2293091.3879999998</v>
      </c>
      <c r="H960" s="515">
        <v>17699.348000000002</v>
      </c>
      <c r="I960" s="515">
        <v>284619.27899999998</v>
      </c>
    </row>
    <row r="961" spans="1:9" s="733" customFormat="1" ht="30" customHeight="1" x14ac:dyDescent="0.2">
      <c r="A961" s="259" t="s">
        <v>682</v>
      </c>
      <c r="B961" s="732" t="s">
        <v>681</v>
      </c>
      <c r="C961" s="105">
        <v>0</v>
      </c>
      <c r="D961" s="105">
        <v>0</v>
      </c>
      <c r="E961" s="105">
        <v>0</v>
      </c>
      <c r="F961" s="105"/>
      <c r="G961" s="105">
        <v>0</v>
      </c>
      <c r="H961" s="105">
        <v>0</v>
      </c>
      <c r="I961" s="105">
        <v>0</v>
      </c>
    </row>
    <row r="962" spans="1:9" ht="30" customHeight="1" x14ac:dyDescent="0.2">
      <c r="A962" s="743" t="s">
        <v>680</v>
      </c>
      <c r="B962" s="744" t="s">
        <v>679</v>
      </c>
      <c r="C962" s="515">
        <v>120820.004</v>
      </c>
      <c r="D962" s="515">
        <v>8240.0139999999992</v>
      </c>
      <c r="E962" s="515">
        <v>103688.367</v>
      </c>
      <c r="F962" s="515"/>
      <c r="G962" s="515">
        <v>172099.17</v>
      </c>
      <c r="H962" s="515">
        <v>22051.239000000001</v>
      </c>
      <c r="I962" s="515">
        <v>179493.065</v>
      </c>
    </row>
    <row r="963" spans="1:9" s="733" customFormat="1" ht="30" customHeight="1" x14ac:dyDescent="0.2">
      <c r="A963" s="259" t="s">
        <v>678</v>
      </c>
      <c r="B963" s="732" t="s">
        <v>677</v>
      </c>
      <c r="C963" s="105">
        <v>171.87</v>
      </c>
      <c r="D963" s="105">
        <v>34.023000000000003</v>
      </c>
      <c r="E963" s="105">
        <v>15564.768</v>
      </c>
      <c r="F963" s="105"/>
      <c r="G963" s="105">
        <v>53.838999999999999</v>
      </c>
      <c r="H963" s="105">
        <v>0</v>
      </c>
      <c r="I963" s="105">
        <v>16761.433000000001</v>
      </c>
    </row>
    <row r="964" spans="1:9" ht="30" customHeight="1" x14ac:dyDescent="0.2">
      <c r="A964" s="743" t="s">
        <v>676</v>
      </c>
      <c r="B964" s="744" t="s">
        <v>675</v>
      </c>
      <c r="C964" s="515">
        <v>739.82799999999997</v>
      </c>
      <c r="D964" s="515">
        <v>0</v>
      </c>
      <c r="E964" s="515">
        <v>182500.93599999999</v>
      </c>
      <c r="F964" s="515"/>
      <c r="G964" s="515">
        <v>843.53599999999994</v>
      </c>
      <c r="H964" s="515">
        <v>0</v>
      </c>
      <c r="I964" s="515">
        <v>136987.804</v>
      </c>
    </row>
    <row r="965" spans="1:9" ht="7.9" customHeight="1" x14ac:dyDescent="0.2">
      <c r="A965" s="734"/>
      <c r="B965" s="735"/>
      <c r="C965" s="59"/>
      <c r="D965" s="59"/>
      <c r="E965" s="59"/>
      <c r="F965" s="59"/>
      <c r="G965" s="59"/>
      <c r="H965" s="59"/>
      <c r="I965" s="59"/>
    </row>
    <row r="966" spans="1:9" ht="30" customHeight="1" x14ac:dyDescent="0.2">
      <c r="A966" s="259" t="s">
        <v>1752</v>
      </c>
      <c r="B966" s="732" t="s">
        <v>1184</v>
      </c>
      <c r="C966" s="105">
        <v>1083.2639999999999</v>
      </c>
      <c r="D966" s="105">
        <v>0</v>
      </c>
      <c r="E966" s="105">
        <v>670.40700000000004</v>
      </c>
      <c r="F966" s="105"/>
      <c r="G966" s="105">
        <v>932.21500000000003</v>
      </c>
      <c r="H966" s="105">
        <v>0</v>
      </c>
      <c r="I966" s="105">
        <v>9919.1479999999992</v>
      </c>
    </row>
    <row r="967" spans="1:9" s="733" customFormat="1" ht="18" customHeight="1" x14ac:dyDescent="0.2">
      <c r="A967" s="743" t="s">
        <v>1753</v>
      </c>
      <c r="B967" s="744" t="s">
        <v>99</v>
      </c>
      <c r="C967" s="515">
        <v>536.09799999999996</v>
      </c>
      <c r="D967" s="515">
        <v>535.90800000000002</v>
      </c>
      <c r="E967" s="515">
        <v>82674.104999999996</v>
      </c>
      <c r="F967" s="515"/>
      <c r="G967" s="515">
        <v>10.074</v>
      </c>
      <c r="H967" s="515">
        <v>0</v>
      </c>
      <c r="I967" s="515">
        <v>134475.43700000001</v>
      </c>
    </row>
    <row r="968" spans="1:9" ht="18" customHeight="1" x14ac:dyDescent="0.2">
      <c r="A968" s="259" t="s">
        <v>1754</v>
      </c>
      <c r="B968" s="732" t="s">
        <v>1697</v>
      </c>
      <c r="C968" s="105">
        <v>2548.9810000000002</v>
      </c>
      <c r="D968" s="105">
        <v>113.706</v>
      </c>
      <c r="E968" s="105">
        <v>568579.28500000003</v>
      </c>
      <c r="F968" s="105"/>
      <c r="G968" s="105">
        <v>14476.824000000001</v>
      </c>
      <c r="H968" s="105">
        <v>92.150999999999996</v>
      </c>
      <c r="I968" s="105">
        <v>563741.821</v>
      </c>
    </row>
    <row r="969" spans="1:9" s="733" customFormat="1" ht="48" x14ac:dyDescent="0.2">
      <c r="A969" s="743" t="s">
        <v>1755</v>
      </c>
      <c r="B969" s="744" t="s">
        <v>1698</v>
      </c>
      <c r="C969" s="515">
        <v>117214.738</v>
      </c>
      <c r="D969" s="515">
        <v>1148.806</v>
      </c>
      <c r="E969" s="515">
        <v>49051.237000000001</v>
      </c>
      <c r="F969" s="515"/>
      <c r="G969" s="515">
        <v>113493.109</v>
      </c>
      <c r="H969" s="515">
        <v>0</v>
      </c>
      <c r="I969" s="515">
        <v>42188.99</v>
      </c>
    </row>
    <row r="970" spans="1:9" ht="18" customHeight="1" x14ac:dyDescent="0.2">
      <c r="A970" s="259" t="s">
        <v>1756</v>
      </c>
      <c r="B970" s="732" t="s">
        <v>94</v>
      </c>
      <c r="C970" s="105">
        <v>216461.367</v>
      </c>
      <c r="D970" s="105">
        <v>2329.7829999999999</v>
      </c>
      <c r="E970" s="105">
        <v>279488.98700000002</v>
      </c>
      <c r="F970" s="105"/>
      <c r="G970" s="105">
        <v>284728.766</v>
      </c>
      <c r="H970" s="105">
        <v>28.925000000000001</v>
      </c>
      <c r="I970" s="105">
        <v>329290.79100000003</v>
      </c>
    </row>
    <row r="971" spans="1:9" s="733" customFormat="1" ht="18" customHeight="1" x14ac:dyDescent="0.2">
      <c r="A971" s="743" t="s">
        <v>1757</v>
      </c>
      <c r="B971" s="744" t="s">
        <v>1699</v>
      </c>
      <c r="C971" s="515">
        <v>72585.182000000001</v>
      </c>
      <c r="D971" s="515">
        <v>5050.3029999999999</v>
      </c>
      <c r="E971" s="515">
        <v>729214.14300000004</v>
      </c>
      <c r="F971" s="515"/>
      <c r="G971" s="515">
        <v>97238.570999999996</v>
      </c>
      <c r="H971" s="515">
        <v>3850.116</v>
      </c>
      <c r="I971" s="515">
        <v>741205.10900000005</v>
      </c>
    </row>
    <row r="972" spans="1:9" ht="18" customHeight="1" x14ac:dyDescent="0.2">
      <c r="A972" s="259" t="s">
        <v>1758</v>
      </c>
      <c r="B972" s="732" t="s">
        <v>89</v>
      </c>
      <c r="C972" s="105">
        <v>26312.411</v>
      </c>
      <c r="D972" s="105">
        <v>1892.7560000000001</v>
      </c>
      <c r="E972" s="105">
        <v>26270.382000000001</v>
      </c>
      <c r="F972" s="105"/>
      <c r="G972" s="105">
        <v>47508.41</v>
      </c>
      <c r="H972" s="105">
        <v>897.94100000000003</v>
      </c>
      <c r="I972" s="105">
        <v>29721.989000000001</v>
      </c>
    </row>
    <row r="973" spans="1:9" s="733" customFormat="1" ht="30" customHeight="1" x14ac:dyDescent="0.2">
      <c r="A973" s="743" t="s">
        <v>1759</v>
      </c>
      <c r="B973" s="744" t="s">
        <v>674</v>
      </c>
      <c r="C973" s="515">
        <v>999962.87800000003</v>
      </c>
      <c r="D973" s="515">
        <v>276989.125</v>
      </c>
      <c r="E973" s="515">
        <v>89256.353000000003</v>
      </c>
      <c r="F973" s="515"/>
      <c r="G973" s="515">
        <v>1708001.835</v>
      </c>
      <c r="H973" s="515">
        <v>572506.36</v>
      </c>
      <c r="I973" s="515">
        <v>79156.805999999997</v>
      </c>
    </row>
    <row r="974" spans="1:9" ht="30" customHeight="1" x14ac:dyDescent="0.2">
      <c r="A974" s="259" t="s">
        <v>1760</v>
      </c>
      <c r="B974" s="732" t="s">
        <v>86</v>
      </c>
      <c r="C974" s="105">
        <v>324333.87699999998</v>
      </c>
      <c r="D974" s="105">
        <v>0</v>
      </c>
      <c r="E974" s="105">
        <v>357120.82400000002</v>
      </c>
      <c r="F974" s="105"/>
      <c r="G974" s="105">
        <v>505866.22600000002</v>
      </c>
      <c r="H974" s="105">
        <v>117.172</v>
      </c>
      <c r="I974" s="105">
        <v>439877.22399999999</v>
      </c>
    </row>
    <row r="975" spans="1:9" s="733" customFormat="1" ht="30" customHeight="1" x14ac:dyDescent="0.2">
      <c r="A975" s="743" t="s">
        <v>1761</v>
      </c>
      <c r="B975" s="744" t="s">
        <v>84</v>
      </c>
      <c r="C975" s="515">
        <v>201712.633</v>
      </c>
      <c r="D975" s="515">
        <v>11448.347</v>
      </c>
      <c r="E975" s="515">
        <v>555061.03399999999</v>
      </c>
      <c r="F975" s="515"/>
      <c r="G975" s="515">
        <v>259981.568</v>
      </c>
      <c r="H975" s="515">
        <v>16934.689999999999</v>
      </c>
      <c r="I975" s="515">
        <v>729652.05599999998</v>
      </c>
    </row>
    <row r="976" spans="1:9" ht="18" customHeight="1" x14ac:dyDescent="0.2">
      <c r="A976" s="259" t="s">
        <v>1762</v>
      </c>
      <c r="B976" s="732" t="s">
        <v>83</v>
      </c>
      <c r="C976" s="105">
        <v>26986.960999999999</v>
      </c>
      <c r="D976" s="105">
        <v>1716.3789999999999</v>
      </c>
      <c r="E976" s="105">
        <v>75313.058000000005</v>
      </c>
      <c r="F976" s="105"/>
      <c r="G976" s="105">
        <v>35959.154999999999</v>
      </c>
      <c r="H976" s="105">
        <v>14933.593000000001</v>
      </c>
      <c r="I976" s="105">
        <v>84950.010999999999</v>
      </c>
    </row>
    <row r="977" spans="1:9" s="733" customFormat="1" ht="18" customHeight="1" x14ac:dyDescent="0.2">
      <c r="A977" s="743" t="s">
        <v>1763</v>
      </c>
      <c r="B977" s="744" t="s">
        <v>1700</v>
      </c>
      <c r="C977" s="515">
        <v>706.92899999999997</v>
      </c>
      <c r="D977" s="515">
        <v>309.44799999999998</v>
      </c>
      <c r="E977" s="515">
        <v>2242.009</v>
      </c>
      <c r="F977" s="515"/>
      <c r="G977" s="515">
        <v>862.25300000000004</v>
      </c>
      <c r="H977" s="515">
        <v>307.88499999999999</v>
      </c>
      <c r="I977" s="515">
        <v>2913.82</v>
      </c>
    </row>
    <row r="978" spans="1:9" ht="18" customHeight="1" x14ac:dyDescent="0.2">
      <c r="A978" s="259" t="s">
        <v>1764</v>
      </c>
      <c r="B978" s="732" t="s">
        <v>82</v>
      </c>
      <c r="C978" s="105">
        <v>444.54500000000002</v>
      </c>
      <c r="D978" s="105">
        <v>0</v>
      </c>
      <c r="E978" s="105">
        <v>1450.6880000000001</v>
      </c>
      <c r="F978" s="105"/>
      <c r="G978" s="105">
        <v>0</v>
      </c>
      <c r="H978" s="105">
        <v>0</v>
      </c>
      <c r="I978" s="105">
        <v>0</v>
      </c>
    </row>
    <row r="979" spans="1:9" s="733" customFormat="1" ht="18" customHeight="1" x14ac:dyDescent="0.2">
      <c r="A979" s="743" t="s">
        <v>1765</v>
      </c>
      <c r="B979" s="744" t="s">
        <v>1701</v>
      </c>
      <c r="C979" s="515">
        <v>14.022</v>
      </c>
      <c r="D979" s="515">
        <v>14.022</v>
      </c>
      <c r="E979" s="515">
        <v>821119.45700000005</v>
      </c>
      <c r="F979" s="515"/>
      <c r="G979" s="515">
        <v>49.533999999999999</v>
      </c>
      <c r="H979" s="515" t="s">
        <v>1843</v>
      </c>
      <c r="I979" s="515">
        <v>885663.48300000001</v>
      </c>
    </row>
    <row r="980" spans="1:9" ht="30" customHeight="1" x14ac:dyDescent="0.2">
      <c r="A980" s="259" t="s">
        <v>1766</v>
      </c>
      <c r="B980" s="732" t="s">
        <v>81</v>
      </c>
      <c r="C980" s="105">
        <v>127154.014</v>
      </c>
      <c r="D980" s="105">
        <v>23097.577000000001</v>
      </c>
      <c r="E980" s="105">
        <v>150782.34700000001</v>
      </c>
      <c r="F980" s="105"/>
      <c r="G980" s="105">
        <v>298091.58</v>
      </c>
      <c r="H980" s="105">
        <v>23954.564999999999</v>
      </c>
      <c r="I980" s="105">
        <v>133721.179</v>
      </c>
    </row>
    <row r="981" spans="1:9" s="733" customFormat="1" ht="18" customHeight="1" x14ac:dyDescent="0.2">
      <c r="A981" s="743" t="s">
        <v>1767</v>
      </c>
      <c r="B981" s="744" t="s">
        <v>79</v>
      </c>
      <c r="C981" s="515">
        <v>338101.45299999998</v>
      </c>
      <c r="D981" s="515">
        <v>18855.584999999999</v>
      </c>
      <c r="E981" s="515">
        <v>43097.163</v>
      </c>
      <c r="F981" s="515"/>
      <c r="G981" s="515">
        <v>491444.68699999998</v>
      </c>
      <c r="H981" s="515">
        <v>49272.042000000001</v>
      </c>
      <c r="I981" s="515">
        <v>58403.135000000002</v>
      </c>
    </row>
    <row r="982" spans="1:9" ht="18" customHeight="1" x14ac:dyDescent="0.2">
      <c r="A982" s="259" t="s">
        <v>1768</v>
      </c>
      <c r="B982" s="732" t="s">
        <v>77</v>
      </c>
      <c r="C982" s="105">
        <v>8.9489999999999998</v>
      </c>
      <c r="D982" s="105">
        <v>0</v>
      </c>
      <c r="E982" s="105">
        <v>1690281.372</v>
      </c>
      <c r="F982" s="105"/>
      <c r="G982" s="105">
        <v>310.44200000000001</v>
      </c>
      <c r="H982" s="105">
        <v>0</v>
      </c>
      <c r="I982" s="105">
        <v>2412475.5669999998</v>
      </c>
    </row>
    <row r="983" spans="1:9" s="733" customFormat="1" ht="46.5" customHeight="1" x14ac:dyDescent="0.2">
      <c r="A983" s="743" t="s">
        <v>1769</v>
      </c>
      <c r="B983" s="744" t="s">
        <v>1702</v>
      </c>
      <c r="C983" s="515">
        <v>6514.7160000000003</v>
      </c>
      <c r="D983" s="515">
        <v>2.56</v>
      </c>
      <c r="E983" s="515">
        <v>303530.35399999999</v>
      </c>
      <c r="F983" s="515"/>
      <c r="G983" s="515">
        <v>12181.031999999999</v>
      </c>
      <c r="H983" s="515">
        <v>2081.4490000000001</v>
      </c>
      <c r="I983" s="515">
        <v>290255.96399999998</v>
      </c>
    </row>
    <row r="984" spans="1:9" ht="46.5" customHeight="1" x14ac:dyDescent="0.2">
      <c r="A984" s="259" t="s">
        <v>1770</v>
      </c>
      <c r="B984" s="732" t="s">
        <v>1703</v>
      </c>
      <c r="C984" s="105">
        <v>2970.4580000000001</v>
      </c>
      <c r="D984" s="105">
        <v>117.283</v>
      </c>
      <c r="E984" s="105">
        <v>82892.065000000002</v>
      </c>
      <c r="F984" s="105"/>
      <c r="G984" s="105">
        <v>2849.6869999999999</v>
      </c>
      <c r="H984" s="105">
        <v>430.58699999999999</v>
      </c>
      <c r="I984" s="105">
        <v>98795.895999999993</v>
      </c>
    </row>
    <row r="985" spans="1:9" s="733" customFormat="1" ht="18" customHeight="1" x14ac:dyDescent="0.2">
      <c r="A985" s="743" t="s">
        <v>1771</v>
      </c>
      <c r="B985" s="744" t="s">
        <v>1704</v>
      </c>
      <c r="C985" s="515">
        <v>181305.05100000001</v>
      </c>
      <c r="D985" s="515">
        <v>157102.77600000001</v>
      </c>
      <c r="E985" s="515">
        <v>1684529.1059999999</v>
      </c>
      <c r="F985" s="515"/>
      <c r="G985" s="515">
        <v>36055.148999999998</v>
      </c>
      <c r="H985" s="515">
        <v>9659.5630000000001</v>
      </c>
      <c r="I985" s="515">
        <v>1978631.3019999999</v>
      </c>
    </row>
    <row r="986" spans="1:9" ht="30" customHeight="1" x14ac:dyDescent="0.2">
      <c r="A986" s="259" t="s">
        <v>1772</v>
      </c>
      <c r="B986" s="732" t="s">
        <v>75</v>
      </c>
      <c r="C986" s="105">
        <v>20270.252</v>
      </c>
      <c r="D986" s="105">
        <v>0</v>
      </c>
      <c r="E986" s="105">
        <v>19885.764999999999</v>
      </c>
      <c r="F986" s="105"/>
      <c r="G986" s="105">
        <v>20559.733</v>
      </c>
      <c r="H986" s="105">
        <v>185.762</v>
      </c>
      <c r="I986" s="105">
        <v>29313.218000000001</v>
      </c>
    </row>
    <row r="987" spans="1:9" s="733" customFormat="1" ht="18" customHeight="1" x14ac:dyDescent="0.2">
      <c r="A987" s="743" t="s">
        <v>1773</v>
      </c>
      <c r="B987" s="744" t="s">
        <v>74</v>
      </c>
      <c r="C987" s="515">
        <v>0</v>
      </c>
      <c r="D987" s="515">
        <v>0</v>
      </c>
      <c r="E987" s="515">
        <v>540114.13100000005</v>
      </c>
      <c r="F987" s="515"/>
      <c r="G987" s="515">
        <v>0</v>
      </c>
      <c r="H987" s="515">
        <v>0</v>
      </c>
      <c r="I987" s="515">
        <v>948136.71600000001</v>
      </c>
    </row>
    <row r="988" spans="1:9" ht="30" customHeight="1" x14ac:dyDescent="0.2">
      <c r="A988" s="259" t="s">
        <v>1774</v>
      </c>
      <c r="B988" s="732" t="s">
        <v>73</v>
      </c>
      <c r="C988" s="105">
        <v>1636601.281</v>
      </c>
      <c r="D988" s="105">
        <v>4.5540000000000003</v>
      </c>
      <c r="E988" s="105">
        <v>3235035.2429999998</v>
      </c>
      <c r="F988" s="105"/>
      <c r="G988" s="105">
        <v>455850.85</v>
      </c>
      <c r="H988" s="105">
        <v>244066.54800000001</v>
      </c>
      <c r="I988" s="105">
        <v>4683777.0520000001</v>
      </c>
    </row>
    <row r="989" spans="1:9" s="733" customFormat="1" ht="18" customHeight="1" x14ac:dyDescent="0.2">
      <c r="A989" s="743" t="s">
        <v>1775</v>
      </c>
      <c r="B989" s="744" t="s">
        <v>71</v>
      </c>
      <c r="C989" s="515">
        <v>2273.1930000000002</v>
      </c>
      <c r="D989" s="515">
        <v>2265.067</v>
      </c>
      <c r="E989" s="515">
        <v>458478.29499999998</v>
      </c>
      <c r="F989" s="515"/>
      <c r="G989" s="515">
        <v>33258.114000000001</v>
      </c>
      <c r="H989" s="515">
        <v>4094.4760000000001</v>
      </c>
      <c r="I989" s="515">
        <v>1259286.51</v>
      </c>
    </row>
    <row r="990" spans="1:9" ht="18" customHeight="1" x14ac:dyDescent="0.2">
      <c r="A990" s="259" t="s">
        <v>1776</v>
      </c>
      <c r="B990" s="732" t="s">
        <v>69</v>
      </c>
      <c r="C990" s="105">
        <v>0</v>
      </c>
      <c r="D990" s="105">
        <v>0</v>
      </c>
      <c r="E990" s="105">
        <v>0</v>
      </c>
      <c r="F990" s="105"/>
      <c r="G990" s="105">
        <v>0</v>
      </c>
      <c r="H990" s="105">
        <v>0</v>
      </c>
      <c r="I990" s="105">
        <v>0</v>
      </c>
    </row>
    <row r="991" spans="1:9" s="733" customFormat="1" ht="18" customHeight="1" x14ac:dyDescent="0.2">
      <c r="A991" s="743" t="s">
        <v>1777</v>
      </c>
      <c r="B991" s="744" t="s">
        <v>67</v>
      </c>
      <c r="C991" s="515">
        <v>0</v>
      </c>
      <c r="D991" s="515">
        <v>0</v>
      </c>
      <c r="E991" s="515">
        <v>27501.838</v>
      </c>
      <c r="F991" s="515"/>
      <c r="G991" s="515">
        <v>57058.495999999999</v>
      </c>
      <c r="H991" s="515">
        <v>57058.495999999999</v>
      </c>
      <c r="I991" s="515">
        <v>51820.288999999997</v>
      </c>
    </row>
    <row r="992" spans="1:9" ht="30" customHeight="1" x14ac:dyDescent="0.2">
      <c r="A992" s="259" t="s">
        <v>1778</v>
      </c>
      <c r="B992" s="732" t="s">
        <v>1705</v>
      </c>
      <c r="C992" s="105">
        <v>755196.37199999997</v>
      </c>
      <c r="D992" s="105">
        <v>112226.25199999999</v>
      </c>
      <c r="E992" s="105">
        <v>4789.4449999999997</v>
      </c>
      <c r="F992" s="105"/>
      <c r="G992" s="105">
        <v>1003594.209</v>
      </c>
      <c r="H992" s="105">
        <v>31121.375</v>
      </c>
      <c r="I992" s="105">
        <v>16123.052</v>
      </c>
    </row>
    <row r="993" spans="1:9" s="733" customFormat="1" ht="60" x14ac:dyDescent="0.2">
      <c r="A993" s="743" t="s">
        <v>1779</v>
      </c>
      <c r="B993" s="744" t="s">
        <v>1706</v>
      </c>
      <c r="C993" s="515">
        <v>449645.685</v>
      </c>
      <c r="D993" s="515">
        <v>85980.966</v>
      </c>
      <c r="E993" s="515">
        <v>70907.861000000004</v>
      </c>
      <c r="F993" s="515"/>
      <c r="G993" s="515">
        <v>1571452.6</v>
      </c>
      <c r="H993" s="515">
        <v>80122.471999999994</v>
      </c>
      <c r="I993" s="515">
        <v>15455.403</v>
      </c>
    </row>
    <row r="994" spans="1:9" ht="18" customHeight="1" x14ac:dyDescent="0.2">
      <c r="A994" s="259" t="s">
        <v>1780</v>
      </c>
      <c r="B994" s="732" t="s">
        <v>65</v>
      </c>
      <c r="C994" s="105">
        <v>1207923.6129999999</v>
      </c>
      <c r="D994" s="105">
        <v>40035.688000000002</v>
      </c>
      <c r="E994" s="105">
        <v>499748.24</v>
      </c>
      <c r="F994" s="105"/>
      <c r="G994" s="105">
        <v>1459778.2579999999</v>
      </c>
      <c r="H994" s="105">
        <v>71834.046000000002</v>
      </c>
      <c r="I994" s="105">
        <v>454952.05300000001</v>
      </c>
    </row>
    <row r="995" spans="1:9" s="733" customFormat="1" ht="18" customHeight="1" x14ac:dyDescent="0.2">
      <c r="A995" s="743" t="s">
        <v>1781</v>
      </c>
      <c r="B995" s="744" t="s">
        <v>63</v>
      </c>
      <c r="C995" s="515">
        <v>124291.442</v>
      </c>
      <c r="D995" s="515">
        <v>20599.708999999999</v>
      </c>
      <c r="E995" s="515">
        <v>872577.43299999996</v>
      </c>
      <c r="F995" s="515"/>
      <c r="G995" s="515">
        <v>285668.21000000002</v>
      </c>
      <c r="H995" s="515">
        <v>6642.527</v>
      </c>
      <c r="I995" s="515">
        <v>1133629.358</v>
      </c>
    </row>
    <row r="996" spans="1:9" ht="24" x14ac:dyDescent="0.2">
      <c r="A996" s="259" t="s">
        <v>1782</v>
      </c>
      <c r="B996" s="732" t="s">
        <v>62</v>
      </c>
      <c r="C996" s="105">
        <v>83380.659</v>
      </c>
      <c r="D996" s="105">
        <v>1978.0170000000001</v>
      </c>
      <c r="E996" s="105">
        <v>347886.58299999998</v>
      </c>
      <c r="F996" s="105"/>
      <c r="G996" s="105">
        <v>126051.599</v>
      </c>
      <c r="H996" s="105">
        <v>3032.652</v>
      </c>
      <c r="I996" s="105">
        <v>364890.47899999999</v>
      </c>
    </row>
    <row r="997" spans="1:9" s="733" customFormat="1" ht="24" x14ac:dyDescent="0.2">
      <c r="A997" s="743" t="s">
        <v>1783</v>
      </c>
      <c r="B997" s="744" t="s">
        <v>60</v>
      </c>
      <c r="C997" s="515">
        <v>499296.462</v>
      </c>
      <c r="D997" s="515">
        <v>14.917</v>
      </c>
      <c r="E997" s="515">
        <v>1160047.01</v>
      </c>
      <c r="F997" s="515"/>
      <c r="G997" s="515">
        <v>561706.96799999999</v>
      </c>
      <c r="H997" s="515">
        <v>1289.07</v>
      </c>
      <c r="I997" s="515">
        <v>1081528.7849999999</v>
      </c>
    </row>
    <row r="998" spans="1:9" ht="48" customHeight="1" x14ac:dyDescent="0.2">
      <c r="A998" s="259" t="s">
        <v>1784</v>
      </c>
      <c r="B998" s="732" t="s">
        <v>59</v>
      </c>
      <c r="C998" s="105">
        <v>164233.68400000001</v>
      </c>
      <c r="D998" s="105">
        <v>9816.9259999999995</v>
      </c>
      <c r="E998" s="105">
        <v>701915.28399999999</v>
      </c>
      <c r="F998" s="105"/>
      <c r="G998" s="105">
        <v>210448.84899999999</v>
      </c>
      <c r="H998" s="105">
        <v>5111.9709999999995</v>
      </c>
      <c r="I998" s="105">
        <v>689113.34600000002</v>
      </c>
    </row>
    <row r="999" spans="1:9" s="733" customFormat="1" ht="24" x14ac:dyDescent="0.2">
      <c r="A999" s="743" t="s">
        <v>1785</v>
      </c>
      <c r="B999" s="744" t="s">
        <v>971</v>
      </c>
      <c r="C999" s="515">
        <v>311.21899999999999</v>
      </c>
      <c r="D999" s="515">
        <v>0</v>
      </c>
      <c r="E999" s="515">
        <v>91848.581999999995</v>
      </c>
      <c r="F999" s="515"/>
      <c r="G999" s="515">
        <v>106762.47900000001</v>
      </c>
      <c r="H999" s="515">
        <v>0</v>
      </c>
      <c r="I999" s="515">
        <v>289247.58500000002</v>
      </c>
    </row>
    <row r="1000" spans="1:9" ht="18" customHeight="1" x14ac:dyDescent="0.2">
      <c r="A1000" s="259" t="s">
        <v>1786</v>
      </c>
      <c r="B1000" s="732" t="s">
        <v>58</v>
      </c>
      <c r="C1000" s="105">
        <v>554850.696</v>
      </c>
      <c r="D1000" s="105">
        <v>11357.075000000001</v>
      </c>
      <c r="E1000" s="105">
        <v>4070581.861</v>
      </c>
      <c r="F1000" s="105"/>
      <c r="G1000" s="105">
        <v>585899.375</v>
      </c>
      <c r="H1000" s="105">
        <v>5019.1319999999996</v>
      </c>
      <c r="I1000" s="105">
        <v>3957921.145</v>
      </c>
    </row>
    <row r="1001" spans="1:9" s="733" customFormat="1" ht="18" customHeight="1" x14ac:dyDescent="0.2">
      <c r="A1001" s="743" t="s">
        <v>1787</v>
      </c>
      <c r="B1001" s="744" t="s">
        <v>57</v>
      </c>
      <c r="C1001" s="515">
        <v>289101.07299999997</v>
      </c>
      <c r="D1001" s="515">
        <v>7255.8940000000002</v>
      </c>
      <c r="E1001" s="515">
        <v>591617.90500000003</v>
      </c>
      <c r="F1001" s="515"/>
      <c r="G1001" s="515">
        <v>352271.09899999999</v>
      </c>
      <c r="H1001" s="515">
        <v>5364.6329999999998</v>
      </c>
      <c r="I1001" s="515">
        <v>712935.37600000005</v>
      </c>
    </row>
    <row r="1002" spans="1:9" ht="18" customHeight="1" x14ac:dyDescent="0.2">
      <c r="A1002" s="259" t="s">
        <v>1788</v>
      </c>
      <c r="B1002" s="732" t="s">
        <v>56</v>
      </c>
      <c r="C1002" s="105">
        <v>902479.33499999996</v>
      </c>
      <c r="D1002" s="105">
        <v>246543.87400000001</v>
      </c>
      <c r="E1002" s="105">
        <v>1989516.8030000001</v>
      </c>
      <c r="F1002" s="105"/>
      <c r="G1002" s="105">
        <v>749800.94099999999</v>
      </c>
      <c r="H1002" s="105">
        <v>80166.289000000004</v>
      </c>
      <c r="I1002" s="105">
        <v>1934934.4180000001</v>
      </c>
    </row>
    <row r="1003" spans="1:9" s="733" customFormat="1" ht="30" customHeight="1" x14ac:dyDescent="0.2">
      <c r="A1003" s="743" t="s">
        <v>1789</v>
      </c>
      <c r="B1003" s="744" t="s">
        <v>1707</v>
      </c>
      <c r="C1003" s="515">
        <v>2587.1480000000001</v>
      </c>
      <c r="D1003" s="515">
        <v>0</v>
      </c>
      <c r="E1003" s="515">
        <v>2672.7869999999998</v>
      </c>
      <c r="F1003" s="515"/>
      <c r="G1003" s="515">
        <v>3862.942</v>
      </c>
      <c r="H1003" s="515">
        <v>10.34</v>
      </c>
      <c r="I1003" s="515">
        <v>1502.816</v>
      </c>
    </row>
    <row r="1004" spans="1:9" ht="18" customHeight="1" x14ac:dyDescent="0.2">
      <c r="A1004" s="259" t="s">
        <v>1790</v>
      </c>
      <c r="B1004" s="732" t="s">
        <v>55</v>
      </c>
      <c r="C1004" s="105">
        <v>1351349.3689999999</v>
      </c>
      <c r="D1004" s="105">
        <v>57707.821000000004</v>
      </c>
      <c r="E1004" s="105">
        <v>173957.546</v>
      </c>
      <c r="F1004" s="105"/>
      <c r="G1004" s="105">
        <v>1236229.4129999999</v>
      </c>
      <c r="H1004" s="105">
        <v>72849.664999999994</v>
      </c>
      <c r="I1004" s="105">
        <v>218084.095</v>
      </c>
    </row>
    <row r="1005" spans="1:9" s="733" customFormat="1" ht="30" customHeight="1" x14ac:dyDescent="0.2">
      <c r="A1005" s="743" t="s">
        <v>1791</v>
      </c>
      <c r="B1005" s="744" t="s">
        <v>54</v>
      </c>
      <c r="C1005" s="515">
        <v>851634.29200000002</v>
      </c>
      <c r="D1005" s="515">
        <v>277664.16200000001</v>
      </c>
      <c r="E1005" s="515">
        <v>23541.423999999999</v>
      </c>
      <c r="F1005" s="515"/>
      <c r="G1005" s="515">
        <v>1025404.513</v>
      </c>
      <c r="H1005" s="515">
        <v>352299.33500000002</v>
      </c>
      <c r="I1005" s="515">
        <v>19354.023000000001</v>
      </c>
    </row>
    <row r="1006" spans="1:9" ht="30" customHeight="1" x14ac:dyDescent="0.2">
      <c r="A1006" s="259" t="s">
        <v>1792</v>
      </c>
      <c r="B1006" s="732" t="s">
        <v>1708</v>
      </c>
      <c r="C1006" s="105">
        <v>405549.37199999997</v>
      </c>
      <c r="D1006" s="105">
        <v>12385.705</v>
      </c>
      <c r="E1006" s="105">
        <v>157107.429</v>
      </c>
      <c r="F1006" s="105"/>
      <c r="G1006" s="105">
        <v>633559.326</v>
      </c>
      <c r="H1006" s="105">
        <v>16857.596000000001</v>
      </c>
      <c r="I1006" s="105">
        <v>189455.86199999999</v>
      </c>
    </row>
    <row r="1007" spans="1:9" s="733" customFormat="1" ht="30" customHeight="1" x14ac:dyDescent="0.2">
      <c r="A1007" s="743" t="s">
        <v>1793</v>
      </c>
      <c r="B1007" s="744" t="s">
        <v>1709</v>
      </c>
      <c r="C1007" s="515">
        <v>441500.90700000001</v>
      </c>
      <c r="D1007" s="515">
        <v>13210.026</v>
      </c>
      <c r="E1007" s="515">
        <v>162285.71400000001</v>
      </c>
      <c r="F1007" s="515"/>
      <c r="G1007" s="515">
        <v>495548.54700000002</v>
      </c>
      <c r="H1007" s="515">
        <v>9614.4789999999994</v>
      </c>
      <c r="I1007" s="515">
        <v>167363.50700000001</v>
      </c>
    </row>
    <row r="1008" spans="1:9" ht="18" customHeight="1" x14ac:dyDescent="0.2">
      <c r="A1008" s="259" t="s">
        <v>1794</v>
      </c>
      <c r="B1008" s="732" t="s">
        <v>1710</v>
      </c>
      <c r="C1008" s="105">
        <v>741594.11600000004</v>
      </c>
      <c r="D1008" s="105">
        <v>56176.491999999998</v>
      </c>
      <c r="E1008" s="105">
        <v>686832.28300000005</v>
      </c>
      <c r="F1008" s="105"/>
      <c r="G1008" s="105">
        <v>1427842.2150000001</v>
      </c>
      <c r="H1008" s="105">
        <v>107904.913</v>
      </c>
      <c r="I1008" s="105">
        <v>976855.11</v>
      </c>
    </row>
    <row r="1009" spans="1:9" s="733" customFormat="1" ht="18" customHeight="1" x14ac:dyDescent="0.2">
      <c r="A1009" s="743" t="s">
        <v>1795</v>
      </c>
      <c r="B1009" s="744" t="s">
        <v>53</v>
      </c>
      <c r="C1009" s="515">
        <v>1776823.899</v>
      </c>
      <c r="D1009" s="515">
        <v>39553.33</v>
      </c>
      <c r="E1009" s="515">
        <v>196412.22099999999</v>
      </c>
      <c r="F1009" s="515"/>
      <c r="G1009" s="515">
        <v>2448543.2000000002</v>
      </c>
      <c r="H1009" s="515">
        <v>177105.00700000001</v>
      </c>
      <c r="I1009" s="515">
        <v>184643.22399999999</v>
      </c>
    </row>
    <row r="1010" spans="1:9" ht="18" customHeight="1" x14ac:dyDescent="0.2">
      <c r="A1010" s="259" t="s">
        <v>1796</v>
      </c>
      <c r="B1010" s="732" t="s">
        <v>52</v>
      </c>
      <c r="C1010" s="105">
        <v>1060930.398</v>
      </c>
      <c r="D1010" s="105">
        <v>387224.14799999999</v>
      </c>
      <c r="E1010" s="105">
        <v>5589825.3789999997</v>
      </c>
      <c r="F1010" s="105"/>
      <c r="G1010" s="105">
        <v>1971881.2</v>
      </c>
      <c r="H1010" s="105">
        <v>678791.51899999997</v>
      </c>
      <c r="I1010" s="105">
        <v>5603086.5480000004</v>
      </c>
    </row>
    <row r="1011" spans="1:9" s="733" customFormat="1" ht="18" customHeight="1" x14ac:dyDescent="0.2">
      <c r="A1011" s="743" t="s">
        <v>1797</v>
      </c>
      <c r="B1011" s="744" t="s">
        <v>1711</v>
      </c>
      <c r="C1011" s="515">
        <v>2167955.3990000002</v>
      </c>
      <c r="D1011" s="515">
        <v>110964.315</v>
      </c>
      <c r="E1011" s="515">
        <v>1508880.5220000001</v>
      </c>
      <c r="F1011" s="515"/>
      <c r="G1011" s="515">
        <v>2654335.9759999998</v>
      </c>
      <c r="H1011" s="515">
        <v>119079.791</v>
      </c>
      <c r="I1011" s="515">
        <v>1844684.6170000001</v>
      </c>
    </row>
    <row r="1012" spans="1:9" ht="30" customHeight="1" x14ac:dyDescent="0.2">
      <c r="A1012" s="259" t="s">
        <v>1798</v>
      </c>
      <c r="B1012" s="732" t="s">
        <v>1712</v>
      </c>
      <c r="C1012" s="105">
        <v>553937.85800000001</v>
      </c>
      <c r="D1012" s="105">
        <v>22171.111000000001</v>
      </c>
      <c r="E1012" s="105">
        <v>2195853.1409999998</v>
      </c>
      <c r="F1012" s="105"/>
      <c r="G1012" s="105">
        <v>852593.61600000004</v>
      </c>
      <c r="H1012" s="105">
        <v>24958.919000000002</v>
      </c>
      <c r="I1012" s="105">
        <v>7110470.3200000003</v>
      </c>
    </row>
    <row r="1013" spans="1:9" s="733" customFormat="1" ht="30" customHeight="1" x14ac:dyDescent="0.2">
      <c r="A1013" s="743" t="s">
        <v>1799</v>
      </c>
      <c r="B1013" s="744" t="s">
        <v>51</v>
      </c>
      <c r="C1013" s="515">
        <v>3078892.2050000001</v>
      </c>
      <c r="D1013" s="515">
        <v>325744.45799999998</v>
      </c>
      <c r="E1013" s="515">
        <v>3802041.5520000001</v>
      </c>
      <c r="F1013" s="515"/>
      <c r="G1013" s="515">
        <v>4538618.0259999996</v>
      </c>
      <c r="H1013" s="515">
        <v>873595.76300000004</v>
      </c>
      <c r="I1013" s="515">
        <v>8276257.0429999996</v>
      </c>
    </row>
    <row r="1014" spans="1:9" ht="18" customHeight="1" x14ac:dyDescent="0.2">
      <c r="A1014" s="259" t="s">
        <v>1800</v>
      </c>
      <c r="B1014" s="732" t="s">
        <v>673</v>
      </c>
      <c r="C1014" s="105">
        <v>252747.902</v>
      </c>
      <c r="D1014" s="105">
        <v>872.49599999999998</v>
      </c>
      <c r="E1014" s="105">
        <v>212931.85800000001</v>
      </c>
      <c r="F1014" s="105"/>
      <c r="G1014" s="105">
        <v>250410.92499999999</v>
      </c>
      <c r="H1014" s="105">
        <v>12290.009</v>
      </c>
      <c r="I1014" s="105">
        <v>266024.522</v>
      </c>
    </row>
    <row r="1015" spans="1:9" s="733" customFormat="1" ht="30" customHeight="1" x14ac:dyDescent="0.2">
      <c r="A1015" s="743" t="s">
        <v>1801</v>
      </c>
      <c r="B1015" s="744" t="s">
        <v>1713</v>
      </c>
      <c r="C1015" s="515">
        <v>2687147.4819999998</v>
      </c>
      <c r="D1015" s="515">
        <v>189967.02499999999</v>
      </c>
      <c r="E1015" s="515">
        <v>3495626.0720000002</v>
      </c>
      <c r="F1015" s="515"/>
      <c r="G1015" s="515">
        <v>3139903.99</v>
      </c>
      <c r="H1015" s="515">
        <v>217022</v>
      </c>
      <c r="I1015" s="515">
        <v>3922345.7080000001</v>
      </c>
    </row>
    <row r="1016" spans="1:9" ht="30" customHeight="1" x14ac:dyDescent="0.2">
      <c r="A1016" s="259" t="s">
        <v>1802</v>
      </c>
      <c r="B1016" s="732" t="s">
        <v>1714</v>
      </c>
      <c r="C1016" s="105">
        <v>15695947.386</v>
      </c>
      <c r="D1016" s="105">
        <v>1079397.203</v>
      </c>
      <c r="E1016" s="105">
        <v>1403769.4439999999</v>
      </c>
      <c r="F1016" s="105"/>
      <c r="G1016" s="105">
        <v>20285974.280999999</v>
      </c>
      <c r="H1016" s="105">
        <v>3590861.4870000002</v>
      </c>
      <c r="I1016" s="105">
        <v>10385122.495999999</v>
      </c>
    </row>
    <row r="1017" spans="1:9" s="733" customFormat="1" ht="48" customHeight="1" x14ac:dyDescent="0.2">
      <c r="A1017" s="743" t="s">
        <v>1803</v>
      </c>
      <c r="B1017" s="744" t="s">
        <v>1715</v>
      </c>
      <c r="C1017" s="515">
        <v>19919249.392999999</v>
      </c>
      <c r="D1017" s="515">
        <v>1408356.2390000001</v>
      </c>
      <c r="E1017" s="515">
        <v>1342285.274</v>
      </c>
      <c r="F1017" s="515"/>
      <c r="G1017" s="515">
        <v>23296860.482000001</v>
      </c>
      <c r="H1017" s="515">
        <v>1269396.389</v>
      </c>
      <c r="I1017" s="515">
        <v>1485477.7350000001</v>
      </c>
    </row>
    <row r="1018" spans="1:9" ht="60" x14ac:dyDescent="0.2">
      <c r="A1018" s="259" t="s">
        <v>1804</v>
      </c>
      <c r="B1018" s="732" t="s">
        <v>1716</v>
      </c>
      <c r="C1018" s="105">
        <v>65670766.409999996</v>
      </c>
      <c r="D1018" s="105">
        <v>9192667.3609999996</v>
      </c>
      <c r="E1018" s="105">
        <v>28162507.954</v>
      </c>
      <c r="F1018" s="105"/>
      <c r="G1018" s="105">
        <v>76528517.908999994</v>
      </c>
      <c r="H1018" s="105">
        <v>5431153.6679999996</v>
      </c>
      <c r="I1018" s="105">
        <v>42366963.892999999</v>
      </c>
    </row>
    <row r="1019" spans="1:9" s="733" customFormat="1" ht="30" customHeight="1" x14ac:dyDescent="0.2">
      <c r="A1019" s="743" t="s">
        <v>1805</v>
      </c>
      <c r="B1019" s="744" t="s">
        <v>672</v>
      </c>
      <c r="C1019" s="515">
        <v>524697.04</v>
      </c>
      <c r="D1019" s="515">
        <v>65058.606</v>
      </c>
      <c r="E1019" s="515">
        <v>569775.00399999996</v>
      </c>
      <c r="F1019" s="515"/>
      <c r="G1019" s="515">
        <v>495327.09</v>
      </c>
      <c r="H1019" s="515">
        <v>42169.803999999996</v>
      </c>
      <c r="I1019" s="515">
        <v>500366.05699999997</v>
      </c>
    </row>
    <row r="1020" spans="1:9" ht="18" customHeight="1" x14ac:dyDescent="0.2">
      <c r="A1020" s="259" t="s">
        <v>1806</v>
      </c>
      <c r="B1020" s="732" t="s">
        <v>1717</v>
      </c>
      <c r="C1020" s="105">
        <v>1510467.5989999999</v>
      </c>
      <c r="D1020" s="105">
        <v>12910.165999999999</v>
      </c>
      <c r="E1020" s="105">
        <v>9558729.2200000007</v>
      </c>
      <c r="F1020" s="105"/>
      <c r="G1020" s="105">
        <v>1390211.93</v>
      </c>
      <c r="H1020" s="105">
        <v>135966.698</v>
      </c>
      <c r="I1020" s="105">
        <v>8033473.4950000001</v>
      </c>
    </row>
    <row r="1021" spans="1:9" s="733" customFormat="1" ht="48" customHeight="1" x14ac:dyDescent="0.2">
      <c r="A1021" s="743" t="s">
        <v>1807</v>
      </c>
      <c r="B1021" s="744" t="s">
        <v>1718</v>
      </c>
      <c r="C1021" s="515">
        <v>736625.68700000003</v>
      </c>
      <c r="D1021" s="515">
        <v>20680.649000000001</v>
      </c>
      <c r="E1021" s="515">
        <v>23271.066999999999</v>
      </c>
      <c r="F1021" s="515"/>
      <c r="G1021" s="515">
        <v>829212.58100000001</v>
      </c>
      <c r="H1021" s="515">
        <v>25762.496999999999</v>
      </c>
      <c r="I1021" s="515">
        <v>34287.01</v>
      </c>
    </row>
    <row r="1022" spans="1:9" ht="48" x14ac:dyDescent="0.2">
      <c r="A1022" s="259" t="s">
        <v>1808</v>
      </c>
      <c r="B1022" s="732" t="s">
        <v>734</v>
      </c>
      <c r="C1022" s="105">
        <v>5429363.608</v>
      </c>
      <c r="D1022" s="105">
        <v>429546.67</v>
      </c>
      <c r="E1022" s="105">
        <v>166625.198</v>
      </c>
      <c r="F1022" s="105"/>
      <c r="G1022" s="105">
        <v>6223794.3820000002</v>
      </c>
      <c r="H1022" s="105">
        <v>409291.26</v>
      </c>
      <c r="I1022" s="105">
        <v>105767.08900000001</v>
      </c>
    </row>
    <row r="1023" spans="1:9" s="733" customFormat="1" ht="30" customHeight="1" x14ac:dyDescent="0.2">
      <c r="A1023" s="743" t="s">
        <v>1809</v>
      </c>
      <c r="B1023" s="744" t="s">
        <v>50</v>
      </c>
      <c r="C1023" s="515">
        <v>32605.341</v>
      </c>
      <c r="D1023" s="515">
        <v>3661.6509999999998</v>
      </c>
      <c r="E1023" s="515">
        <v>23139.706999999999</v>
      </c>
      <c r="F1023" s="515"/>
      <c r="G1023" s="515">
        <v>31167.134999999998</v>
      </c>
      <c r="H1023" s="515">
        <v>4463.9570000000003</v>
      </c>
      <c r="I1023" s="515">
        <v>15761.251</v>
      </c>
    </row>
    <row r="1024" spans="1:9" ht="30" customHeight="1" x14ac:dyDescent="0.2">
      <c r="A1024" s="259" t="s">
        <v>1810</v>
      </c>
      <c r="B1024" s="732" t="s">
        <v>49</v>
      </c>
      <c r="C1024" s="105">
        <v>5428262.6109999996</v>
      </c>
      <c r="D1024" s="105">
        <v>365823.098</v>
      </c>
      <c r="E1024" s="105">
        <v>71549.991999999998</v>
      </c>
      <c r="F1024" s="105"/>
      <c r="G1024" s="105">
        <v>7533174.7060000002</v>
      </c>
      <c r="H1024" s="105">
        <v>429204.005</v>
      </c>
      <c r="I1024" s="105">
        <v>83879.107999999993</v>
      </c>
    </row>
    <row r="1025" spans="1:9" s="733" customFormat="1" ht="18" customHeight="1" x14ac:dyDescent="0.2">
      <c r="A1025" s="743" t="s">
        <v>1811</v>
      </c>
      <c r="B1025" s="744" t="s">
        <v>48</v>
      </c>
      <c r="C1025" s="515">
        <v>235030.36199999999</v>
      </c>
      <c r="D1025" s="515">
        <v>28834.444</v>
      </c>
      <c r="E1025" s="515">
        <v>23144.776000000002</v>
      </c>
      <c r="F1025" s="515"/>
      <c r="G1025" s="515">
        <v>173221.01199999999</v>
      </c>
      <c r="H1025" s="515">
        <v>57531.586000000003</v>
      </c>
      <c r="I1025" s="515">
        <v>22618.927</v>
      </c>
    </row>
    <row r="1026" spans="1:9" ht="30" customHeight="1" x14ac:dyDescent="0.2">
      <c r="A1026" s="259" t="s">
        <v>1812</v>
      </c>
      <c r="B1026" s="732" t="s">
        <v>47</v>
      </c>
      <c r="C1026" s="105">
        <v>11062429.049000001</v>
      </c>
      <c r="D1026" s="105">
        <v>456713.696</v>
      </c>
      <c r="E1026" s="105">
        <v>5011450.8360000001</v>
      </c>
      <c r="F1026" s="105"/>
      <c r="G1026" s="105">
        <v>12583366.631999999</v>
      </c>
      <c r="H1026" s="105">
        <v>505166.10200000001</v>
      </c>
      <c r="I1026" s="105">
        <v>5320528.5290000001</v>
      </c>
    </row>
    <row r="1027" spans="1:9" s="733" customFormat="1" ht="48" customHeight="1" x14ac:dyDescent="0.2">
      <c r="A1027" s="743" t="s">
        <v>1813</v>
      </c>
      <c r="B1027" s="744" t="s">
        <v>46</v>
      </c>
      <c r="C1027" s="515">
        <v>235962.098</v>
      </c>
      <c r="D1027" s="515">
        <v>319.48099999999999</v>
      </c>
      <c r="E1027" s="515">
        <v>176470.326</v>
      </c>
      <c r="F1027" s="515"/>
      <c r="G1027" s="515">
        <v>330757.712</v>
      </c>
      <c r="H1027" s="515">
        <v>2092.5680000000002</v>
      </c>
      <c r="I1027" s="515">
        <v>194246.318</v>
      </c>
    </row>
    <row r="1028" spans="1:9" ht="30" customHeight="1" x14ac:dyDescent="0.2">
      <c r="A1028" s="259" t="s">
        <v>1814</v>
      </c>
      <c r="B1028" s="732" t="s">
        <v>45</v>
      </c>
      <c r="C1028" s="105">
        <v>9959866.898</v>
      </c>
      <c r="D1028" s="105">
        <v>191081.73</v>
      </c>
      <c r="E1028" s="105">
        <v>1532746.385</v>
      </c>
      <c r="F1028" s="105"/>
      <c r="G1028" s="105">
        <v>16862393.061000001</v>
      </c>
      <c r="H1028" s="105">
        <v>605836.54500000004</v>
      </c>
      <c r="I1028" s="105">
        <v>1921969.818</v>
      </c>
    </row>
    <row r="1029" spans="1:9" s="733" customFormat="1" ht="30" customHeight="1" x14ac:dyDescent="0.2">
      <c r="A1029" s="743" t="s">
        <v>1815</v>
      </c>
      <c r="B1029" s="744" t="s">
        <v>679</v>
      </c>
      <c r="C1029" s="515">
        <v>120820.004</v>
      </c>
      <c r="D1029" s="515">
        <v>8240.0139999999992</v>
      </c>
      <c r="E1029" s="515">
        <v>103688.367</v>
      </c>
      <c r="F1029" s="515"/>
      <c r="G1029" s="515">
        <v>172099.17</v>
      </c>
      <c r="H1029" s="515">
        <v>22051.239000000001</v>
      </c>
      <c r="I1029" s="515">
        <v>179493.065</v>
      </c>
    </row>
    <row r="1030" spans="1:9" ht="30" customHeight="1" x14ac:dyDescent="0.2">
      <c r="A1030" s="259" t="s">
        <v>1816</v>
      </c>
      <c r="B1030" s="732" t="s">
        <v>677</v>
      </c>
      <c r="C1030" s="105">
        <v>171.87</v>
      </c>
      <c r="D1030" s="105">
        <v>34.023000000000003</v>
      </c>
      <c r="E1030" s="105">
        <v>15564.768</v>
      </c>
      <c r="F1030" s="105"/>
      <c r="G1030" s="105">
        <v>53.838999999999999</v>
      </c>
      <c r="H1030" s="105">
        <v>0</v>
      </c>
      <c r="I1030" s="105">
        <v>16761.433000000001</v>
      </c>
    </row>
    <row r="1031" spans="1:9" s="733" customFormat="1" ht="30" customHeight="1" x14ac:dyDescent="0.2">
      <c r="A1031" s="743" t="s">
        <v>1817</v>
      </c>
      <c r="B1031" s="744" t="s">
        <v>675</v>
      </c>
      <c r="C1031" s="515">
        <v>739.82799999999997</v>
      </c>
      <c r="D1031" s="515">
        <v>0</v>
      </c>
      <c r="E1031" s="515">
        <v>182500.93599999999</v>
      </c>
      <c r="F1031" s="515"/>
      <c r="G1031" s="515">
        <v>843.53599999999994</v>
      </c>
      <c r="H1031" s="515">
        <v>0</v>
      </c>
      <c r="I1031" s="515">
        <v>136987.804</v>
      </c>
    </row>
    <row r="1032" spans="1:9" ht="7.9" customHeight="1" x14ac:dyDescent="0.2">
      <c r="A1032" s="734"/>
      <c r="B1032" s="735"/>
      <c r="C1032" s="59"/>
      <c r="D1032" s="59"/>
      <c r="E1032" s="59"/>
      <c r="F1032" s="59"/>
      <c r="G1032" s="59"/>
      <c r="H1032" s="59"/>
      <c r="I1032" s="59"/>
    </row>
    <row r="1033" spans="1:9" ht="18" customHeight="1" x14ac:dyDescent="0.2">
      <c r="A1033" s="259" t="s">
        <v>1818</v>
      </c>
      <c r="B1033" s="732" t="s">
        <v>1819</v>
      </c>
      <c r="C1033" s="105">
        <v>1962751.429</v>
      </c>
      <c r="D1033" s="105">
        <v>299508.734</v>
      </c>
      <c r="E1033" s="105">
        <v>2737386.7570000002</v>
      </c>
      <c r="F1033" s="105"/>
      <c r="G1033" s="105">
        <v>3032237.5980000002</v>
      </c>
      <c r="H1033" s="105">
        <v>594427.35499999998</v>
      </c>
      <c r="I1033" s="105">
        <v>3099229.3709999998</v>
      </c>
    </row>
    <row r="1034" spans="1:9" s="733" customFormat="1" ht="18" customHeight="1" x14ac:dyDescent="0.2">
      <c r="A1034" s="743" t="s">
        <v>1820</v>
      </c>
      <c r="B1034" s="744" t="s">
        <v>660</v>
      </c>
      <c r="C1034" s="515">
        <v>27693.89</v>
      </c>
      <c r="D1034" s="515">
        <v>2025.827</v>
      </c>
      <c r="E1034" s="515">
        <v>77555.066999999995</v>
      </c>
      <c r="F1034" s="515"/>
      <c r="G1034" s="515">
        <v>36821.408000000003</v>
      </c>
      <c r="H1034" s="515">
        <v>15241.477999999999</v>
      </c>
      <c r="I1034" s="515">
        <v>87863.831000000006</v>
      </c>
    </row>
    <row r="1035" spans="1:9" ht="18" customHeight="1" x14ac:dyDescent="0.2">
      <c r="A1035" s="259" t="s">
        <v>1821</v>
      </c>
      <c r="B1035" s="732" t="s">
        <v>1822</v>
      </c>
      <c r="C1035" s="105">
        <v>676783.46</v>
      </c>
      <c r="D1035" s="105">
        <v>199189.80300000001</v>
      </c>
      <c r="E1035" s="105">
        <v>4797568.3169999998</v>
      </c>
      <c r="F1035" s="105"/>
      <c r="G1035" s="105">
        <v>861541.84400000004</v>
      </c>
      <c r="H1035" s="105">
        <v>85584.111999999994</v>
      </c>
      <c r="I1035" s="105">
        <v>5887259.7439999999</v>
      </c>
    </row>
    <row r="1036" spans="1:9" s="733" customFormat="1" ht="30" customHeight="1" x14ac:dyDescent="0.2">
      <c r="A1036" s="743" t="s">
        <v>1823</v>
      </c>
      <c r="B1036" s="744" t="s">
        <v>1824</v>
      </c>
      <c r="C1036" s="515">
        <v>1638874.4739999999</v>
      </c>
      <c r="D1036" s="515">
        <v>2269.6210000000001</v>
      </c>
      <c r="E1036" s="515">
        <v>4233627.6689999998</v>
      </c>
      <c r="F1036" s="515"/>
      <c r="G1036" s="515">
        <v>489108.96399999998</v>
      </c>
      <c r="H1036" s="515">
        <v>248161.024</v>
      </c>
      <c r="I1036" s="515">
        <v>6891200.2779999999</v>
      </c>
    </row>
    <row r="1037" spans="1:9" ht="18" customHeight="1" x14ac:dyDescent="0.2">
      <c r="A1037" s="259" t="s">
        <v>1825</v>
      </c>
      <c r="B1037" s="732" t="s">
        <v>1826</v>
      </c>
      <c r="C1037" s="105">
        <v>1204842.057</v>
      </c>
      <c r="D1037" s="105">
        <v>198207.21799999999</v>
      </c>
      <c r="E1037" s="105">
        <v>103199.144</v>
      </c>
      <c r="F1037" s="105"/>
      <c r="G1037" s="105">
        <v>2632105.3050000002</v>
      </c>
      <c r="H1037" s="105">
        <v>168302.34299999999</v>
      </c>
      <c r="I1037" s="105">
        <v>83398.744000000006</v>
      </c>
    </row>
    <row r="1038" spans="1:9" s="733" customFormat="1" ht="18" customHeight="1" x14ac:dyDescent="0.2">
      <c r="A1038" s="743" t="s">
        <v>1827</v>
      </c>
      <c r="B1038" s="744" t="s">
        <v>1828</v>
      </c>
      <c r="C1038" s="515">
        <v>3825868.1830000002</v>
      </c>
      <c r="D1038" s="515">
        <v>337602.1</v>
      </c>
      <c r="E1038" s="515">
        <v>10325739.700999999</v>
      </c>
      <c r="F1038" s="515"/>
      <c r="G1038" s="515">
        <v>4438387.7779999999</v>
      </c>
      <c r="H1038" s="515">
        <v>178460.32</v>
      </c>
      <c r="I1038" s="515">
        <v>10619152.545</v>
      </c>
    </row>
    <row r="1039" spans="1:9" ht="30" customHeight="1" x14ac:dyDescent="0.2">
      <c r="A1039" s="259" t="s">
        <v>1829</v>
      </c>
      <c r="B1039" s="732" t="s">
        <v>1830</v>
      </c>
      <c r="C1039" s="105">
        <v>8799924.9000000004</v>
      </c>
      <c r="D1039" s="105">
        <v>954885.99899999995</v>
      </c>
      <c r="E1039" s="105">
        <v>8501515.3049999997</v>
      </c>
      <c r="F1039" s="105"/>
      <c r="G1039" s="105">
        <v>11897207.332</v>
      </c>
      <c r="H1039" s="105">
        <v>1534512.645</v>
      </c>
      <c r="I1039" s="105">
        <v>9205029.8019999992</v>
      </c>
    </row>
    <row r="1040" spans="1:9" s="733" customFormat="1" ht="18" customHeight="1" x14ac:dyDescent="0.2">
      <c r="A1040" s="743" t="s">
        <v>1831</v>
      </c>
      <c r="B1040" s="744" t="s">
        <v>1832</v>
      </c>
      <c r="C1040" s="515">
        <v>109893853.27500001</v>
      </c>
      <c r="D1040" s="515">
        <v>12297144.664999999</v>
      </c>
      <c r="E1040" s="515">
        <v>50743519.519000001</v>
      </c>
      <c r="F1040" s="515"/>
      <c r="G1040" s="515">
        <v>130778418.249</v>
      </c>
      <c r="H1040" s="515">
        <v>11597414.737</v>
      </c>
      <c r="I1040" s="515">
        <v>82346501.268999994</v>
      </c>
    </row>
    <row r="1041" spans="1:9" ht="18" customHeight="1" x14ac:dyDescent="0.2">
      <c r="A1041" s="259" t="s">
        <v>1833</v>
      </c>
      <c r="B1041" s="732" t="s">
        <v>28</v>
      </c>
      <c r="C1041" s="105">
        <v>33120145.653999999</v>
      </c>
      <c r="D1041" s="105">
        <v>1496661.419</v>
      </c>
      <c r="E1041" s="105">
        <v>7028398.2869999995</v>
      </c>
      <c r="F1041" s="105"/>
      <c r="G1041" s="105">
        <v>44567087.221000001</v>
      </c>
      <c r="H1041" s="105">
        <v>2039348.52</v>
      </c>
      <c r="I1041" s="105">
        <v>7699058.0499999998</v>
      </c>
    </row>
    <row r="1042" spans="1:9" s="733" customFormat="1" ht="30" customHeight="1" x14ac:dyDescent="0.2">
      <c r="A1042" s="743" t="s">
        <v>1834</v>
      </c>
      <c r="B1042" s="744" t="s">
        <v>1835</v>
      </c>
      <c r="C1042" s="515">
        <v>121731.702</v>
      </c>
      <c r="D1042" s="515">
        <v>8274.0370000000003</v>
      </c>
      <c r="E1042" s="515">
        <v>301754.071</v>
      </c>
      <c r="F1042" s="515"/>
      <c r="G1042" s="515">
        <v>172996.54500000001</v>
      </c>
      <c r="H1042" s="515">
        <v>22051.239000000001</v>
      </c>
      <c r="I1042" s="515">
        <v>333242.30200000003</v>
      </c>
    </row>
    <row r="1043" spans="1:9" s="800" customFormat="1" ht="3.95" customHeight="1" x14ac:dyDescent="0.2">
      <c r="A1043" s="802"/>
      <c r="B1043" s="803"/>
      <c r="C1043" s="141"/>
      <c r="D1043" s="141"/>
      <c r="E1043" s="141"/>
      <c r="F1043" s="141"/>
      <c r="G1043" s="141"/>
      <c r="H1043" s="141"/>
      <c r="I1043" s="141"/>
    </row>
    <row r="1044" spans="1:9" ht="12.95" customHeight="1" x14ac:dyDescent="0.2">
      <c r="A1044" s="791"/>
      <c r="B1044" s="792" t="s">
        <v>1617</v>
      </c>
      <c r="C1044" s="794"/>
      <c r="D1044" s="794"/>
      <c r="E1044" s="794"/>
      <c r="F1044" s="794"/>
      <c r="G1044" s="791"/>
      <c r="H1044" s="791"/>
      <c r="I1044" s="791"/>
    </row>
    <row r="1045" spans="1:9" ht="12.95" customHeight="1" x14ac:dyDescent="0.2">
      <c r="A1045" s="791"/>
      <c r="B1045" s="793" t="s">
        <v>2241</v>
      </c>
      <c r="C1045" s="794">
        <v>112873313.85900001</v>
      </c>
      <c r="D1045" s="794">
        <v>19392887.744000003</v>
      </c>
      <c r="E1045" s="794">
        <v>93912273.620999977</v>
      </c>
      <c r="F1045" s="794"/>
      <c r="G1045" s="794">
        <v>115825763.73599999</v>
      </c>
      <c r="H1045" s="794">
        <v>15297143.363999996</v>
      </c>
      <c r="I1045" s="794">
        <v>103084570.90300004</v>
      </c>
    </row>
    <row r="1046" spans="1:9" ht="3.95" customHeight="1" x14ac:dyDescent="0.2">
      <c r="A1046" s="791"/>
      <c r="B1046" s="791"/>
      <c r="C1046" s="794"/>
      <c r="D1046" s="794"/>
      <c r="E1046" s="794"/>
      <c r="F1046" s="794"/>
      <c r="G1046" s="791"/>
      <c r="H1046" s="791"/>
      <c r="I1046" s="791"/>
    </row>
    <row r="1047" spans="1:9" ht="30" customHeight="1" x14ac:dyDescent="0.2">
      <c r="A1047" s="259" t="s">
        <v>1185</v>
      </c>
      <c r="B1047" s="732" t="s">
        <v>1184</v>
      </c>
      <c r="C1047" s="105">
        <v>320.68099999999998</v>
      </c>
      <c r="D1047" s="105">
        <v>0</v>
      </c>
      <c r="E1047" s="105">
        <v>17375.025000000001</v>
      </c>
      <c r="F1047" s="105"/>
      <c r="G1047" s="105">
        <v>384.70400000000001</v>
      </c>
      <c r="H1047" s="105">
        <v>0</v>
      </c>
      <c r="I1047" s="105">
        <v>30772.850999999999</v>
      </c>
    </row>
    <row r="1048" spans="1:9" s="733" customFormat="1" ht="30" customHeight="1" x14ac:dyDescent="0.2">
      <c r="A1048" s="743" t="s">
        <v>1183</v>
      </c>
      <c r="B1048" s="744" t="s">
        <v>1182</v>
      </c>
      <c r="C1048" s="515">
        <v>13.848000000000001</v>
      </c>
      <c r="D1048" s="515">
        <v>13.848000000000001</v>
      </c>
      <c r="E1048" s="515">
        <v>218.88499999999999</v>
      </c>
      <c r="F1048" s="515"/>
      <c r="G1048" s="515">
        <v>0</v>
      </c>
      <c r="H1048" s="515">
        <v>0</v>
      </c>
      <c r="I1048" s="515">
        <v>475.99400000000003</v>
      </c>
    </row>
    <row r="1049" spans="1:9" ht="60" customHeight="1" x14ac:dyDescent="0.2">
      <c r="A1049" s="259" t="s">
        <v>1181</v>
      </c>
      <c r="B1049" s="732" t="s">
        <v>1180</v>
      </c>
      <c r="C1049" s="105">
        <v>5153.442</v>
      </c>
      <c r="D1049" s="105">
        <v>3835.5859999999998</v>
      </c>
      <c r="E1049" s="105">
        <v>772600.82299999997</v>
      </c>
      <c r="F1049" s="105"/>
      <c r="G1049" s="105">
        <v>1.04</v>
      </c>
      <c r="H1049" s="105">
        <v>0</v>
      </c>
      <c r="I1049" s="105">
        <v>722045.96299999999</v>
      </c>
    </row>
    <row r="1050" spans="1:9" s="733" customFormat="1" ht="48" customHeight="1" x14ac:dyDescent="0.2">
      <c r="A1050" s="743" t="s">
        <v>1179</v>
      </c>
      <c r="B1050" s="744" t="s">
        <v>1178</v>
      </c>
      <c r="C1050" s="515">
        <v>38.956000000000003</v>
      </c>
      <c r="D1050" s="515">
        <v>0</v>
      </c>
      <c r="E1050" s="515">
        <v>1095.9059999999999</v>
      </c>
      <c r="F1050" s="515"/>
      <c r="G1050" s="515">
        <v>0</v>
      </c>
      <c r="H1050" s="515">
        <v>0</v>
      </c>
      <c r="I1050" s="515">
        <v>1724.9580000000001</v>
      </c>
    </row>
    <row r="1051" spans="1:9" ht="30" customHeight="1" x14ac:dyDescent="0.2">
      <c r="A1051" s="259" t="s">
        <v>1177</v>
      </c>
      <c r="B1051" s="732" t="s">
        <v>1176</v>
      </c>
      <c r="C1051" s="105">
        <v>2.202</v>
      </c>
      <c r="D1051" s="105">
        <v>0</v>
      </c>
      <c r="E1051" s="105">
        <v>11684.73</v>
      </c>
      <c r="F1051" s="105"/>
      <c r="G1051" s="105" t="s">
        <v>1843</v>
      </c>
      <c r="H1051" s="105">
        <v>0</v>
      </c>
      <c r="I1051" s="105">
        <v>12926.197</v>
      </c>
    </row>
    <row r="1052" spans="1:9" s="733" customFormat="1" ht="30" customHeight="1" x14ac:dyDescent="0.2">
      <c r="A1052" s="743" t="s">
        <v>1175</v>
      </c>
      <c r="B1052" s="744" t="s">
        <v>1174</v>
      </c>
      <c r="C1052" s="515">
        <v>32.673000000000002</v>
      </c>
      <c r="D1052" s="515">
        <v>0</v>
      </c>
      <c r="E1052" s="515">
        <v>1072744.5959999999</v>
      </c>
      <c r="F1052" s="515"/>
      <c r="G1052" s="515">
        <v>2937.3560000000002</v>
      </c>
      <c r="H1052" s="515">
        <v>0</v>
      </c>
      <c r="I1052" s="515">
        <v>967869.16700000002</v>
      </c>
    </row>
    <row r="1053" spans="1:9" ht="30" customHeight="1" x14ac:dyDescent="0.2">
      <c r="A1053" s="259" t="s">
        <v>1173</v>
      </c>
      <c r="B1053" s="732" t="s">
        <v>1172</v>
      </c>
      <c r="C1053" s="105">
        <v>0.77</v>
      </c>
      <c r="D1053" s="105">
        <v>0</v>
      </c>
      <c r="E1053" s="105">
        <v>98258.221000000005</v>
      </c>
      <c r="F1053" s="105"/>
      <c r="G1053" s="105">
        <v>0</v>
      </c>
      <c r="H1053" s="105">
        <v>0</v>
      </c>
      <c r="I1053" s="105">
        <v>103811.923</v>
      </c>
    </row>
    <row r="1054" spans="1:9" s="733" customFormat="1" ht="18" customHeight="1" x14ac:dyDescent="0.2">
      <c r="A1054" s="743" t="s">
        <v>1171</v>
      </c>
      <c r="B1054" s="744" t="s">
        <v>1170</v>
      </c>
      <c r="C1054" s="515">
        <v>3.3079999999999998</v>
      </c>
      <c r="D1054" s="515">
        <v>0</v>
      </c>
      <c r="E1054" s="515">
        <v>174723.36799999999</v>
      </c>
      <c r="F1054" s="515"/>
      <c r="G1054" s="515">
        <v>1.2</v>
      </c>
      <c r="H1054" s="515">
        <v>0</v>
      </c>
      <c r="I1054" s="515">
        <v>220036.88500000001</v>
      </c>
    </row>
    <row r="1055" spans="1:9" ht="48" customHeight="1" x14ac:dyDescent="0.2">
      <c r="A1055" s="259" t="s">
        <v>1169</v>
      </c>
      <c r="B1055" s="732" t="s">
        <v>1168</v>
      </c>
      <c r="C1055" s="105">
        <v>5.4349999999999996</v>
      </c>
      <c r="D1055" s="105">
        <v>0</v>
      </c>
      <c r="E1055" s="105">
        <v>34138.194000000003</v>
      </c>
      <c r="F1055" s="105"/>
      <c r="G1055" s="105">
        <v>11.147</v>
      </c>
      <c r="H1055" s="105">
        <v>5.43</v>
      </c>
      <c r="I1055" s="105">
        <v>24383.278999999999</v>
      </c>
    </row>
    <row r="1056" spans="1:9" s="733" customFormat="1" ht="30" customHeight="1" x14ac:dyDescent="0.2">
      <c r="A1056" s="743" t="s">
        <v>1167</v>
      </c>
      <c r="B1056" s="744" t="s">
        <v>2228</v>
      </c>
      <c r="C1056" s="515">
        <v>3123.4270000000001</v>
      </c>
      <c r="D1056" s="515">
        <v>1071.71</v>
      </c>
      <c r="E1056" s="515">
        <v>87575.498000000007</v>
      </c>
      <c r="F1056" s="515"/>
      <c r="G1056" s="515">
        <v>2101.6219999999998</v>
      </c>
      <c r="H1056" s="515">
        <v>0</v>
      </c>
      <c r="I1056" s="515">
        <v>57350.949000000001</v>
      </c>
    </row>
    <row r="1057" spans="1:9" ht="66" customHeight="1" x14ac:dyDescent="0.2">
      <c r="A1057" s="259" t="s">
        <v>1166</v>
      </c>
      <c r="B1057" s="732" t="s">
        <v>1165</v>
      </c>
      <c r="C1057" s="105">
        <v>9.8179999999999996</v>
      </c>
      <c r="D1057" s="105">
        <v>0</v>
      </c>
      <c r="E1057" s="105">
        <v>374.80099999999999</v>
      </c>
      <c r="F1057" s="105"/>
      <c r="G1057" s="105" t="s">
        <v>1843</v>
      </c>
      <c r="H1057" s="105">
        <v>0</v>
      </c>
      <c r="I1057" s="105">
        <v>438.65699999999998</v>
      </c>
    </row>
    <row r="1058" spans="1:9" s="733" customFormat="1" ht="104.25" customHeight="1" x14ac:dyDescent="0.2">
      <c r="A1058" s="743" t="s">
        <v>1164</v>
      </c>
      <c r="B1058" s="744" t="s">
        <v>1163</v>
      </c>
      <c r="C1058" s="515">
        <v>25236.285</v>
      </c>
      <c r="D1058" s="515">
        <v>0</v>
      </c>
      <c r="E1058" s="515">
        <v>20230.909</v>
      </c>
      <c r="F1058" s="515"/>
      <c r="G1058" s="515">
        <v>31013.687000000002</v>
      </c>
      <c r="H1058" s="515">
        <v>0</v>
      </c>
      <c r="I1058" s="515">
        <v>19638.151999999998</v>
      </c>
    </row>
    <row r="1059" spans="1:9" ht="48" customHeight="1" x14ac:dyDescent="0.2">
      <c r="A1059" s="259" t="s">
        <v>1162</v>
      </c>
      <c r="B1059" s="732" t="s">
        <v>1161</v>
      </c>
      <c r="C1059" s="105">
        <v>81496.042000000001</v>
      </c>
      <c r="D1059" s="105">
        <v>279.428</v>
      </c>
      <c r="E1059" s="105">
        <v>4043.6410000000001</v>
      </c>
      <c r="F1059" s="105"/>
      <c r="G1059" s="105">
        <v>80175.702999999994</v>
      </c>
      <c r="H1059" s="105">
        <v>0</v>
      </c>
      <c r="I1059" s="105">
        <v>3349.73</v>
      </c>
    </row>
    <row r="1060" spans="1:9" s="733" customFormat="1" ht="30" customHeight="1" x14ac:dyDescent="0.2">
      <c r="A1060" s="743" t="s">
        <v>1160</v>
      </c>
      <c r="B1060" s="744" t="s">
        <v>1159</v>
      </c>
      <c r="C1060" s="515">
        <v>0</v>
      </c>
      <c r="D1060" s="515">
        <v>0</v>
      </c>
      <c r="E1060" s="515">
        <v>111074.636</v>
      </c>
      <c r="F1060" s="515"/>
      <c r="G1060" s="515">
        <v>0</v>
      </c>
      <c r="H1060" s="515">
        <v>0</v>
      </c>
      <c r="I1060" s="515">
        <v>72474.297999999995</v>
      </c>
    </row>
    <row r="1061" spans="1:9" ht="18" customHeight="1" x14ac:dyDescent="0.2">
      <c r="A1061" s="259" t="s">
        <v>1158</v>
      </c>
      <c r="B1061" s="732" t="s">
        <v>1157</v>
      </c>
      <c r="C1061" s="105">
        <v>0</v>
      </c>
      <c r="D1061" s="105">
        <v>0</v>
      </c>
      <c r="E1061" s="105">
        <v>153.80799999999999</v>
      </c>
      <c r="F1061" s="105"/>
      <c r="G1061" s="105">
        <v>0</v>
      </c>
      <c r="H1061" s="105">
        <v>0</v>
      </c>
      <c r="I1061" s="105">
        <v>70.512</v>
      </c>
    </row>
    <row r="1062" spans="1:9" s="733" customFormat="1" ht="18" customHeight="1" x14ac:dyDescent="0.2">
      <c r="A1062" s="743" t="s">
        <v>1156</v>
      </c>
      <c r="B1062" s="744" t="s">
        <v>1155</v>
      </c>
      <c r="C1062" s="515">
        <v>0</v>
      </c>
      <c r="D1062" s="515">
        <v>0</v>
      </c>
      <c r="E1062" s="515">
        <v>4389.09</v>
      </c>
      <c r="F1062" s="515"/>
      <c r="G1062" s="515">
        <v>0</v>
      </c>
      <c r="H1062" s="515">
        <v>0</v>
      </c>
      <c r="I1062" s="515">
        <v>4223.058</v>
      </c>
    </row>
    <row r="1063" spans="1:9" ht="30" customHeight="1" x14ac:dyDescent="0.2">
      <c r="A1063" s="259" t="s">
        <v>1154</v>
      </c>
      <c r="B1063" s="732" t="s">
        <v>1153</v>
      </c>
      <c r="C1063" s="105">
        <v>0</v>
      </c>
      <c r="D1063" s="105">
        <v>0</v>
      </c>
      <c r="E1063" s="105">
        <v>6.899</v>
      </c>
      <c r="F1063" s="105"/>
      <c r="G1063" s="105">
        <v>4.8209999999999997</v>
      </c>
      <c r="H1063" s="105">
        <v>0</v>
      </c>
      <c r="I1063" s="105">
        <v>250.768</v>
      </c>
    </row>
    <row r="1064" spans="1:9" s="733" customFormat="1" ht="30" customHeight="1" x14ac:dyDescent="0.2">
      <c r="A1064" s="743" t="s">
        <v>1152</v>
      </c>
      <c r="B1064" s="744" t="s">
        <v>1151</v>
      </c>
      <c r="C1064" s="515" t="s">
        <v>1843</v>
      </c>
      <c r="D1064" s="515">
        <v>0</v>
      </c>
      <c r="E1064" s="515">
        <v>641.11400000000003</v>
      </c>
      <c r="F1064" s="515"/>
      <c r="G1064" s="515" t="s">
        <v>1843</v>
      </c>
      <c r="H1064" s="515">
        <v>0</v>
      </c>
      <c r="I1064" s="515">
        <v>1164.3440000000001</v>
      </c>
    </row>
    <row r="1065" spans="1:9" ht="30" customHeight="1" x14ac:dyDescent="0.2">
      <c r="A1065" s="259" t="s">
        <v>1150</v>
      </c>
      <c r="B1065" s="732" t="s">
        <v>1149</v>
      </c>
      <c r="C1065" s="105">
        <v>2.258</v>
      </c>
      <c r="D1065" s="105">
        <v>0</v>
      </c>
      <c r="E1065" s="105">
        <v>5228.4030000000002</v>
      </c>
      <c r="F1065" s="105"/>
      <c r="G1065" s="105">
        <v>0</v>
      </c>
      <c r="H1065" s="105">
        <v>0</v>
      </c>
      <c r="I1065" s="105">
        <v>8363.8320000000003</v>
      </c>
    </row>
    <row r="1066" spans="1:9" s="733" customFormat="1" ht="18" customHeight="1" x14ac:dyDescent="0.2">
      <c r="A1066" s="743" t="s">
        <v>1148</v>
      </c>
      <c r="B1066" s="744" t="s">
        <v>1147</v>
      </c>
      <c r="C1066" s="515">
        <v>0</v>
      </c>
      <c r="D1066" s="515">
        <v>0</v>
      </c>
      <c r="E1066" s="515">
        <v>20700.792000000001</v>
      </c>
      <c r="F1066" s="515"/>
      <c r="G1066" s="515">
        <v>90.426000000000002</v>
      </c>
      <c r="H1066" s="515">
        <v>90.406000000000006</v>
      </c>
      <c r="I1066" s="515">
        <v>19016.611000000001</v>
      </c>
    </row>
    <row r="1067" spans="1:9" ht="30" customHeight="1" x14ac:dyDescent="0.2">
      <c r="A1067" s="259" t="s">
        <v>1146</v>
      </c>
      <c r="B1067" s="732" t="s">
        <v>1145</v>
      </c>
      <c r="C1067" s="105">
        <v>71693.963000000003</v>
      </c>
      <c r="D1067" s="105">
        <v>942.52800000000002</v>
      </c>
      <c r="E1067" s="105">
        <v>251447.25700000001</v>
      </c>
      <c r="F1067" s="105"/>
      <c r="G1067" s="105">
        <v>110602.683</v>
      </c>
      <c r="H1067" s="105">
        <v>464.81299999999999</v>
      </c>
      <c r="I1067" s="105">
        <v>297580.272</v>
      </c>
    </row>
    <row r="1068" spans="1:9" s="733" customFormat="1" ht="60" customHeight="1" x14ac:dyDescent="0.2">
      <c r="A1068" s="743" t="s">
        <v>1144</v>
      </c>
      <c r="B1068" s="744" t="s">
        <v>1143</v>
      </c>
      <c r="C1068" s="515">
        <v>86.893000000000001</v>
      </c>
      <c r="D1068" s="515" t="s">
        <v>1843</v>
      </c>
      <c r="E1068" s="515">
        <v>141228.93799999999</v>
      </c>
      <c r="F1068" s="515"/>
      <c r="G1068" s="515">
        <v>1924.4480000000001</v>
      </c>
      <c r="H1068" s="515">
        <v>796.36099999999999</v>
      </c>
      <c r="I1068" s="515">
        <v>136166.24</v>
      </c>
    </row>
    <row r="1069" spans="1:9" ht="30" customHeight="1" x14ac:dyDescent="0.2">
      <c r="A1069" s="259" t="s">
        <v>1142</v>
      </c>
      <c r="B1069" s="732" t="s">
        <v>1141</v>
      </c>
      <c r="C1069" s="105">
        <v>2632.7170000000001</v>
      </c>
      <c r="D1069" s="105">
        <v>13.305999999999999</v>
      </c>
      <c r="E1069" s="105">
        <v>728152.21400000004</v>
      </c>
      <c r="F1069" s="105"/>
      <c r="G1069" s="105">
        <v>3708.0569999999998</v>
      </c>
      <c r="H1069" s="105">
        <v>3.0640000000000001</v>
      </c>
      <c r="I1069" s="105">
        <v>628128.03</v>
      </c>
    </row>
    <row r="1070" spans="1:9" s="733" customFormat="1" ht="30" customHeight="1" x14ac:dyDescent="0.2">
      <c r="A1070" s="743" t="s">
        <v>1140</v>
      </c>
      <c r="B1070" s="744" t="s">
        <v>1139</v>
      </c>
      <c r="C1070" s="515">
        <v>18727.292000000001</v>
      </c>
      <c r="D1070" s="515">
        <v>0</v>
      </c>
      <c r="E1070" s="515">
        <v>74471.433999999994</v>
      </c>
      <c r="F1070" s="515"/>
      <c r="G1070" s="515">
        <v>29524.866000000002</v>
      </c>
      <c r="H1070" s="515">
        <v>200.131</v>
      </c>
      <c r="I1070" s="515">
        <v>51259.995000000003</v>
      </c>
    </row>
    <row r="1071" spans="1:9" ht="30" customHeight="1" x14ac:dyDescent="0.2">
      <c r="A1071" s="259" t="s">
        <v>1138</v>
      </c>
      <c r="B1071" s="732" t="s">
        <v>1137</v>
      </c>
      <c r="C1071" s="105">
        <v>3187.0819999999999</v>
      </c>
      <c r="D1071" s="105">
        <v>339.892</v>
      </c>
      <c r="E1071" s="105">
        <v>53378.120999999999</v>
      </c>
      <c r="F1071" s="105"/>
      <c r="G1071" s="105">
        <v>3810.1460000000002</v>
      </c>
      <c r="H1071" s="105">
        <v>19.754999999999999</v>
      </c>
      <c r="I1071" s="105">
        <v>66150.741999999998</v>
      </c>
    </row>
    <row r="1072" spans="1:9" s="733" customFormat="1" ht="60" x14ac:dyDescent="0.2">
      <c r="A1072" s="743" t="s">
        <v>1136</v>
      </c>
      <c r="B1072" s="744" t="s">
        <v>1135</v>
      </c>
      <c r="C1072" s="515">
        <v>327.79700000000003</v>
      </c>
      <c r="D1072" s="515">
        <v>0</v>
      </c>
      <c r="E1072" s="515">
        <v>53888.764999999999</v>
      </c>
      <c r="F1072" s="515"/>
      <c r="G1072" s="515">
        <v>51.387999999999998</v>
      </c>
      <c r="H1072" s="515">
        <v>0</v>
      </c>
      <c r="I1072" s="515">
        <v>55675.803999999996</v>
      </c>
    </row>
    <row r="1073" spans="1:9" ht="18" customHeight="1" x14ac:dyDescent="0.2">
      <c r="A1073" s="259" t="s">
        <v>1134</v>
      </c>
      <c r="B1073" s="732" t="s">
        <v>1133</v>
      </c>
      <c r="C1073" s="105">
        <v>14215.384</v>
      </c>
      <c r="D1073" s="105">
        <v>0</v>
      </c>
      <c r="E1073" s="105">
        <v>31078.409</v>
      </c>
      <c r="F1073" s="105"/>
      <c r="G1073" s="105">
        <v>11068.038</v>
      </c>
      <c r="H1073" s="105">
        <v>0</v>
      </c>
      <c r="I1073" s="105">
        <v>24208.402999999998</v>
      </c>
    </row>
    <row r="1074" spans="1:9" s="733" customFormat="1" ht="18" customHeight="1" x14ac:dyDescent="0.2">
      <c r="A1074" s="743" t="s">
        <v>1132</v>
      </c>
      <c r="B1074" s="744" t="s">
        <v>1131</v>
      </c>
      <c r="C1074" s="515">
        <v>2339.0990000000002</v>
      </c>
      <c r="D1074" s="515">
        <v>89.248999999999995</v>
      </c>
      <c r="E1074" s="515">
        <v>13203.495999999999</v>
      </c>
      <c r="F1074" s="515"/>
      <c r="G1074" s="515">
        <v>4322.9489999999996</v>
      </c>
      <c r="H1074" s="515">
        <v>117.511</v>
      </c>
      <c r="I1074" s="515">
        <v>21178.894</v>
      </c>
    </row>
    <row r="1075" spans="1:9" ht="18" customHeight="1" x14ac:dyDescent="0.2">
      <c r="A1075" s="259" t="s">
        <v>1130</v>
      </c>
      <c r="B1075" s="732" t="s">
        <v>1129</v>
      </c>
      <c r="C1075" s="105">
        <v>56465.258000000002</v>
      </c>
      <c r="D1075" s="105">
        <v>13993.602000000001</v>
      </c>
      <c r="E1075" s="105">
        <v>97016.816000000006</v>
      </c>
      <c r="F1075" s="105"/>
      <c r="G1075" s="105">
        <v>105837.448</v>
      </c>
      <c r="H1075" s="105">
        <v>452.36900000000003</v>
      </c>
      <c r="I1075" s="105">
        <v>122393.799</v>
      </c>
    </row>
    <row r="1076" spans="1:9" s="733" customFormat="1" ht="18" customHeight="1" x14ac:dyDescent="0.2">
      <c r="A1076" s="743" t="s">
        <v>1128</v>
      </c>
      <c r="B1076" s="744" t="s">
        <v>1127</v>
      </c>
      <c r="C1076" s="515">
        <v>718427.40800000005</v>
      </c>
      <c r="D1076" s="515">
        <v>295765.61900000001</v>
      </c>
      <c r="E1076" s="515">
        <v>88129.551999999996</v>
      </c>
      <c r="F1076" s="515"/>
      <c r="G1076" s="515">
        <v>1392733.412</v>
      </c>
      <c r="H1076" s="515">
        <v>544456.67200000002</v>
      </c>
      <c r="I1076" s="515">
        <v>187415.17</v>
      </c>
    </row>
    <row r="1077" spans="1:9" ht="30" customHeight="1" x14ac:dyDescent="0.2">
      <c r="A1077" s="259" t="s">
        <v>1126</v>
      </c>
      <c r="B1077" s="732" t="s">
        <v>1125</v>
      </c>
      <c r="C1077" s="105">
        <v>8608.6319999999996</v>
      </c>
      <c r="D1077" s="105">
        <v>2414.0010000000002</v>
      </c>
      <c r="E1077" s="105">
        <v>208666.25700000001</v>
      </c>
      <c r="F1077" s="105"/>
      <c r="G1077" s="105">
        <v>14673.495999999999</v>
      </c>
      <c r="H1077" s="105">
        <v>3211.5410000000002</v>
      </c>
      <c r="I1077" s="105">
        <v>228921.74100000001</v>
      </c>
    </row>
    <row r="1078" spans="1:9" s="733" customFormat="1" ht="18" customHeight="1" x14ac:dyDescent="0.2">
      <c r="A1078" s="743" t="s">
        <v>1124</v>
      </c>
      <c r="B1078" s="744" t="s">
        <v>1123</v>
      </c>
      <c r="C1078" s="515">
        <v>1802.1790000000001</v>
      </c>
      <c r="D1078" s="515">
        <v>0</v>
      </c>
      <c r="E1078" s="515">
        <v>15984.184999999999</v>
      </c>
      <c r="F1078" s="515"/>
      <c r="G1078" s="515">
        <v>883.49300000000005</v>
      </c>
      <c r="H1078" s="515" t="s">
        <v>1843</v>
      </c>
      <c r="I1078" s="515">
        <v>16463.044000000002</v>
      </c>
    </row>
    <row r="1079" spans="1:9" ht="18" customHeight="1" x14ac:dyDescent="0.2">
      <c r="A1079" s="259" t="s">
        <v>1122</v>
      </c>
      <c r="B1079" s="732" t="s">
        <v>1121</v>
      </c>
      <c r="C1079" s="105">
        <v>2788.241</v>
      </c>
      <c r="D1079" s="105">
        <v>414.209</v>
      </c>
      <c r="E1079" s="105">
        <v>7972.8710000000001</v>
      </c>
      <c r="F1079" s="105"/>
      <c r="G1079" s="105">
        <v>2153.3290000000002</v>
      </c>
      <c r="H1079" s="105">
        <v>117.592</v>
      </c>
      <c r="I1079" s="105">
        <v>10774.824000000001</v>
      </c>
    </row>
    <row r="1080" spans="1:9" s="733" customFormat="1" ht="30" customHeight="1" x14ac:dyDescent="0.2">
      <c r="A1080" s="743" t="s">
        <v>1120</v>
      </c>
      <c r="B1080" s="744" t="s">
        <v>86</v>
      </c>
      <c r="C1080" s="515">
        <v>151818.182</v>
      </c>
      <c r="D1080" s="515">
        <v>4262.0119999999997</v>
      </c>
      <c r="E1080" s="515">
        <v>365872.63199999998</v>
      </c>
      <c r="F1080" s="515"/>
      <c r="G1080" s="515">
        <v>193625.13500000001</v>
      </c>
      <c r="H1080" s="515">
        <v>9489.3889999999992</v>
      </c>
      <c r="I1080" s="515">
        <v>406299.228</v>
      </c>
    </row>
    <row r="1081" spans="1:9" ht="18" customHeight="1" x14ac:dyDescent="0.2">
      <c r="A1081" s="259" t="s">
        <v>1119</v>
      </c>
      <c r="B1081" s="732" t="s">
        <v>1118</v>
      </c>
      <c r="C1081" s="105">
        <v>39146.059000000001</v>
      </c>
      <c r="D1081" s="105">
        <v>0</v>
      </c>
      <c r="E1081" s="105">
        <v>8671.2990000000009</v>
      </c>
      <c r="F1081" s="105"/>
      <c r="G1081" s="105">
        <v>24665.155999999999</v>
      </c>
      <c r="H1081" s="105">
        <v>0</v>
      </c>
      <c r="I1081" s="105">
        <v>7811.3289999999997</v>
      </c>
    </row>
    <row r="1082" spans="1:9" s="733" customFormat="1" ht="18" customHeight="1" x14ac:dyDescent="0.2">
      <c r="A1082" s="743" t="s">
        <v>1117</v>
      </c>
      <c r="B1082" s="744" t="s">
        <v>1116</v>
      </c>
      <c r="C1082" s="515">
        <v>123805.012</v>
      </c>
      <c r="D1082" s="515">
        <v>1904.6790000000001</v>
      </c>
      <c r="E1082" s="515">
        <v>802878.85400000005</v>
      </c>
      <c r="F1082" s="515"/>
      <c r="G1082" s="515">
        <v>125009.59</v>
      </c>
      <c r="H1082" s="515">
        <v>2839.125</v>
      </c>
      <c r="I1082" s="515">
        <v>859662.82200000004</v>
      </c>
    </row>
    <row r="1083" spans="1:9" ht="18" customHeight="1" x14ac:dyDescent="0.2">
      <c r="A1083" s="259" t="s">
        <v>1115</v>
      </c>
      <c r="B1083" s="732" t="s">
        <v>1114</v>
      </c>
      <c r="C1083" s="105">
        <v>5606.0550000000003</v>
      </c>
      <c r="D1083" s="105" t="s">
        <v>1843</v>
      </c>
      <c r="E1083" s="105">
        <v>38332.635999999999</v>
      </c>
      <c r="F1083" s="105"/>
      <c r="G1083" s="105">
        <v>6414.0529999999999</v>
      </c>
      <c r="H1083" s="105">
        <v>0</v>
      </c>
      <c r="I1083" s="105">
        <v>45026.718000000001</v>
      </c>
    </row>
    <row r="1084" spans="1:9" s="733" customFormat="1" ht="18" customHeight="1" x14ac:dyDescent="0.2">
      <c r="A1084" s="743" t="s">
        <v>1113</v>
      </c>
      <c r="B1084" s="744" t="s">
        <v>1112</v>
      </c>
      <c r="C1084" s="515">
        <v>24330.717000000001</v>
      </c>
      <c r="D1084" s="515">
        <v>18580.937999999998</v>
      </c>
      <c r="E1084" s="515">
        <v>850366.18700000003</v>
      </c>
      <c r="F1084" s="515"/>
      <c r="G1084" s="515">
        <v>19420.991000000002</v>
      </c>
      <c r="H1084" s="515">
        <v>16882.242999999999</v>
      </c>
      <c r="I1084" s="515">
        <v>901017.42099999997</v>
      </c>
    </row>
    <row r="1085" spans="1:9" ht="30" customHeight="1" x14ac:dyDescent="0.2">
      <c r="A1085" s="259" t="s">
        <v>1111</v>
      </c>
      <c r="B1085" s="732" t="s">
        <v>1110</v>
      </c>
      <c r="C1085" s="105">
        <v>199.214</v>
      </c>
      <c r="D1085" s="105">
        <v>0</v>
      </c>
      <c r="E1085" s="105">
        <v>1587.944</v>
      </c>
      <c r="F1085" s="105"/>
      <c r="G1085" s="105">
        <v>188.55799999999999</v>
      </c>
      <c r="H1085" s="105">
        <v>0</v>
      </c>
      <c r="I1085" s="105">
        <v>3948.8119999999999</v>
      </c>
    </row>
    <row r="1086" spans="1:9" s="733" customFormat="1" ht="30" customHeight="1" x14ac:dyDescent="0.2">
      <c r="A1086" s="743" t="s">
        <v>1109</v>
      </c>
      <c r="B1086" s="744" t="s">
        <v>1108</v>
      </c>
      <c r="C1086" s="515">
        <v>101387.626</v>
      </c>
      <c r="D1086" s="515">
        <v>2740.9859999999999</v>
      </c>
      <c r="E1086" s="515">
        <v>19348.782999999999</v>
      </c>
      <c r="F1086" s="515"/>
      <c r="G1086" s="515">
        <v>105152.565</v>
      </c>
      <c r="H1086" s="515">
        <v>4183.7790000000005</v>
      </c>
      <c r="I1086" s="515">
        <v>19035.013999999999</v>
      </c>
    </row>
    <row r="1087" spans="1:9" ht="18" customHeight="1" x14ac:dyDescent="0.2">
      <c r="A1087" s="259" t="s">
        <v>1107</v>
      </c>
      <c r="B1087" s="732" t="s">
        <v>1106</v>
      </c>
      <c r="C1087" s="105">
        <v>1498.471</v>
      </c>
      <c r="D1087" s="105">
        <v>0</v>
      </c>
      <c r="E1087" s="105">
        <v>1.883</v>
      </c>
      <c r="F1087" s="105"/>
      <c r="G1087" s="105">
        <v>2934.6</v>
      </c>
      <c r="H1087" s="105">
        <v>0</v>
      </c>
      <c r="I1087" s="105">
        <v>2.194</v>
      </c>
    </row>
    <row r="1088" spans="1:9" ht="60" customHeight="1" x14ac:dyDescent="0.2">
      <c r="A1088" s="743" t="s">
        <v>1105</v>
      </c>
      <c r="B1088" s="744" t="s">
        <v>1104</v>
      </c>
      <c r="C1088" s="515">
        <v>0</v>
      </c>
      <c r="D1088" s="515">
        <v>0</v>
      </c>
      <c r="E1088" s="515" t="s">
        <v>1843</v>
      </c>
      <c r="F1088" s="515"/>
      <c r="G1088" s="515">
        <v>8.6630000000000003</v>
      </c>
      <c r="H1088" s="515">
        <v>0</v>
      </c>
      <c r="I1088" s="515">
        <v>0</v>
      </c>
    </row>
    <row r="1089" spans="1:9" s="733" customFormat="1" ht="60" customHeight="1" x14ac:dyDescent="0.2">
      <c r="A1089" s="259" t="s">
        <v>1103</v>
      </c>
      <c r="B1089" s="732" t="s">
        <v>1102</v>
      </c>
      <c r="C1089" s="105">
        <v>0</v>
      </c>
      <c r="D1089" s="105">
        <v>0</v>
      </c>
      <c r="E1089" s="105">
        <v>340.01499999999999</v>
      </c>
      <c r="F1089" s="105"/>
      <c r="G1089" s="105">
        <v>176.35499999999999</v>
      </c>
      <c r="H1089" s="105">
        <v>176.30799999999999</v>
      </c>
      <c r="I1089" s="105">
        <v>2094.8359999999998</v>
      </c>
    </row>
    <row r="1090" spans="1:9" ht="72" x14ac:dyDescent="0.2">
      <c r="A1090" s="743" t="s">
        <v>1101</v>
      </c>
      <c r="B1090" s="744" t="s">
        <v>1100</v>
      </c>
      <c r="C1090" s="515">
        <v>689.88499999999999</v>
      </c>
      <c r="D1090" s="515">
        <v>689.88499999999999</v>
      </c>
      <c r="E1090" s="515">
        <v>692.09699999999998</v>
      </c>
      <c r="F1090" s="515"/>
      <c r="G1090" s="515" t="s">
        <v>1843</v>
      </c>
      <c r="H1090" s="515" t="s">
        <v>1843</v>
      </c>
      <c r="I1090" s="515">
        <v>788.58699999999999</v>
      </c>
    </row>
    <row r="1091" spans="1:9" s="733" customFormat="1" ht="60" x14ac:dyDescent="0.2">
      <c r="A1091" s="259" t="s">
        <v>1099</v>
      </c>
      <c r="B1091" s="732" t="s">
        <v>1098</v>
      </c>
      <c r="C1091" s="105">
        <v>636812.37100000004</v>
      </c>
      <c r="D1091" s="105">
        <v>215695.617</v>
      </c>
      <c r="E1091" s="105">
        <v>338.05900000000003</v>
      </c>
      <c r="F1091" s="105"/>
      <c r="G1091" s="105">
        <v>834643.69799999997</v>
      </c>
      <c r="H1091" s="105">
        <v>177996.47</v>
      </c>
      <c r="I1091" s="105">
        <v>2564.9769999999999</v>
      </c>
    </row>
    <row r="1092" spans="1:9" ht="30" customHeight="1" x14ac:dyDescent="0.2">
      <c r="A1092" s="743" t="s">
        <v>1097</v>
      </c>
      <c r="B1092" s="744" t="s">
        <v>1096</v>
      </c>
      <c r="C1092" s="515">
        <v>28288.805</v>
      </c>
      <c r="D1092" s="515">
        <v>754.779</v>
      </c>
      <c r="E1092" s="515">
        <v>100986.66099999999</v>
      </c>
      <c r="F1092" s="515"/>
      <c r="G1092" s="515">
        <v>88092.925000000003</v>
      </c>
      <c r="H1092" s="515">
        <v>618.00300000000004</v>
      </c>
      <c r="I1092" s="515">
        <v>120395.79399999999</v>
      </c>
    </row>
    <row r="1093" spans="1:9" s="733" customFormat="1" ht="30" customHeight="1" x14ac:dyDescent="0.2">
      <c r="A1093" s="259" t="s">
        <v>1095</v>
      </c>
      <c r="B1093" s="732" t="s">
        <v>1094</v>
      </c>
      <c r="C1093" s="105">
        <v>0</v>
      </c>
      <c r="D1093" s="105">
        <v>0</v>
      </c>
      <c r="E1093" s="105">
        <v>33.369999999999997</v>
      </c>
      <c r="F1093" s="105"/>
      <c r="G1093" s="105">
        <v>12.638</v>
      </c>
      <c r="H1093" s="105">
        <v>0</v>
      </c>
      <c r="I1093" s="105">
        <v>110.458</v>
      </c>
    </row>
    <row r="1094" spans="1:9" ht="30" customHeight="1" x14ac:dyDescent="0.2">
      <c r="A1094" s="743" t="s">
        <v>1093</v>
      </c>
      <c r="B1094" s="744" t="s">
        <v>1092</v>
      </c>
      <c r="C1094" s="515">
        <v>320.02199999999999</v>
      </c>
      <c r="D1094" s="515">
        <v>14.07</v>
      </c>
      <c r="E1094" s="515">
        <v>82.656000000000006</v>
      </c>
      <c r="F1094" s="515"/>
      <c r="G1094" s="515">
        <v>45.314999999999998</v>
      </c>
      <c r="H1094" s="515">
        <v>0</v>
      </c>
      <c r="I1094" s="515">
        <v>48.862000000000002</v>
      </c>
    </row>
    <row r="1095" spans="1:9" s="733" customFormat="1" ht="30" customHeight="1" x14ac:dyDescent="0.2">
      <c r="A1095" s="259" t="s">
        <v>1091</v>
      </c>
      <c r="B1095" s="732" t="s">
        <v>1090</v>
      </c>
      <c r="C1095" s="105">
        <v>246086.837</v>
      </c>
      <c r="D1095" s="105">
        <v>0</v>
      </c>
      <c r="E1095" s="105">
        <v>1322.778</v>
      </c>
      <c r="F1095" s="105"/>
      <c r="G1095" s="105">
        <v>157301.27100000001</v>
      </c>
      <c r="H1095" s="105">
        <v>0</v>
      </c>
      <c r="I1095" s="105">
        <v>1153.818</v>
      </c>
    </row>
    <row r="1096" spans="1:9" ht="48" customHeight="1" x14ac:dyDescent="0.2">
      <c r="A1096" s="743" t="s">
        <v>1089</v>
      </c>
      <c r="B1096" s="744" t="s">
        <v>1088</v>
      </c>
      <c r="C1096" s="515">
        <v>1.5</v>
      </c>
      <c r="D1096" s="515">
        <v>0</v>
      </c>
      <c r="E1096" s="515">
        <v>852.57899999999995</v>
      </c>
      <c r="F1096" s="515"/>
      <c r="G1096" s="515">
        <v>0</v>
      </c>
      <c r="H1096" s="515">
        <v>0</v>
      </c>
      <c r="I1096" s="515">
        <v>619.29</v>
      </c>
    </row>
    <row r="1097" spans="1:9" s="733" customFormat="1" ht="30" customHeight="1" x14ac:dyDescent="0.2">
      <c r="A1097" s="259" t="s">
        <v>1087</v>
      </c>
      <c r="B1097" s="732" t="s">
        <v>1086</v>
      </c>
      <c r="C1097" s="105">
        <v>543360.30900000001</v>
      </c>
      <c r="D1097" s="105">
        <v>34326.688999999998</v>
      </c>
      <c r="E1097" s="105">
        <v>101971.913</v>
      </c>
      <c r="F1097" s="105"/>
      <c r="G1097" s="105">
        <v>462958.63</v>
      </c>
      <c r="H1097" s="105">
        <v>31867.870999999999</v>
      </c>
      <c r="I1097" s="105">
        <v>99894.775999999998</v>
      </c>
    </row>
    <row r="1098" spans="1:9" ht="18" customHeight="1" x14ac:dyDescent="0.2">
      <c r="A1098" s="743" t="s">
        <v>1085</v>
      </c>
      <c r="B1098" s="744" t="s">
        <v>77</v>
      </c>
      <c r="C1098" s="515">
        <v>4425.0150000000003</v>
      </c>
      <c r="D1098" s="515">
        <v>0</v>
      </c>
      <c r="E1098" s="515">
        <v>423957.826</v>
      </c>
      <c r="F1098" s="515"/>
      <c r="G1098" s="515" t="s">
        <v>1843</v>
      </c>
      <c r="H1098" s="515">
        <v>0</v>
      </c>
      <c r="I1098" s="515">
        <v>507191.88299999997</v>
      </c>
    </row>
    <row r="1099" spans="1:9" s="733" customFormat="1" ht="18" customHeight="1" x14ac:dyDescent="0.2">
      <c r="A1099" s="259" t="s">
        <v>1084</v>
      </c>
      <c r="B1099" s="732" t="s">
        <v>1083</v>
      </c>
      <c r="C1099" s="105">
        <v>0</v>
      </c>
      <c r="D1099" s="105">
        <v>0</v>
      </c>
      <c r="E1099" s="105" t="s">
        <v>1843</v>
      </c>
      <c r="F1099" s="105"/>
      <c r="G1099" s="105">
        <v>0</v>
      </c>
      <c r="H1099" s="105">
        <v>0</v>
      </c>
      <c r="I1099" s="105">
        <v>0</v>
      </c>
    </row>
    <row r="1100" spans="1:9" ht="18" customHeight="1" x14ac:dyDescent="0.2">
      <c r="A1100" s="743" t="s">
        <v>1082</v>
      </c>
      <c r="B1100" s="744" t="s">
        <v>1081</v>
      </c>
      <c r="C1100" s="515">
        <v>1.5269999999999999</v>
      </c>
      <c r="D1100" s="515">
        <v>0</v>
      </c>
      <c r="E1100" s="515">
        <v>1490.3389999999999</v>
      </c>
      <c r="F1100" s="515"/>
      <c r="G1100" s="515">
        <v>36.543999999999997</v>
      </c>
      <c r="H1100" s="515">
        <v>0</v>
      </c>
      <c r="I1100" s="515">
        <v>1293.9749999999999</v>
      </c>
    </row>
    <row r="1101" spans="1:9" s="733" customFormat="1" ht="60" x14ac:dyDescent="0.2">
      <c r="A1101" s="259" t="s">
        <v>1080</v>
      </c>
      <c r="B1101" s="732" t="s">
        <v>1079</v>
      </c>
      <c r="C1101" s="105">
        <v>0</v>
      </c>
      <c r="D1101" s="105">
        <v>0</v>
      </c>
      <c r="E1101" s="105" t="s">
        <v>1843</v>
      </c>
      <c r="F1101" s="105"/>
      <c r="G1101" s="105">
        <v>0</v>
      </c>
      <c r="H1101" s="105">
        <v>0</v>
      </c>
      <c r="I1101" s="105" t="s">
        <v>1843</v>
      </c>
    </row>
    <row r="1102" spans="1:9" ht="48" customHeight="1" x14ac:dyDescent="0.2">
      <c r="A1102" s="743" t="s">
        <v>1078</v>
      </c>
      <c r="B1102" s="744" t="s">
        <v>1077</v>
      </c>
      <c r="C1102" s="515" t="s">
        <v>1843</v>
      </c>
      <c r="D1102" s="515">
        <v>0</v>
      </c>
      <c r="E1102" s="515">
        <v>47.646999999999998</v>
      </c>
      <c r="F1102" s="515"/>
      <c r="G1102" s="515">
        <v>0</v>
      </c>
      <c r="H1102" s="515">
        <v>0</v>
      </c>
      <c r="I1102" s="515">
        <v>5.1230000000000002</v>
      </c>
    </row>
    <row r="1103" spans="1:9" s="733" customFormat="1" ht="18" customHeight="1" x14ac:dyDescent="0.2">
      <c r="A1103" s="259" t="s">
        <v>1076</v>
      </c>
      <c r="B1103" s="732" t="s">
        <v>1075</v>
      </c>
      <c r="C1103" s="105">
        <v>23973.949000000001</v>
      </c>
      <c r="D1103" s="105">
        <v>2265.12</v>
      </c>
      <c r="E1103" s="105">
        <v>2691.364</v>
      </c>
      <c r="F1103" s="105"/>
      <c r="G1103" s="105">
        <v>33765.074999999997</v>
      </c>
      <c r="H1103" s="105">
        <v>1015.114</v>
      </c>
      <c r="I1103" s="105">
        <v>2647.8629999999998</v>
      </c>
    </row>
    <row r="1104" spans="1:9" ht="30" customHeight="1" x14ac:dyDescent="0.2">
      <c r="A1104" s="743" t="s">
        <v>1074</v>
      </c>
      <c r="B1104" s="744" t="s">
        <v>1073</v>
      </c>
      <c r="C1104" s="515">
        <v>7679.8729999999996</v>
      </c>
      <c r="D1104" s="515">
        <v>0</v>
      </c>
      <c r="E1104" s="515">
        <v>1855.2349999999999</v>
      </c>
      <c r="F1104" s="515"/>
      <c r="G1104" s="515">
        <v>584.89200000000005</v>
      </c>
      <c r="H1104" s="515">
        <v>0</v>
      </c>
      <c r="I1104" s="515">
        <v>4057.8539999999998</v>
      </c>
    </row>
    <row r="1105" spans="1:9" s="733" customFormat="1" ht="30" customHeight="1" x14ac:dyDescent="0.2">
      <c r="A1105" s="259" t="s">
        <v>1072</v>
      </c>
      <c r="B1105" s="732" t="s">
        <v>1071</v>
      </c>
      <c r="C1105" s="105">
        <v>371.11799999999999</v>
      </c>
      <c r="D1105" s="105">
        <v>0</v>
      </c>
      <c r="E1105" s="105">
        <v>185.565</v>
      </c>
      <c r="F1105" s="105"/>
      <c r="G1105" s="105">
        <v>0</v>
      </c>
      <c r="H1105" s="105">
        <v>0</v>
      </c>
      <c r="I1105" s="105">
        <v>270.98399999999998</v>
      </c>
    </row>
    <row r="1106" spans="1:9" ht="30" customHeight="1" x14ac:dyDescent="0.2">
      <c r="A1106" s="743" t="s">
        <v>1070</v>
      </c>
      <c r="B1106" s="744" t="s">
        <v>1069</v>
      </c>
      <c r="C1106" s="515">
        <v>10316.16</v>
      </c>
      <c r="D1106" s="515">
        <v>0</v>
      </c>
      <c r="E1106" s="515">
        <v>1759.902</v>
      </c>
      <c r="F1106" s="515"/>
      <c r="G1106" s="515">
        <v>5878.241</v>
      </c>
      <c r="H1106" s="515">
        <v>2.887</v>
      </c>
      <c r="I1106" s="515">
        <v>2453.136</v>
      </c>
    </row>
    <row r="1107" spans="1:9" s="733" customFormat="1" ht="30" customHeight="1" x14ac:dyDescent="0.2">
      <c r="A1107" s="259" t="s">
        <v>1068</v>
      </c>
      <c r="B1107" s="732" t="s">
        <v>1067</v>
      </c>
      <c r="C1107" s="105">
        <v>128.96299999999999</v>
      </c>
      <c r="D1107" s="105">
        <v>0</v>
      </c>
      <c r="E1107" s="105">
        <v>23035.129000000001</v>
      </c>
      <c r="F1107" s="105"/>
      <c r="G1107" s="105" t="s">
        <v>1843</v>
      </c>
      <c r="H1107" s="105">
        <v>0</v>
      </c>
      <c r="I1107" s="105">
        <v>22614.819</v>
      </c>
    </row>
    <row r="1108" spans="1:9" ht="18" customHeight="1" x14ac:dyDescent="0.2">
      <c r="A1108" s="743" t="s">
        <v>1066</v>
      </c>
      <c r="B1108" s="744" t="s">
        <v>1065</v>
      </c>
      <c r="C1108" s="515">
        <v>109.821</v>
      </c>
      <c r="D1108" s="515">
        <v>0</v>
      </c>
      <c r="E1108" s="515">
        <v>18599.868999999999</v>
      </c>
      <c r="F1108" s="515"/>
      <c r="G1108" s="515">
        <v>6.8369999999999997</v>
      </c>
      <c r="H1108" s="515">
        <v>0</v>
      </c>
      <c r="I1108" s="515">
        <v>13809.895</v>
      </c>
    </row>
    <row r="1109" spans="1:9" s="733" customFormat="1" ht="18" customHeight="1" x14ac:dyDescent="0.2">
      <c r="A1109" s="259" t="s">
        <v>1064</v>
      </c>
      <c r="B1109" s="732" t="s">
        <v>1063</v>
      </c>
      <c r="C1109" s="105" t="s">
        <v>1843</v>
      </c>
      <c r="D1109" s="105">
        <v>0</v>
      </c>
      <c r="E1109" s="105">
        <v>748.31600000000003</v>
      </c>
      <c r="F1109" s="105"/>
      <c r="G1109" s="105" t="s">
        <v>1843</v>
      </c>
      <c r="H1109" s="105">
        <v>0</v>
      </c>
      <c r="I1109" s="105">
        <v>44.131999999999998</v>
      </c>
    </row>
    <row r="1110" spans="1:9" ht="30" customHeight="1" x14ac:dyDescent="0.2">
      <c r="A1110" s="743" t="s">
        <v>1062</v>
      </c>
      <c r="B1110" s="744" t="s">
        <v>1061</v>
      </c>
      <c r="C1110" s="515">
        <v>712.88900000000001</v>
      </c>
      <c r="D1110" s="515">
        <v>0</v>
      </c>
      <c r="E1110" s="515">
        <v>513.46100000000001</v>
      </c>
      <c r="F1110" s="515"/>
      <c r="G1110" s="515">
        <v>403.54199999999997</v>
      </c>
      <c r="H1110" s="515">
        <v>0</v>
      </c>
      <c r="I1110" s="515">
        <v>254.99700000000001</v>
      </c>
    </row>
    <row r="1111" spans="1:9" s="733" customFormat="1" ht="18" customHeight="1" x14ac:dyDescent="0.2">
      <c r="A1111" s="259" t="s">
        <v>1060</v>
      </c>
      <c r="B1111" s="732" t="s">
        <v>1059</v>
      </c>
      <c r="C1111" s="105">
        <v>483.86099999999999</v>
      </c>
      <c r="D1111" s="105">
        <v>0</v>
      </c>
      <c r="E1111" s="105">
        <v>104541.602</v>
      </c>
      <c r="F1111" s="105"/>
      <c r="G1111" s="105">
        <v>1553.1020000000001</v>
      </c>
      <c r="H1111" s="105">
        <v>0</v>
      </c>
      <c r="I1111" s="105">
        <v>122909.666</v>
      </c>
    </row>
    <row r="1112" spans="1:9" ht="18" customHeight="1" x14ac:dyDescent="0.2">
      <c r="A1112" s="743" t="s">
        <v>1058</v>
      </c>
      <c r="B1112" s="744" t="s">
        <v>1057</v>
      </c>
      <c r="C1112" s="515">
        <v>0</v>
      </c>
      <c r="D1112" s="515">
        <v>0</v>
      </c>
      <c r="E1112" s="515">
        <v>343.62200000000001</v>
      </c>
      <c r="F1112" s="515"/>
      <c r="G1112" s="515">
        <v>0</v>
      </c>
      <c r="H1112" s="515">
        <v>0</v>
      </c>
      <c r="I1112" s="515">
        <v>60673.097000000002</v>
      </c>
    </row>
    <row r="1113" spans="1:9" s="733" customFormat="1" ht="30" customHeight="1" x14ac:dyDescent="0.2">
      <c r="A1113" s="259" t="s">
        <v>1056</v>
      </c>
      <c r="B1113" s="732" t="s">
        <v>1055</v>
      </c>
      <c r="C1113" s="105">
        <v>7704.6419999999998</v>
      </c>
      <c r="D1113" s="105">
        <v>8.4329999999999998</v>
      </c>
      <c r="E1113" s="105">
        <v>29682.510999999999</v>
      </c>
      <c r="F1113" s="105"/>
      <c r="G1113" s="105">
        <v>2105.06</v>
      </c>
      <c r="H1113" s="105">
        <v>0</v>
      </c>
      <c r="I1113" s="105">
        <v>232.971</v>
      </c>
    </row>
    <row r="1114" spans="1:9" ht="30" customHeight="1" x14ac:dyDescent="0.2">
      <c r="A1114" s="743" t="s">
        <v>1054</v>
      </c>
      <c r="B1114" s="744" t="s">
        <v>1053</v>
      </c>
      <c r="C1114" s="515" t="s">
        <v>1843</v>
      </c>
      <c r="D1114" s="515">
        <v>0</v>
      </c>
      <c r="E1114" s="515">
        <v>128091.24</v>
      </c>
      <c r="F1114" s="515"/>
      <c r="G1114" s="515">
        <v>0.753</v>
      </c>
      <c r="H1114" s="515">
        <v>0</v>
      </c>
      <c r="I1114" s="515">
        <v>13700.114</v>
      </c>
    </row>
    <row r="1115" spans="1:9" s="733" customFormat="1" ht="60" customHeight="1" x14ac:dyDescent="0.2">
      <c r="A1115" s="259" t="s">
        <v>1052</v>
      </c>
      <c r="B1115" s="732" t="s">
        <v>1051</v>
      </c>
      <c r="C1115" s="105">
        <v>0</v>
      </c>
      <c r="D1115" s="105">
        <v>0</v>
      </c>
      <c r="E1115" s="105">
        <v>1018.995</v>
      </c>
      <c r="F1115" s="105"/>
      <c r="G1115" s="105">
        <v>122.827</v>
      </c>
      <c r="H1115" s="105" t="s">
        <v>1843</v>
      </c>
      <c r="I1115" s="105">
        <v>4323.1030000000001</v>
      </c>
    </row>
    <row r="1116" spans="1:9" ht="30" customHeight="1" x14ac:dyDescent="0.2">
      <c r="A1116" s="743" t="s">
        <v>1050</v>
      </c>
      <c r="B1116" s="744" t="s">
        <v>1049</v>
      </c>
      <c r="C1116" s="515">
        <v>0</v>
      </c>
      <c r="D1116" s="515">
        <v>0</v>
      </c>
      <c r="E1116" s="515">
        <v>63810.194000000003</v>
      </c>
      <c r="F1116" s="515"/>
      <c r="G1116" s="515">
        <v>2.0739999999999998</v>
      </c>
      <c r="H1116" s="515">
        <v>0</v>
      </c>
      <c r="I1116" s="515">
        <v>15207.842000000001</v>
      </c>
    </row>
    <row r="1117" spans="1:9" ht="30" customHeight="1" x14ac:dyDescent="0.2">
      <c r="A1117" s="259" t="s">
        <v>1048</v>
      </c>
      <c r="B1117" s="732" t="s">
        <v>1047</v>
      </c>
      <c r="C1117" s="105">
        <v>0</v>
      </c>
      <c r="D1117" s="105">
        <v>0</v>
      </c>
      <c r="E1117" s="105">
        <v>0</v>
      </c>
      <c r="F1117" s="105"/>
      <c r="G1117" s="105" t="s">
        <v>1843</v>
      </c>
      <c r="H1117" s="105">
        <v>0</v>
      </c>
      <c r="I1117" s="105">
        <v>0</v>
      </c>
    </row>
    <row r="1118" spans="1:9" s="733" customFormat="1" ht="30" customHeight="1" x14ac:dyDescent="0.2">
      <c r="A1118" s="743" t="s">
        <v>1046</v>
      </c>
      <c r="B1118" s="744" t="s">
        <v>1045</v>
      </c>
      <c r="C1118" s="515">
        <v>8759.6119999999992</v>
      </c>
      <c r="D1118" s="515">
        <v>8119.3190000000004</v>
      </c>
      <c r="E1118" s="515">
        <v>28350.447</v>
      </c>
      <c r="F1118" s="515"/>
      <c r="G1118" s="515">
        <v>2000.4929999999999</v>
      </c>
      <c r="H1118" s="515">
        <v>69.311999999999998</v>
      </c>
      <c r="I1118" s="515">
        <v>21366.44</v>
      </c>
    </row>
    <row r="1119" spans="1:9" ht="30" customHeight="1" x14ac:dyDescent="0.2">
      <c r="A1119" s="259" t="s">
        <v>1044</v>
      </c>
      <c r="B1119" s="732" t="s">
        <v>1043</v>
      </c>
      <c r="C1119" s="105">
        <v>2512.038</v>
      </c>
      <c r="D1119" s="105">
        <v>0</v>
      </c>
      <c r="E1119" s="105">
        <v>256712.791</v>
      </c>
      <c r="F1119" s="105"/>
      <c r="G1119" s="105">
        <v>4237.7110000000002</v>
      </c>
      <c r="H1119" s="105">
        <v>0</v>
      </c>
      <c r="I1119" s="105">
        <v>80070.380999999994</v>
      </c>
    </row>
    <row r="1120" spans="1:9" s="733" customFormat="1" ht="47.25" customHeight="1" x14ac:dyDescent="0.2">
      <c r="A1120" s="743" t="s">
        <v>1042</v>
      </c>
      <c r="B1120" s="744" t="s">
        <v>1041</v>
      </c>
      <c r="C1120" s="515">
        <v>28163.367999999999</v>
      </c>
      <c r="D1120" s="515">
        <v>0</v>
      </c>
      <c r="E1120" s="515">
        <v>48328.103999999999</v>
      </c>
      <c r="F1120" s="515"/>
      <c r="G1120" s="515">
        <v>84056.808999999994</v>
      </c>
      <c r="H1120" s="515">
        <v>0</v>
      </c>
      <c r="I1120" s="515">
        <v>133920.66500000001</v>
      </c>
    </row>
    <row r="1121" spans="1:9" ht="18" customHeight="1" x14ac:dyDescent="0.2">
      <c r="A1121" s="259" t="s">
        <v>1040</v>
      </c>
      <c r="B1121" s="732" t="s">
        <v>1039</v>
      </c>
      <c r="C1121" s="105">
        <v>304.762</v>
      </c>
      <c r="D1121" s="105">
        <v>0</v>
      </c>
      <c r="E1121" s="105">
        <v>9067.0030000000006</v>
      </c>
      <c r="F1121" s="105"/>
      <c r="G1121" s="105">
        <v>1142.384</v>
      </c>
      <c r="H1121" s="105">
        <v>0</v>
      </c>
      <c r="I1121" s="105">
        <v>13990.637000000001</v>
      </c>
    </row>
    <row r="1122" spans="1:9" s="733" customFormat="1" ht="18" customHeight="1" x14ac:dyDescent="0.2">
      <c r="A1122" s="743" t="s">
        <v>1038</v>
      </c>
      <c r="B1122" s="744" t="s">
        <v>1037</v>
      </c>
      <c r="C1122" s="515">
        <v>15677.771000000001</v>
      </c>
      <c r="D1122" s="515">
        <v>41.228999999999999</v>
      </c>
      <c r="E1122" s="515">
        <v>82047.017999999996</v>
      </c>
      <c r="F1122" s="515"/>
      <c r="G1122" s="515">
        <v>23211.134999999998</v>
      </c>
      <c r="H1122" s="515">
        <v>244.12299999999999</v>
      </c>
      <c r="I1122" s="515">
        <v>86496.615000000005</v>
      </c>
    </row>
    <row r="1123" spans="1:9" ht="30" customHeight="1" x14ac:dyDescent="0.2">
      <c r="A1123" s="259" t="s">
        <v>1036</v>
      </c>
      <c r="B1123" s="732" t="s">
        <v>1035</v>
      </c>
      <c r="C1123" s="105">
        <v>517.95699999999999</v>
      </c>
      <c r="D1123" s="105">
        <v>517.95699999999999</v>
      </c>
      <c r="E1123" s="105">
        <v>202346.076</v>
      </c>
      <c r="F1123" s="105"/>
      <c r="G1123" s="105" t="s">
        <v>1843</v>
      </c>
      <c r="H1123" s="105">
        <v>0</v>
      </c>
      <c r="I1123" s="105">
        <v>110463.03</v>
      </c>
    </row>
    <row r="1124" spans="1:9" s="733" customFormat="1" ht="18" customHeight="1" x14ac:dyDescent="0.2">
      <c r="A1124" s="743" t="s">
        <v>1034</v>
      </c>
      <c r="B1124" s="744" t="s">
        <v>1033</v>
      </c>
      <c r="C1124" s="515" t="s">
        <v>1843</v>
      </c>
      <c r="D1124" s="515">
        <v>0</v>
      </c>
      <c r="E1124" s="515">
        <v>20596.228999999999</v>
      </c>
      <c r="F1124" s="515"/>
      <c r="G1124" s="515">
        <v>0</v>
      </c>
      <c r="H1124" s="515">
        <v>0</v>
      </c>
      <c r="I1124" s="515">
        <v>24498.803</v>
      </c>
    </row>
    <row r="1125" spans="1:9" ht="48" x14ac:dyDescent="0.2">
      <c r="A1125" s="259" t="s">
        <v>1032</v>
      </c>
      <c r="B1125" s="732" t="s">
        <v>1031</v>
      </c>
      <c r="C1125" s="105" t="s">
        <v>1843</v>
      </c>
      <c r="D1125" s="105">
        <v>0</v>
      </c>
      <c r="E1125" s="105">
        <v>15137.044</v>
      </c>
      <c r="F1125" s="105"/>
      <c r="G1125" s="105">
        <v>0</v>
      </c>
      <c r="H1125" s="105">
        <v>0</v>
      </c>
      <c r="I1125" s="105">
        <v>10365.049000000001</v>
      </c>
    </row>
    <row r="1126" spans="1:9" s="733" customFormat="1" ht="30" customHeight="1" x14ac:dyDescent="0.2">
      <c r="A1126" s="743" t="s">
        <v>1030</v>
      </c>
      <c r="B1126" s="744" t="s">
        <v>1029</v>
      </c>
      <c r="C1126" s="515">
        <v>0</v>
      </c>
      <c r="D1126" s="515">
        <v>0</v>
      </c>
      <c r="E1126" s="515">
        <v>0</v>
      </c>
      <c r="F1126" s="515"/>
      <c r="G1126" s="515">
        <v>0</v>
      </c>
      <c r="H1126" s="515">
        <v>0</v>
      </c>
      <c r="I1126" s="515">
        <v>0</v>
      </c>
    </row>
    <row r="1127" spans="1:9" ht="104.25" customHeight="1" x14ac:dyDescent="0.2">
      <c r="A1127" s="259" t="s">
        <v>1028</v>
      </c>
      <c r="B1127" s="732" t="s">
        <v>1027</v>
      </c>
      <c r="C1127" s="105">
        <v>3998261.5610000002</v>
      </c>
      <c r="D1127" s="105">
        <v>2838570.2059999998</v>
      </c>
      <c r="E1127" s="105">
        <v>2300297.9210000001</v>
      </c>
      <c r="F1127" s="105"/>
      <c r="G1127" s="105">
        <v>2097116.7790000001</v>
      </c>
      <c r="H1127" s="105">
        <v>1554875.7479999999</v>
      </c>
      <c r="I1127" s="105">
        <v>2338041.8879999998</v>
      </c>
    </row>
    <row r="1128" spans="1:9" s="733" customFormat="1" ht="30" customHeight="1" x14ac:dyDescent="0.2">
      <c r="A1128" s="743" t="s">
        <v>1026</v>
      </c>
      <c r="B1128" s="744" t="s">
        <v>1025</v>
      </c>
      <c r="C1128" s="515">
        <v>151555.427</v>
      </c>
      <c r="D1128" s="515">
        <v>381.89299999999997</v>
      </c>
      <c r="E1128" s="515">
        <v>24976.348999999998</v>
      </c>
      <c r="F1128" s="515"/>
      <c r="G1128" s="515">
        <v>340801.125</v>
      </c>
      <c r="H1128" s="515">
        <v>550.98599999999999</v>
      </c>
      <c r="I1128" s="515">
        <v>16491.496999999999</v>
      </c>
    </row>
    <row r="1129" spans="1:9" ht="18" customHeight="1" x14ac:dyDescent="0.2">
      <c r="A1129" s="259" t="s">
        <v>1024</v>
      </c>
      <c r="B1129" s="732" t="s">
        <v>1023</v>
      </c>
      <c r="C1129" s="105">
        <v>11.688000000000001</v>
      </c>
      <c r="D1129" s="105">
        <v>11.688000000000001</v>
      </c>
      <c r="E1129" s="105">
        <v>852.85699999999997</v>
      </c>
      <c r="F1129" s="105"/>
      <c r="G1129" s="105" t="s">
        <v>1843</v>
      </c>
      <c r="H1129" s="105">
        <v>0</v>
      </c>
      <c r="I1129" s="105">
        <v>1177.538</v>
      </c>
    </row>
    <row r="1130" spans="1:9" s="733" customFormat="1" ht="18" customHeight="1" x14ac:dyDescent="0.2">
      <c r="A1130" s="743" t="s">
        <v>1022</v>
      </c>
      <c r="B1130" s="744" t="s">
        <v>1021</v>
      </c>
      <c r="C1130" s="515">
        <v>32846.999000000003</v>
      </c>
      <c r="D1130" s="515">
        <v>22305.741000000002</v>
      </c>
      <c r="E1130" s="515">
        <v>10.912000000000001</v>
      </c>
      <c r="F1130" s="515"/>
      <c r="G1130" s="515">
        <v>6326.2240000000002</v>
      </c>
      <c r="H1130" s="515">
        <v>0</v>
      </c>
      <c r="I1130" s="515">
        <v>0</v>
      </c>
    </row>
    <row r="1131" spans="1:9" ht="30" customHeight="1" x14ac:dyDescent="0.2">
      <c r="A1131" s="259" t="s">
        <v>1020</v>
      </c>
      <c r="B1131" s="732" t="s">
        <v>1019</v>
      </c>
      <c r="C1131" s="105">
        <v>0</v>
      </c>
      <c r="D1131" s="105">
        <v>0</v>
      </c>
      <c r="E1131" s="105">
        <v>486.1</v>
      </c>
      <c r="F1131" s="105"/>
      <c r="G1131" s="105" t="s">
        <v>1843</v>
      </c>
      <c r="H1131" s="105">
        <v>0</v>
      </c>
      <c r="I1131" s="105">
        <v>355.35500000000002</v>
      </c>
    </row>
    <row r="1132" spans="1:9" s="733" customFormat="1" ht="48" x14ac:dyDescent="0.2">
      <c r="A1132" s="743" t="s">
        <v>1018</v>
      </c>
      <c r="B1132" s="744" t="s">
        <v>1017</v>
      </c>
      <c r="C1132" s="515">
        <v>0</v>
      </c>
      <c r="D1132" s="515">
        <v>0</v>
      </c>
      <c r="E1132" s="515">
        <v>0</v>
      </c>
      <c r="F1132" s="515"/>
      <c r="G1132" s="515">
        <v>0</v>
      </c>
      <c r="H1132" s="515">
        <v>0</v>
      </c>
      <c r="I1132" s="515">
        <v>0</v>
      </c>
    </row>
    <row r="1133" spans="1:9" ht="18" customHeight="1" x14ac:dyDescent="0.2">
      <c r="A1133" s="259" t="s">
        <v>1016</v>
      </c>
      <c r="B1133" s="732" t="s">
        <v>69</v>
      </c>
      <c r="C1133" s="105">
        <v>0</v>
      </c>
      <c r="D1133" s="105">
        <v>0</v>
      </c>
      <c r="E1133" s="105">
        <v>0</v>
      </c>
      <c r="F1133" s="105"/>
      <c r="G1133" s="105">
        <v>0</v>
      </c>
      <c r="H1133" s="105">
        <v>0</v>
      </c>
      <c r="I1133" s="105">
        <v>0</v>
      </c>
    </row>
    <row r="1134" spans="1:9" s="733" customFormat="1" ht="18" customHeight="1" x14ac:dyDescent="0.2">
      <c r="A1134" s="743" t="s">
        <v>1015</v>
      </c>
      <c r="B1134" s="744" t="s">
        <v>67</v>
      </c>
      <c r="C1134" s="515" t="s">
        <v>1843</v>
      </c>
      <c r="D1134" s="515">
        <v>0</v>
      </c>
      <c r="E1134" s="515">
        <v>14792.812</v>
      </c>
      <c r="F1134" s="515"/>
      <c r="G1134" s="515">
        <v>7.18</v>
      </c>
      <c r="H1134" s="515">
        <v>0</v>
      </c>
      <c r="I1134" s="515">
        <v>11773.213</v>
      </c>
    </row>
    <row r="1135" spans="1:9" ht="30" customHeight="1" x14ac:dyDescent="0.2">
      <c r="A1135" s="259" t="s">
        <v>1014</v>
      </c>
      <c r="B1135" s="732" t="s">
        <v>1013</v>
      </c>
      <c r="C1135" s="105">
        <v>204.803</v>
      </c>
      <c r="D1135" s="105">
        <v>0</v>
      </c>
      <c r="E1135" s="105">
        <v>453576.67800000001</v>
      </c>
      <c r="F1135" s="105"/>
      <c r="G1135" s="105">
        <v>684.37099999999998</v>
      </c>
      <c r="H1135" s="105">
        <v>0</v>
      </c>
      <c r="I1135" s="105">
        <v>443045.50699999998</v>
      </c>
    </row>
    <row r="1136" spans="1:9" s="733" customFormat="1" ht="30" customHeight="1" x14ac:dyDescent="0.2">
      <c r="A1136" s="743" t="s">
        <v>1012</v>
      </c>
      <c r="B1136" s="744" t="s">
        <v>1011</v>
      </c>
      <c r="C1136" s="515">
        <v>4651988.6059999997</v>
      </c>
      <c r="D1136" s="515">
        <v>153497.052</v>
      </c>
      <c r="E1136" s="515">
        <v>35759.375</v>
      </c>
      <c r="F1136" s="515"/>
      <c r="G1136" s="515">
        <v>5688532.3119999999</v>
      </c>
      <c r="H1136" s="515">
        <v>49194.072</v>
      </c>
      <c r="I1136" s="515">
        <v>81152.343999999997</v>
      </c>
    </row>
    <row r="1137" spans="1:9" ht="59.25" customHeight="1" x14ac:dyDescent="0.2">
      <c r="A1137" s="259" t="s">
        <v>1010</v>
      </c>
      <c r="B1137" s="732" t="s">
        <v>1009</v>
      </c>
      <c r="C1137" s="105">
        <v>3487958.9440000001</v>
      </c>
      <c r="D1137" s="105">
        <v>786241.37</v>
      </c>
      <c r="E1137" s="105">
        <v>19036.455000000002</v>
      </c>
      <c r="F1137" s="105"/>
      <c r="G1137" s="105">
        <v>3883775.5019999999</v>
      </c>
      <c r="H1137" s="105">
        <v>651696.04</v>
      </c>
      <c r="I1137" s="105">
        <v>11847.076999999999</v>
      </c>
    </row>
    <row r="1138" spans="1:9" s="733" customFormat="1" ht="48" customHeight="1" x14ac:dyDescent="0.2">
      <c r="A1138" s="743" t="s">
        <v>1008</v>
      </c>
      <c r="B1138" s="744" t="s">
        <v>1007</v>
      </c>
      <c r="C1138" s="515">
        <v>147.46100000000001</v>
      </c>
      <c r="D1138" s="515">
        <v>0</v>
      </c>
      <c r="E1138" s="515">
        <v>128526.995</v>
      </c>
      <c r="F1138" s="515"/>
      <c r="G1138" s="515">
        <v>13206.406999999999</v>
      </c>
      <c r="H1138" s="515">
        <v>23.35</v>
      </c>
      <c r="I1138" s="515">
        <v>27553.879000000001</v>
      </c>
    </row>
    <row r="1139" spans="1:9" ht="48" customHeight="1" x14ac:dyDescent="0.2">
      <c r="A1139" s="259" t="s">
        <v>1006</v>
      </c>
      <c r="B1139" s="732" t="s">
        <v>1005</v>
      </c>
      <c r="C1139" s="105">
        <v>3314666.6889999998</v>
      </c>
      <c r="D1139" s="105">
        <v>457709.70600000001</v>
      </c>
      <c r="E1139" s="105">
        <v>247663.27799999999</v>
      </c>
      <c r="F1139" s="105"/>
      <c r="G1139" s="105">
        <v>4557919.4790000003</v>
      </c>
      <c r="H1139" s="105">
        <v>544164.92000000004</v>
      </c>
      <c r="I1139" s="105">
        <v>232932.49100000001</v>
      </c>
    </row>
    <row r="1140" spans="1:9" s="733" customFormat="1" ht="60" x14ac:dyDescent="0.2">
      <c r="A1140" s="743" t="s">
        <v>1004</v>
      </c>
      <c r="B1140" s="744" t="s">
        <v>1003</v>
      </c>
      <c r="C1140" s="515">
        <v>629772.80099999998</v>
      </c>
      <c r="D1140" s="515">
        <v>301.8</v>
      </c>
      <c r="E1140" s="515">
        <v>138957.88500000001</v>
      </c>
      <c r="F1140" s="515"/>
      <c r="G1140" s="515">
        <v>754605.22100000002</v>
      </c>
      <c r="H1140" s="515">
        <v>36.222000000000001</v>
      </c>
      <c r="I1140" s="515">
        <v>130914.787</v>
      </c>
    </row>
    <row r="1141" spans="1:9" ht="18" customHeight="1" x14ac:dyDescent="0.2">
      <c r="A1141" s="259" t="s">
        <v>1002</v>
      </c>
      <c r="B1141" s="732" t="s">
        <v>1001</v>
      </c>
      <c r="C1141" s="105">
        <v>92253.339000000007</v>
      </c>
      <c r="D1141" s="105">
        <v>1094.0360000000001</v>
      </c>
      <c r="E1141" s="105">
        <v>114414.63400000001</v>
      </c>
      <c r="F1141" s="105"/>
      <c r="G1141" s="105">
        <v>133871.826</v>
      </c>
      <c r="H1141" s="105">
        <v>563.46199999999999</v>
      </c>
      <c r="I1141" s="105">
        <v>78026.481</v>
      </c>
    </row>
    <row r="1142" spans="1:9" s="733" customFormat="1" ht="48" x14ac:dyDescent="0.2">
      <c r="A1142" s="743" t="s">
        <v>1000</v>
      </c>
      <c r="B1142" s="744" t="s">
        <v>999</v>
      </c>
      <c r="C1142" s="515">
        <v>69384.100000000006</v>
      </c>
      <c r="D1142" s="515">
        <v>34.158999999999999</v>
      </c>
      <c r="E1142" s="515">
        <v>525157.68900000001</v>
      </c>
      <c r="F1142" s="515"/>
      <c r="G1142" s="515">
        <v>114648.666</v>
      </c>
      <c r="H1142" s="515">
        <v>8.6679999999999993</v>
      </c>
      <c r="I1142" s="515">
        <v>304176.83600000001</v>
      </c>
    </row>
    <row r="1143" spans="1:9" ht="18" customHeight="1" x14ac:dyDescent="0.2">
      <c r="A1143" s="259" t="s">
        <v>998</v>
      </c>
      <c r="B1143" s="732" t="s">
        <v>997</v>
      </c>
      <c r="C1143" s="105">
        <v>200274.84599999999</v>
      </c>
      <c r="D1143" s="105">
        <v>487.52499999999998</v>
      </c>
      <c r="E1143" s="105">
        <v>158971.87</v>
      </c>
      <c r="F1143" s="105"/>
      <c r="G1143" s="105">
        <v>140628.20800000001</v>
      </c>
      <c r="H1143" s="105">
        <v>23986.525000000001</v>
      </c>
      <c r="I1143" s="105">
        <v>182084.45699999999</v>
      </c>
    </row>
    <row r="1144" spans="1:9" s="733" customFormat="1" ht="30" customHeight="1" x14ac:dyDescent="0.2">
      <c r="A1144" s="743" t="s">
        <v>996</v>
      </c>
      <c r="B1144" s="744" t="s">
        <v>995</v>
      </c>
      <c r="C1144" s="515">
        <v>112548.41499999999</v>
      </c>
      <c r="D1144" s="515">
        <v>234.464</v>
      </c>
      <c r="E1144" s="515">
        <v>636377.14300000004</v>
      </c>
      <c r="F1144" s="515"/>
      <c r="G1144" s="515">
        <v>205513.57199999999</v>
      </c>
      <c r="H1144" s="515">
        <v>1041.914</v>
      </c>
      <c r="I1144" s="515">
        <v>262108.83</v>
      </c>
    </row>
    <row r="1145" spans="1:9" ht="30" customHeight="1" x14ac:dyDescent="0.2">
      <c r="A1145" s="259" t="s">
        <v>994</v>
      </c>
      <c r="B1145" s="732" t="s">
        <v>993</v>
      </c>
      <c r="C1145" s="105">
        <v>6854.4629999999997</v>
      </c>
      <c r="D1145" s="105">
        <v>3899.0250000000001</v>
      </c>
      <c r="E1145" s="105">
        <v>282431.39399999997</v>
      </c>
      <c r="F1145" s="105"/>
      <c r="G1145" s="105">
        <v>76325.53</v>
      </c>
      <c r="H1145" s="105">
        <v>7030.97</v>
      </c>
      <c r="I1145" s="105">
        <v>227881.73199999999</v>
      </c>
    </row>
    <row r="1146" spans="1:9" s="733" customFormat="1" ht="30" customHeight="1" x14ac:dyDescent="0.2">
      <c r="A1146" s="743" t="s">
        <v>992</v>
      </c>
      <c r="B1146" s="744" t="s">
        <v>991</v>
      </c>
      <c r="C1146" s="515">
        <v>194.40199999999999</v>
      </c>
      <c r="D1146" s="515">
        <v>166.17400000000001</v>
      </c>
      <c r="E1146" s="515">
        <v>43256.923999999999</v>
      </c>
      <c r="F1146" s="515"/>
      <c r="G1146" s="515">
        <v>1562.6489999999999</v>
      </c>
      <c r="H1146" s="515" t="s">
        <v>1843</v>
      </c>
      <c r="I1146" s="515">
        <v>47494.800999999999</v>
      </c>
    </row>
    <row r="1147" spans="1:9" ht="18" customHeight="1" x14ac:dyDescent="0.2">
      <c r="A1147" s="259" t="s">
        <v>990</v>
      </c>
      <c r="B1147" s="732" t="s">
        <v>989</v>
      </c>
      <c r="C1147" s="105">
        <v>46668.370999999999</v>
      </c>
      <c r="D1147" s="105">
        <v>0</v>
      </c>
      <c r="E1147" s="105">
        <v>6499.049</v>
      </c>
      <c r="F1147" s="105"/>
      <c r="G1147" s="105">
        <v>51007.483</v>
      </c>
      <c r="H1147" s="105">
        <v>0</v>
      </c>
      <c r="I1147" s="105">
        <v>10129.775</v>
      </c>
    </row>
    <row r="1148" spans="1:9" s="733" customFormat="1" ht="48" customHeight="1" x14ac:dyDescent="0.2">
      <c r="A1148" s="743" t="s">
        <v>988</v>
      </c>
      <c r="B1148" s="744" t="s">
        <v>987</v>
      </c>
      <c r="C1148" s="515">
        <v>868.18399999999997</v>
      </c>
      <c r="D1148" s="515">
        <v>0</v>
      </c>
      <c r="E1148" s="515">
        <v>33060.491000000002</v>
      </c>
      <c r="F1148" s="515"/>
      <c r="G1148" s="515">
        <v>485.18099999999998</v>
      </c>
      <c r="H1148" s="515">
        <v>0</v>
      </c>
      <c r="I1148" s="515">
        <v>32834.171999999999</v>
      </c>
    </row>
    <row r="1149" spans="1:9" ht="30" customHeight="1" x14ac:dyDescent="0.2">
      <c r="A1149" s="259" t="s">
        <v>986</v>
      </c>
      <c r="B1149" s="732" t="s">
        <v>985</v>
      </c>
      <c r="C1149" s="105">
        <v>666.55499999999995</v>
      </c>
      <c r="D1149" s="105">
        <v>0</v>
      </c>
      <c r="E1149" s="105">
        <v>15483.777</v>
      </c>
      <c r="F1149" s="105"/>
      <c r="G1149" s="105">
        <v>1382.1479999999999</v>
      </c>
      <c r="H1149" s="105">
        <v>151.911</v>
      </c>
      <c r="I1149" s="105">
        <v>15982.925999999999</v>
      </c>
    </row>
    <row r="1150" spans="1:9" s="733" customFormat="1" ht="30" customHeight="1" x14ac:dyDescent="0.2">
      <c r="A1150" s="743" t="s">
        <v>984</v>
      </c>
      <c r="B1150" s="744" t="s">
        <v>983</v>
      </c>
      <c r="C1150" s="515">
        <v>89825.822</v>
      </c>
      <c r="D1150" s="515">
        <v>1336.54</v>
      </c>
      <c r="E1150" s="515">
        <v>301195.65299999999</v>
      </c>
      <c r="F1150" s="515"/>
      <c r="G1150" s="515">
        <v>132836.12599999999</v>
      </c>
      <c r="H1150" s="515">
        <v>4908.5050000000001</v>
      </c>
      <c r="I1150" s="515">
        <v>325688.57</v>
      </c>
    </row>
    <row r="1151" spans="1:9" ht="30" customHeight="1" x14ac:dyDescent="0.2">
      <c r="A1151" s="259" t="s">
        <v>982</v>
      </c>
      <c r="B1151" s="732" t="s">
        <v>981</v>
      </c>
      <c r="C1151" s="105">
        <v>115469.548</v>
      </c>
      <c r="D1151" s="105">
        <v>2429.9520000000002</v>
      </c>
      <c r="E1151" s="105">
        <v>1280216.5160000001</v>
      </c>
      <c r="F1151" s="105"/>
      <c r="G1151" s="105">
        <v>128661.86199999999</v>
      </c>
      <c r="H1151" s="105">
        <v>85.031000000000006</v>
      </c>
      <c r="I1151" s="105">
        <v>1257144.2609999999</v>
      </c>
    </row>
    <row r="1152" spans="1:9" s="733" customFormat="1" ht="30" customHeight="1" x14ac:dyDescent="0.2">
      <c r="A1152" s="743" t="s">
        <v>980</v>
      </c>
      <c r="B1152" s="744" t="s">
        <v>979</v>
      </c>
      <c r="C1152" s="515">
        <v>36669.080999999998</v>
      </c>
      <c r="D1152" s="515">
        <v>216.221</v>
      </c>
      <c r="E1152" s="515">
        <v>4062839.5019999999</v>
      </c>
      <c r="F1152" s="515"/>
      <c r="G1152" s="515">
        <v>37115.362000000001</v>
      </c>
      <c r="H1152" s="515">
        <v>1320.2260000000001</v>
      </c>
      <c r="I1152" s="515">
        <v>4323793.9479999999</v>
      </c>
    </row>
    <row r="1153" spans="1:9" ht="30" customHeight="1" x14ac:dyDescent="0.2">
      <c r="A1153" s="259" t="s">
        <v>978</v>
      </c>
      <c r="B1153" s="732" t="s">
        <v>977</v>
      </c>
      <c r="C1153" s="105">
        <v>49308.03</v>
      </c>
      <c r="D1153" s="105">
        <v>47.685000000000002</v>
      </c>
      <c r="E1153" s="105">
        <v>110484.97</v>
      </c>
      <c r="F1153" s="105"/>
      <c r="G1153" s="105">
        <v>53993.563999999998</v>
      </c>
      <c r="H1153" s="105">
        <v>19.765000000000001</v>
      </c>
      <c r="I1153" s="105">
        <v>153452.76999999999</v>
      </c>
    </row>
    <row r="1154" spans="1:9" s="733" customFormat="1" ht="30" customHeight="1" x14ac:dyDescent="0.2">
      <c r="A1154" s="743" t="s">
        <v>976</v>
      </c>
      <c r="B1154" s="744" t="s">
        <v>975</v>
      </c>
      <c r="C1154" s="515">
        <v>14432.184999999999</v>
      </c>
      <c r="D1154" s="515">
        <v>1499.923</v>
      </c>
      <c r="E1154" s="515">
        <v>786731.18799999997</v>
      </c>
      <c r="F1154" s="515"/>
      <c r="G1154" s="515">
        <v>16148.725</v>
      </c>
      <c r="H1154" s="515">
        <v>1904.9280000000001</v>
      </c>
      <c r="I1154" s="515">
        <v>948968.04500000004</v>
      </c>
    </row>
    <row r="1155" spans="1:9" ht="30" customHeight="1" x14ac:dyDescent="0.2">
      <c r="A1155" s="259" t="s">
        <v>974</v>
      </c>
      <c r="B1155" s="732" t="s">
        <v>973</v>
      </c>
      <c r="C1155" s="105">
        <v>135265.16899999999</v>
      </c>
      <c r="D1155" s="105">
        <v>2648.3029999999999</v>
      </c>
      <c r="E1155" s="105">
        <v>146463.28099999999</v>
      </c>
      <c r="F1155" s="105"/>
      <c r="G1155" s="105">
        <v>121128.95699999999</v>
      </c>
      <c r="H1155" s="105">
        <v>2847.94</v>
      </c>
      <c r="I1155" s="105">
        <v>175882.106</v>
      </c>
    </row>
    <row r="1156" spans="1:9" s="733" customFormat="1" ht="18" customHeight="1" x14ac:dyDescent="0.2">
      <c r="A1156" s="743" t="s">
        <v>972</v>
      </c>
      <c r="B1156" s="744" t="s">
        <v>971</v>
      </c>
      <c r="C1156" s="515">
        <v>33375.843000000001</v>
      </c>
      <c r="D1156" s="515">
        <v>0</v>
      </c>
      <c r="E1156" s="515">
        <v>364341.54300000001</v>
      </c>
      <c r="F1156" s="515"/>
      <c r="G1156" s="515" t="s">
        <v>1843</v>
      </c>
      <c r="H1156" s="515">
        <v>0</v>
      </c>
      <c r="I1156" s="515">
        <v>590339.15599999996</v>
      </c>
    </row>
    <row r="1157" spans="1:9" ht="18" customHeight="1" x14ac:dyDescent="0.2">
      <c r="A1157" s="259" t="s">
        <v>970</v>
      </c>
      <c r="B1157" s="732" t="s">
        <v>969</v>
      </c>
      <c r="C1157" s="105">
        <v>9060.1180000000004</v>
      </c>
      <c r="D1157" s="105">
        <v>4404.5640000000003</v>
      </c>
      <c r="E1157" s="105">
        <v>186404.14300000001</v>
      </c>
      <c r="F1157" s="105"/>
      <c r="G1157" s="105">
        <v>4097.1629999999996</v>
      </c>
      <c r="H1157" s="105">
        <v>54.63</v>
      </c>
      <c r="I1157" s="105">
        <v>215003.2</v>
      </c>
    </row>
    <row r="1158" spans="1:9" s="733" customFormat="1" ht="18" customHeight="1" x14ac:dyDescent="0.2">
      <c r="A1158" s="743" t="s">
        <v>968</v>
      </c>
      <c r="B1158" s="744" t="s">
        <v>967</v>
      </c>
      <c r="C1158" s="515">
        <v>36497.457000000002</v>
      </c>
      <c r="D1158" s="515">
        <v>0</v>
      </c>
      <c r="E1158" s="515">
        <v>325238.174</v>
      </c>
      <c r="F1158" s="515"/>
      <c r="G1158" s="515">
        <v>41977.627</v>
      </c>
      <c r="H1158" s="515">
        <v>480.91199999999998</v>
      </c>
      <c r="I1158" s="515">
        <v>388662.40100000001</v>
      </c>
    </row>
    <row r="1159" spans="1:9" ht="30" customHeight="1" x14ac:dyDescent="0.2">
      <c r="A1159" s="259" t="s">
        <v>966</v>
      </c>
      <c r="B1159" s="732" t="s">
        <v>965</v>
      </c>
      <c r="C1159" s="105">
        <v>2445.1610000000001</v>
      </c>
      <c r="D1159" s="105">
        <v>0</v>
      </c>
      <c r="E1159" s="105">
        <v>40077.489000000001</v>
      </c>
      <c r="F1159" s="105"/>
      <c r="G1159" s="105">
        <v>3867.7620000000002</v>
      </c>
      <c r="H1159" s="105">
        <v>0</v>
      </c>
      <c r="I1159" s="105">
        <v>53928.84</v>
      </c>
    </row>
    <row r="1160" spans="1:9" s="733" customFormat="1" ht="60" x14ac:dyDescent="0.2">
      <c r="A1160" s="743" t="s">
        <v>964</v>
      </c>
      <c r="B1160" s="744" t="s">
        <v>963</v>
      </c>
      <c r="C1160" s="515">
        <v>196820.59899999999</v>
      </c>
      <c r="D1160" s="515">
        <v>873.92700000000002</v>
      </c>
      <c r="E1160" s="515">
        <v>153625.71100000001</v>
      </c>
      <c r="F1160" s="515"/>
      <c r="G1160" s="515">
        <v>208457.59299999999</v>
      </c>
      <c r="H1160" s="515">
        <v>416.52499999999998</v>
      </c>
      <c r="I1160" s="515">
        <v>202898.766</v>
      </c>
    </row>
    <row r="1161" spans="1:9" ht="18" customHeight="1" x14ac:dyDescent="0.2">
      <c r="A1161" s="259" t="s">
        <v>962</v>
      </c>
      <c r="B1161" s="732" t="s">
        <v>961</v>
      </c>
      <c r="C1161" s="105">
        <v>40414.337</v>
      </c>
      <c r="D1161" s="105">
        <v>371.16699999999997</v>
      </c>
      <c r="E1161" s="105">
        <v>526988.50600000005</v>
      </c>
      <c r="F1161" s="105"/>
      <c r="G1161" s="105">
        <v>66883.073000000004</v>
      </c>
      <c r="H1161" s="105" t="s">
        <v>1843</v>
      </c>
      <c r="I1161" s="105">
        <v>568192.14099999995</v>
      </c>
    </row>
    <row r="1162" spans="1:9" s="733" customFormat="1" ht="18" customHeight="1" x14ac:dyDescent="0.2">
      <c r="A1162" s="743" t="s">
        <v>960</v>
      </c>
      <c r="B1162" s="744" t="s">
        <v>959</v>
      </c>
      <c r="C1162" s="515">
        <v>1026.646</v>
      </c>
      <c r="D1162" s="515">
        <v>0</v>
      </c>
      <c r="E1162" s="515">
        <v>290707.33100000001</v>
      </c>
      <c r="F1162" s="515"/>
      <c r="G1162" s="515">
        <v>662.08600000000001</v>
      </c>
      <c r="H1162" s="515">
        <v>33.340000000000003</v>
      </c>
      <c r="I1162" s="515">
        <v>332174.44099999999</v>
      </c>
    </row>
    <row r="1163" spans="1:9" ht="30" customHeight="1" x14ac:dyDescent="0.2">
      <c r="A1163" s="259" t="s">
        <v>958</v>
      </c>
      <c r="B1163" s="732" t="s">
        <v>957</v>
      </c>
      <c r="C1163" s="105">
        <v>29595.036</v>
      </c>
      <c r="D1163" s="105">
        <v>1385.425</v>
      </c>
      <c r="E1163" s="105">
        <v>175010.997</v>
      </c>
      <c r="F1163" s="105"/>
      <c r="G1163" s="105">
        <v>328343.77500000002</v>
      </c>
      <c r="H1163" s="105">
        <v>931.85400000000004</v>
      </c>
      <c r="I1163" s="105">
        <v>161860.28899999999</v>
      </c>
    </row>
    <row r="1164" spans="1:9" s="733" customFormat="1" ht="30" customHeight="1" x14ac:dyDescent="0.2">
      <c r="A1164" s="743" t="s">
        <v>956</v>
      </c>
      <c r="B1164" s="744" t="s">
        <v>955</v>
      </c>
      <c r="C1164" s="515">
        <v>308090.42</v>
      </c>
      <c r="D1164" s="515">
        <v>1513.9839999999999</v>
      </c>
      <c r="E1164" s="515">
        <v>248338.073</v>
      </c>
      <c r="F1164" s="515"/>
      <c r="G1164" s="515">
        <v>279946.80699999997</v>
      </c>
      <c r="H1164" s="515">
        <v>1763.444</v>
      </c>
      <c r="I1164" s="515">
        <v>230353.36900000001</v>
      </c>
    </row>
    <row r="1165" spans="1:9" ht="60" x14ac:dyDescent="0.2">
      <c r="A1165" s="259" t="s">
        <v>954</v>
      </c>
      <c r="B1165" s="732" t="s">
        <v>953</v>
      </c>
      <c r="C1165" s="105">
        <v>18070.903999999999</v>
      </c>
      <c r="D1165" s="105">
        <v>0</v>
      </c>
      <c r="E1165" s="105">
        <v>4861.4380000000001</v>
      </c>
      <c r="F1165" s="105"/>
      <c r="G1165" s="105">
        <v>15784.262000000001</v>
      </c>
      <c r="H1165" s="105">
        <v>0</v>
      </c>
      <c r="I1165" s="105">
        <v>3760.6750000000002</v>
      </c>
    </row>
    <row r="1166" spans="1:9" s="733" customFormat="1" ht="120" customHeight="1" x14ac:dyDescent="0.2">
      <c r="A1166" s="743" t="s">
        <v>952</v>
      </c>
      <c r="B1166" s="744" t="s">
        <v>1991</v>
      </c>
      <c r="C1166" s="515">
        <v>2532.576</v>
      </c>
      <c r="D1166" s="515">
        <v>0</v>
      </c>
      <c r="E1166" s="515">
        <v>124370.666</v>
      </c>
      <c r="F1166" s="515"/>
      <c r="G1166" s="515">
        <v>1961.2439999999999</v>
      </c>
      <c r="H1166" s="515" t="s">
        <v>1843</v>
      </c>
      <c r="I1166" s="515">
        <v>139939.80799999999</v>
      </c>
    </row>
    <row r="1167" spans="1:9" ht="30" customHeight="1" x14ac:dyDescent="0.2">
      <c r="A1167" s="259" t="s">
        <v>951</v>
      </c>
      <c r="B1167" s="732" t="s">
        <v>950</v>
      </c>
      <c r="C1167" s="105">
        <v>15842.082</v>
      </c>
      <c r="D1167" s="105">
        <v>28.207000000000001</v>
      </c>
      <c r="E1167" s="105">
        <v>336935.4</v>
      </c>
      <c r="F1167" s="105"/>
      <c r="G1167" s="105">
        <v>20440.744999999999</v>
      </c>
      <c r="H1167" s="105">
        <v>129.85900000000001</v>
      </c>
      <c r="I1167" s="105">
        <v>347024.57</v>
      </c>
    </row>
    <row r="1168" spans="1:9" s="733" customFormat="1" ht="18" customHeight="1" x14ac:dyDescent="0.2">
      <c r="A1168" s="743" t="s">
        <v>949</v>
      </c>
      <c r="B1168" s="744" t="s">
        <v>948</v>
      </c>
      <c r="C1168" s="515">
        <v>0</v>
      </c>
      <c r="D1168" s="515">
        <v>0</v>
      </c>
      <c r="E1168" s="515">
        <v>41018.053</v>
      </c>
      <c r="F1168" s="515"/>
      <c r="G1168" s="515">
        <v>4.0209999999999999</v>
      </c>
      <c r="H1168" s="515">
        <v>0</v>
      </c>
      <c r="I1168" s="515">
        <v>73659.687000000005</v>
      </c>
    </row>
    <row r="1169" spans="1:9" ht="60" x14ac:dyDescent="0.2">
      <c r="A1169" s="259" t="s">
        <v>947</v>
      </c>
      <c r="B1169" s="732" t="s">
        <v>946</v>
      </c>
      <c r="C1169" s="105">
        <v>614.44200000000001</v>
      </c>
      <c r="D1169" s="105">
        <v>253.535</v>
      </c>
      <c r="E1169" s="105">
        <v>161295.32500000001</v>
      </c>
      <c r="F1169" s="105"/>
      <c r="G1169" s="105">
        <v>1821.422</v>
      </c>
      <c r="H1169" s="105">
        <v>5.5739999999999998</v>
      </c>
      <c r="I1169" s="105">
        <v>231864.32800000001</v>
      </c>
    </row>
    <row r="1170" spans="1:9" s="733" customFormat="1" ht="18" customHeight="1" x14ac:dyDescent="0.2">
      <c r="A1170" s="743" t="s">
        <v>945</v>
      </c>
      <c r="B1170" s="744" t="s">
        <v>944</v>
      </c>
      <c r="C1170" s="515">
        <v>4273463.9720000001</v>
      </c>
      <c r="D1170" s="515">
        <v>1161291.058</v>
      </c>
      <c r="E1170" s="515">
        <v>1465223.5049999999</v>
      </c>
      <c r="F1170" s="515"/>
      <c r="G1170" s="515">
        <v>4531443.6409999998</v>
      </c>
      <c r="H1170" s="515">
        <v>849507.73800000001</v>
      </c>
      <c r="I1170" s="515">
        <v>1487390.737</v>
      </c>
    </row>
    <row r="1171" spans="1:9" ht="47.25" customHeight="1" x14ac:dyDescent="0.2">
      <c r="A1171" s="259" t="s">
        <v>943</v>
      </c>
      <c r="B1171" s="732" t="s">
        <v>942</v>
      </c>
      <c r="C1171" s="105">
        <v>26.670999999999999</v>
      </c>
      <c r="D1171" s="105">
        <v>0</v>
      </c>
      <c r="E1171" s="105">
        <v>16.922999999999998</v>
      </c>
      <c r="F1171" s="105"/>
      <c r="G1171" s="105">
        <v>436.32400000000001</v>
      </c>
      <c r="H1171" s="105">
        <v>0</v>
      </c>
      <c r="I1171" s="105">
        <v>10.351000000000001</v>
      </c>
    </row>
    <row r="1172" spans="1:9" s="733" customFormat="1" ht="18" customHeight="1" x14ac:dyDescent="0.2">
      <c r="A1172" s="743" t="s">
        <v>941</v>
      </c>
      <c r="B1172" s="744" t="s">
        <v>940</v>
      </c>
      <c r="C1172" s="515">
        <v>2690.1170000000002</v>
      </c>
      <c r="D1172" s="515">
        <v>87.024000000000001</v>
      </c>
      <c r="E1172" s="515">
        <v>78727.210999999996</v>
      </c>
      <c r="F1172" s="515"/>
      <c r="G1172" s="515">
        <v>2136.2429999999999</v>
      </c>
      <c r="H1172" s="515">
        <v>0</v>
      </c>
      <c r="I1172" s="515">
        <v>77786.066999999995</v>
      </c>
    </row>
    <row r="1173" spans="1:9" ht="48.75" customHeight="1" x14ac:dyDescent="0.2">
      <c r="A1173" s="259" t="s">
        <v>939</v>
      </c>
      <c r="B1173" s="732" t="s">
        <v>938</v>
      </c>
      <c r="C1173" s="105">
        <v>4738.2049999999999</v>
      </c>
      <c r="D1173" s="105">
        <v>0</v>
      </c>
      <c r="E1173" s="105">
        <v>5404.8320000000003</v>
      </c>
      <c r="F1173" s="105"/>
      <c r="G1173" s="105">
        <v>4274.2169999999996</v>
      </c>
      <c r="H1173" s="105">
        <v>1.587</v>
      </c>
      <c r="I1173" s="105">
        <v>7340.8360000000002</v>
      </c>
    </row>
    <row r="1174" spans="1:9" s="733" customFormat="1" ht="72" x14ac:dyDescent="0.2">
      <c r="A1174" s="743" t="s">
        <v>937</v>
      </c>
      <c r="B1174" s="744" t="s">
        <v>936</v>
      </c>
      <c r="C1174" s="515">
        <v>89.908000000000001</v>
      </c>
      <c r="D1174" s="515">
        <v>0</v>
      </c>
      <c r="E1174" s="515">
        <v>445.81599999999997</v>
      </c>
      <c r="F1174" s="515"/>
      <c r="G1174" s="515">
        <v>315.09699999999998</v>
      </c>
      <c r="H1174" s="515">
        <v>0</v>
      </c>
      <c r="I1174" s="515">
        <v>705.87400000000002</v>
      </c>
    </row>
    <row r="1175" spans="1:9" ht="30" customHeight="1" x14ac:dyDescent="0.2">
      <c r="A1175" s="259" t="s">
        <v>935</v>
      </c>
      <c r="B1175" s="732" t="s">
        <v>934</v>
      </c>
      <c r="C1175" s="105">
        <v>207373.715</v>
      </c>
      <c r="D1175" s="105">
        <v>48301.811999999998</v>
      </c>
      <c r="E1175" s="105">
        <v>64445.017</v>
      </c>
      <c r="F1175" s="105"/>
      <c r="G1175" s="105">
        <v>196571.67300000001</v>
      </c>
      <c r="H1175" s="105">
        <v>40330.881999999998</v>
      </c>
      <c r="I1175" s="105">
        <v>70112.42</v>
      </c>
    </row>
    <row r="1176" spans="1:9" s="733" customFormat="1" ht="47.25" customHeight="1" x14ac:dyDescent="0.2">
      <c r="A1176" s="743" t="s">
        <v>933</v>
      </c>
      <c r="B1176" s="744" t="s">
        <v>932</v>
      </c>
      <c r="C1176" s="515">
        <v>145924.93100000001</v>
      </c>
      <c r="D1176" s="515">
        <v>3237.154</v>
      </c>
      <c r="E1176" s="515">
        <v>138730.38099999999</v>
      </c>
      <c r="F1176" s="515"/>
      <c r="G1176" s="515">
        <v>160959.29800000001</v>
      </c>
      <c r="H1176" s="515">
        <v>10598.468000000001</v>
      </c>
      <c r="I1176" s="515">
        <v>128536.355</v>
      </c>
    </row>
    <row r="1177" spans="1:9" ht="18" customHeight="1" x14ac:dyDescent="0.2">
      <c r="A1177" s="259" t="s">
        <v>931</v>
      </c>
      <c r="B1177" s="732" t="s">
        <v>930</v>
      </c>
      <c r="C1177" s="105">
        <v>163928.476</v>
      </c>
      <c r="D1177" s="105">
        <v>1825.636</v>
      </c>
      <c r="E1177" s="105">
        <v>178644.82500000001</v>
      </c>
      <c r="F1177" s="105"/>
      <c r="G1177" s="105">
        <v>181346.23300000001</v>
      </c>
      <c r="H1177" s="105">
        <v>4592.4229999999998</v>
      </c>
      <c r="I1177" s="105">
        <v>216214.068</v>
      </c>
    </row>
    <row r="1178" spans="1:9" s="733" customFormat="1" ht="18" customHeight="1" x14ac:dyDescent="0.2">
      <c r="A1178" s="743" t="s">
        <v>929</v>
      </c>
      <c r="B1178" s="744" t="s">
        <v>928</v>
      </c>
      <c r="C1178" s="515">
        <v>50.572000000000003</v>
      </c>
      <c r="D1178" s="515">
        <v>50.456000000000003</v>
      </c>
      <c r="E1178" s="515">
        <v>1088.556</v>
      </c>
      <c r="F1178" s="515"/>
      <c r="G1178" s="515" t="s">
        <v>1843</v>
      </c>
      <c r="H1178" s="515">
        <v>0</v>
      </c>
      <c r="I1178" s="515">
        <v>940.04</v>
      </c>
    </row>
    <row r="1179" spans="1:9" ht="30" customHeight="1" x14ac:dyDescent="0.2">
      <c r="A1179" s="259" t="s">
        <v>927</v>
      </c>
      <c r="B1179" s="732" t="s">
        <v>926</v>
      </c>
      <c r="C1179" s="105">
        <v>136220.182</v>
      </c>
      <c r="D1179" s="105">
        <v>282.32900000000001</v>
      </c>
      <c r="E1179" s="105">
        <v>97159.012000000002</v>
      </c>
      <c r="F1179" s="105"/>
      <c r="G1179" s="105">
        <v>83951.698000000004</v>
      </c>
      <c r="H1179" s="105">
        <v>234.43199999999999</v>
      </c>
      <c r="I1179" s="105">
        <v>88109.983999999997</v>
      </c>
    </row>
    <row r="1180" spans="1:9" s="733" customFormat="1" ht="18" customHeight="1" x14ac:dyDescent="0.2">
      <c r="A1180" s="743" t="s">
        <v>925</v>
      </c>
      <c r="B1180" s="744" t="s">
        <v>924</v>
      </c>
      <c r="C1180" s="515">
        <v>171913.641</v>
      </c>
      <c r="D1180" s="515">
        <v>118.23399999999999</v>
      </c>
      <c r="E1180" s="515">
        <v>24002.859</v>
      </c>
      <c r="F1180" s="515"/>
      <c r="G1180" s="515">
        <v>193083.799</v>
      </c>
      <c r="H1180" s="515">
        <v>76.22</v>
      </c>
      <c r="I1180" s="515">
        <v>15757.790999999999</v>
      </c>
    </row>
    <row r="1181" spans="1:9" ht="18" customHeight="1" x14ac:dyDescent="0.2">
      <c r="A1181" s="259" t="s">
        <v>923</v>
      </c>
      <c r="B1181" s="732" t="s">
        <v>922</v>
      </c>
      <c r="C1181" s="105">
        <v>80959.502999999997</v>
      </c>
      <c r="D1181" s="105">
        <v>450.416</v>
      </c>
      <c r="E1181" s="105">
        <v>729726.14300000004</v>
      </c>
      <c r="F1181" s="105"/>
      <c r="G1181" s="105">
        <v>67954.392000000007</v>
      </c>
      <c r="H1181" s="105">
        <v>1138.3979999999999</v>
      </c>
      <c r="I1181" s="105">
        <v>746247.53500000003</v>
      </c>
    </row>
    <row r="1182" spans="1:9" s="733" customFormat="1" ht="30" customHeight="1" x14ac:dyDescent="0.2">
      <c r="A1182" s="743" t="s">
        <v>921</v>
      </c>
      <c r="B1182" s="744" t="s">
        <v>920</v>
      </c>
      <c r="C1182" s="515">
        <v>83021.038</v>
      </c>
      <c r="D1182" s="515">
        <v>5695.5969999999998</v>
      </c>
      <c r="E1182" s="515">
        <v>59690.989000000001</v>
      </c>
      <c r="F1182" s="515"/>
      <c r="G1182" s="515">
        <v>61508.845999999998</v>
      </c>
      <c r="H1182" s="515">
        <v>4148.2860000000001</v>
      </c>
      <c r="I1182" s="515">
        <v>51090.786</v>
      </c>
    </row>
    <row r="1183" spans="1:9" ht="18" customHeight="1" x14ac:dyDescent="0.2">
      <c r="A1183" s="259" t="s">
        <v>919</v>
      </c>
      <c r="B1183" s="732" t="s">
        <v>918</v>
      </c>
      <c r="C1183" s="105">
        <v>476078.49599999998</v>
      </c>
      <c r="D1183" s="105">
        <v>194.024</v>
      </c>
      <c r="E1183" s="105">
        <v>36302.483</v>
      </c>
      <c r="F1183" s="105"/>
      <c r="G1183" s="105">
        <v>484938.57299999997</v>
      </c>
      <c r="H1183" s="105">
        <v>366.62599999999998</v>
      </c>
      <c r="I1183" s="105">
        <v>14955.221</v>
      </c>
    </row>
    <row r="1184" spans="1:9" s="733" customFormat="1" ht="30" customHeight="1" x14ac:dyDescent="0.2">
      <c r="A1184" s="743" t="s">
        <v>917</v>
      </c>
      <c r="B1184" s="744" t="s">
        <v>916</v>
      </c>
      <c r="C1184" s="515">
        <v>2451.1170000000002</v>
      </c>
      <c r="D1184" s="515">
        <v>0</v>
      </c>
      <c r="E1184" s="515">
        <v>3287.3850000000002</v>
      </c>
      <c r="F1184" s="515"/>
      <c r="G1184" s="515">
        <v>373.81900000000002</v>
      </c>
      <c r="H1184" s="515" t="s">
        <v>1843</v>
      </c>
      <c r="I1184" s="515">
        <v>3171.123</v>
      </c>
    </row>
    <row r="1185" spans="1:9" ht="48" customHeight="1" x14ac:dyDescent="0.2">
      <c r="A1185" s="259" t="s">
        <v>915</v>
      </c>
      <c r="B1185" s="732" t="s">
        <v>914</v>
      </c>
      <c r="C1185" s="105">
        <v>21667.866999999998</v>
      </c>
      <c r="D1185" s="105">
        <v>490.72300000000001</v>
      </c>
      <c r="E1185" s="105">
        <v>8886.2289999999994</v>
      </c>
      <c r="F1185" s="105"/>
      <c r="G1185" s="105">
        <v>21549.883999999998</v>
      </c>
      <c r="H1185" s="105">
        <v>568.09299999999996</v>
      </c>
      <c r="I1185" s="105">
        <v>7770.4080000000004</v>
      </c>
    </row>
    <row r="1186" spans="1:9" s="733" customFormat="1" ht="18" customHeight="1" x14ac:dyDescent="0.2">
      <c r="A1186" s="743" t="s">
        <v>913</v>
      </c>
      <c r="B1186" s="744" t="s">
        <v>912</v>
      </c>
      <c r="C1186" s="515">
        <v>2213.9540000000002</v>
      </c>
      <c r="D1186" s="515">
        <v>0</v>
      </c>
      <c r="E1186" s="515">
        <v>5107.1880000000001</v>
      </c>
      <c r="F1186" s="515"/>
      <c r="G1186" s="515">
        <v>146.01900000000001</v>
      </c>
      <c r="H1186" s="515">
        <v>0</v>
      </c>
      <c r="I1186" s="515">
        <v>5467.5029999999997</v>
      </c>
    </row>
    <row r="1187" spans="1:9" ht="48" x14ac:dyDescent="0.2">
      <c r="A1187" s="259" t="s">
        <v>911</v>
      </c>
      <c r="B1187" s="732" t="s">
        <v>910</v>
      </c>
      <c r="C1187" s="105">
        <v>3584.5430000000001</v>
      </c>
      <c r="D1187" s="105">
        <v>226.53200000000001</v>
      </c>
      <c r="E1187" s="105">
        <v>7727.9970000000003</v>
      </c>
      <c r="F1187" s="105"/>
      <c r="G1187" s="105">
        <v>3241.0509999999999</v>
      </c>
      <c r="H1187" s="105">
        <v>0</v>
      </c>
      <c r="I1187" s="105">
        <v>29953.642</v>
      </c>
    </row>
    <row r="1188" spans="1:9" s="733" customFormat="1" ht="30" customHeight="1" x14ac:dyDescent="0.2">
      <c r="A1188" s="743" t="s">
        <v>909</v>
      </c>
      <c r="B1188" s="744" t="s">
        <v>908</v>
      </c>
      <c r="C1188" s="515">
        <v>1764.509</v>
      </c>
      <c r="D1188" s="515">
        <v>0.81</v>
      </c>
      <c r="E1188" s="515">
        <v>18455.239000000001</v>
      </c>
      <c r="F1188" s="515"/>
      <c r="G1188" s="515">
        <v>1894.8140000000001</v>
      </c>
      <c r="H1188" s="515">
        <v>0</v>
      </c>
      <c r="I1188" s="515">
        <v>6198.3969999999999</v>
      </c>
    </row>
    <row r="1189" spans="1:9" ht="30" customHeight="1" x14ac:dyDescent="0.2">
      <c r="A1189" s="259" t="s">
        <v>907</v>
      </c>
      <c r="B1189" s="732" t="s">
        <v>906</v>
      </c>
      <c r="C1189" s="105">
        <v>62181.004000000001</v>
      </c>
      <c r="D1189" s="105">
        <v>177.93899999999999</v>
      </c>
      <c r="E1189" s="105">
        <v>124843.628</v>
      </c>
      <c r="F1189" s="105"/>
      <c r="G1189" s="105">
        <v>56741.587</v>
      </c>
      <c r="H1189" s="105">
        <v>35.914999999999999</v>
      </c>
      <c r="I1189" s="105">
        <v>139485.092</v>
      </c>
    </row>
    <row r="1190" spans="1:9" s="733" customFormat="1" ht="30" customHeight="1" x14ac:dyDescent="0.2">
      <c r="A1190" s="743" t="s">
        <v>905</v>
      </c>
      <c r="B1190" s="744" t="s">
        <v>904</v>
      </c>
      <c r="C1190" s="515">
        <v>71609.721999999994</v>
      </c>
      <c r="D1190" s="515">
        <v>7993.6350000000002</v>
      </c>
      <c r="E1190" s="515">
        <v>19616.064999999999</v>
      </c>
      <c r="F1190" s="515"/>
      <c r="G1190" s="515">
        <v>75539.373999999996</v>
      </c>
      <c r="H1190" s="515">
        <v>15362.887000000001</v>
      </c>
      <c r="I1190" s="515">
        <v>19359.076000000001</v>
      </c>
    </row>
    <row r="1191" spans="1:9" ht="18" customHeight="1" x14ac:dyDescent="0.2">
      <c r="A1191" s="259" t="s">
        <v>903</v>
      </c>
      <c r="B1191" s="732" t="s">
        <v>902</v>
      </c>
      <c r="C1191" s="105">
        <v>317.428</v>
      </c>
      <c r="D1191" s="105">
        <v>251.32</v>
      </c>
      <c r="E1191" s="105">
        <v>23747.417000000001</v>
      </c>
      <c r="F1191" s="105"/>
      <c r="G1191" s="105">
        <v>1068.0920000000001</v>
      </c>
      <c r="H1191" s="105">
        <v>104.438</v>
      </c>
      <c r="I1191" s="105">
        <v>20750.725999999999</v>
      </c>
    </row>
    <row r="1192" spans="1:9" s="733" customFormat="1" ht="30" customHeight="1" x14ac:dyDescent="0.2">
      <c r="A1192" s="743" t="s">
        <v>901</v>
      </c>
      <c r="B1192" s="744" t="s">
        <v>900</v>
      </c>
      <c r="C1192" s="515">
        <v>3367.2840000000001</v>
      </c>
      <c r="D1192" s="515" t="s">
        <v>1843</v>
      </c>
      <c r="E1192" s="515">
        <v>34611.567999999999</v>
      </c>
      <c r="F1192" s="515"/>
      <c r="G1192" s="515">
        <v>4264.643</v>
      </c>
      <c r="H1192" s="515">
        <v>0</v>
      </c>
      <c r="I1192" s="515">
        <v>40385.792999999998</v>
      </c>
    </row>
    <row r="1193" spans="1:9" ht="30" customHeight="1" x14ac:dyDescent="0.2">
      <c r="A1193" s="259" t="s">
        <v>899</v>
      </c>
      <c r="B1193" s="732" t="s">
        <v>898</v>
      </c>
      <c r="C1193" s="105">
        <v>7288.3360000000002</v>
      </c>
      <c r="D1193" s="105">
        <v>982.95299999999997</v>
      </c>
      <c r="E1193" s="105">
        <v>62007.252</v>
      </c>
      <c r="F1193" s="105"/>
      <c r="G1193" s="105">
        <v>6565.223</v>
      </c>
      <c r="H1193" s="105">
        <v>433.68200000000002</v>
      </c>
      <c r="I1193" s="105">
        <v>57317.902000000002</v>
      </c>
    </row>
    <row r="1194" spans="1:9" s="733" customFormat="1" ht="18" customHeight="1" x14ac:dyDescent="0.2">
      <c r="A1194" s="743" t="s">
        <v>897</v>
      </c>
      <c r="B1194" s="744" t="s">
        <v>896</v>
      </c>
      <c r="C1194" s="515">
        <v>33785.61</v>
      </c>
      <c r="D1194" s="515">
        <v>288.86399999999998</v>
      </c>
      <c r="E1194" s="515">
        <v>157574.56299999999</v>
      </c>
      <c r="F1194" s="515"/>
      <c r="G1194" s="515">
        <v>40681.06</v>
      </c>
      <c r="H1194" s="515">
        <v>571.26700000000005</v>
      </c>
      <c r="I1194" s="515">
        <v>134858.753</v>
      </c>
    </row>
    <row r="1195" spans="1:9" ht="18" customHeight="1" x14ac:dyDescent="0.2">
      <c r="A1195" s="259" t="s">
        <v>895</v>
      </c>
      <c r="B1195" s="732" t="s">
        <v>894</v>
      </c>
      <c r="C1195" s="105">
        <v>179656.899</v>
      </c>
      <c r="D1195" s="105">
        <v>166.01400000000001</v>
      </c>
      <c r="E1195" s="105">
        <v>240215.23199999999</v>
      </c>
      <c r="F1195" s="105"/>
      <c r="G1195" s="105">
        <v>183519.717</v>
      </c>
      <c r="H1195" s="105">
        <v>358.07299999999998</v>
      </c>
      <c r="I1195" s="105">
        <v>262907.92</v>
      </c>
    </row>
    <row r="1196" spans="1:9" s="733" customFormat="1" ht="18" customHeight="1" x14ac:dyDescent="0.2">
      <c r="A1196" s="743" t="s">
        <v>893</v>
      </c>
      <c r="B1196" s="744" t="s">
        <v>892</v>
      </c>
      <c r="C1196" s="515">
        <v>60938.163</v>
      </c>
      <c r="D1196" s="515">
        <v>491.096</v>
      </c>
      <c r="E1196" s="515">
        <v>52592.087</v>
      </c>
      <c r="F1196" s="515"/>
      <c r="G1196" s="515">
        <v>56860.982000000004</v>
      </c>
      <c r="H1196" s="515">
        <v>316.47500000000002</v>
      </c>
      <c r="I1196" s="515">
        <v>55523.995000000003</v>
      </c>
    </row>
    <row r="1197" spans="1:9" ht="18" customHeight="1" x14ac:dyDescent="0.2">
      <c r="A1197" s="259" t="s">
        <v>891</v>
      </c>
      <c r="B1197" s="732" t="s">
        <v>890</v>
      </c>
      <c r="C1197" s="105">
        <v>7308.4949999999999</v>
      </c>
      <c r="D1197" s="105">
        <v>1130.3889999999999</v>
      </c>
      <c r="E1197" s="105">
        <v>7954.259</v>
      </c>
      <c r="F1197" s="105"/>
      <c r="G1197" s="105">
        <v>5867.6180000000004</v>
      </c>
      <c r="H1197" s="105">
        <v>107.682</v>
      </c>
      <c r="I1197" s="105">
        <v>5141.5230000000001</v>
      </c>
    </row>
    <row r="1198" spans="1:9" s="733" customFormat="1" ht="30" customHeight="1" x14ac:dyDescent="0.2">
      <c r="A1198" s="743" t="s">
        <v>889</v>
      </c>
      <c r="B1198" s="744" t="s">
        <v>888</v>
      </c>
      <c r="C1198" s="515">
        <v>2246.538</v>
      </c>
      <c r="D1198" s="515">
        <v>0</v>
      </c>
      <c r="E1198" s="515">
        <v>1349.356</v>
      </c>
      <c r="F1198" s="515"/>
      <c r="G1198" s="515">
        <v>1413.8810000000001</v>
      </c>
      <c r="H1198" s="515">
        <v>0</v>
      </c>
      <c r="I1198" s="515">
        <v>2108.058</v>
      </c>
    </row>
    <row r="1199" spans="1:9" ht="48" customHeight="1" x14ac:dyDescent="0.2">
      <c r="A1199" s="259" t="s">
        <v>887</v>
      </c>
      <c r="B1199" s="732" t="s">
        <v>886</v>
      </c>
      <c r="C1199" s="105">
        <v>458959.15600000002</v>
      </c>
      <c r="D1199" s="105">
        <v>0</v>
      </c>
      <c r="E1199" s="105">
        <v>38403.93</v>
      </c>
      <c r="F1199" s="105"/>
      <c r="G1199" s="105">
        <v>536991.38699999999</v>
      </c>
      <c r="H1199" s="105">
        <v>75834.971000000005</v>
      </c>
      <c r="I1199" s="105">
        <v>45158.85</v>
      </c>
    </row>
    <row r="1200" spans="1:9" s="733" customFormat="1" ht="48" customHeight="1" x14ac:dyDescent="0.2">
      <c r="A1200" s="743" t="s">
        <v>885</v>
      </c>
      <c r="B1200" s="744" t="s">
        <v>884</v>
      </c>
      <c r="C1200" s="515">
        <v>151.16</v>
      </c>
      <c r="D1200" s="515">
        <v>0</v>
      </c>
      <c r="E1200" s="515">
        <v>39189.947999999997</v>
      </c>
      <c r="F1200" s="515"/>
      <c r="G1200" s="515">
        <v>1044.681</v>
      </c>
      <c r="H1200" s="515">
        <v>0</v>
      </c>
      <c r="I1200" s="515">
        <v>30369.152999999998</v>
      </c>
    </row>
    <row r="1201" spans="1:9" ht="30" customHeight="1" x14ac:dyDescent="0.2">
      <c r="A1201" s="259" t="s">
        <v>883</v>
      </c>
      <c r="B1201" s="732" t="s">
        <v>882</v>
      </c>
      <c r="C1201" s="105">
        <v>1930.5650000000001</v>
      </c>
      <c r="D1201" s="105">
        <v>927.72500000000002</v>
      </c>
      <c r="E1201" s="105">
        <v>10307.646000000001</v>
      </c>
      <c r="F1201" s="105"/>
      <c r="G1201" s="105">
        <v>13.69</v>
      </c>
      <c r="H1201" s="105">
        <v>0</v>
      </c>
      <c r="I1201" s="105">
        <v>37002.593999999997</v>
      </c>
    </row>
    <row r="1202" spans="1:9" s="733" customFormat="1" ht="30" customHeight="1" x14ac:dyDescent="0.2">
      <c r="A1202" s="743" t="s">
        <v>881</v>
      </c>
      <c r="B1202" s="744" t="s">
        <v>880</v>
      </c>
      <c r="C1202" s="515">
        <v>108442.60799999999</v>
      </c>
      <c r="D1202" s="515">
        <v>46463.684999999998</v>
      </c>
      <c r="E1202" s="515">
        <v>9274.8250000000007</v>
      </c>
      <c r="F1202" s="515"/>
      <c r="G1202" s="515">
        <v>76798.797999999995</v>
      </c>
      <c r="H1202" s="515">
        <v>43280.883000000002</v>
      </c>
      <c r="I1202" s="515">
        <v>12243.232</v>
      </c>
    </row>
    <row r="1203" spans="1:9" ht="18" customHeight="1" x14ac:dyDescent="0.2">
      <c r="A1203" s="259" t="s">
        <v>879</v>
      </c>
      <c r="B1203" s="732" t="s">
        <v>878</v>
      </c>
      <c r="C1203" s="105">
        <v>191460.432</v>
      </c>
      <c r="D1203" s="105">
        <v>3735.8989999999999</v>
      </c>
      <c r="E1203" s="105">
        <v>171895.011</v>
      </c>
      <c r="F1203" s="105"/>
      <c r="G1203" s="105">
        <v>215448.51</v>
      </c>
      <c r="H1203" s="105">
        <v>13969.684999999999</v>
      </c>
      <c r="I1203" s="105">
        <v>179805.93900000001</v>
      </c>
    </row>
    <row r="1204" spans="1:9" s="733" customFormat="1" ht="30" customHeight="1" x14ac:dyDescent="0.2">
      <c r="A1204" s="743" t="s">
        <v>877</v>
      </c>
      <c r="B1204" s="744" t="s">
        <v>876</v>
      </c>
      <c r="C1204" s="515">
        <v>1773668.4180000001</v>
      </c>
      <c r="D1204" s="515">
        <v>1271.175</v>
      </c>
      <c r="E1204" s="515">
        <v>123944.78200000001</v>
      </c>
      <c r="F1204" s="515"/>
      <c r="G1204" s="515">
        <v>580134.48899999994</v>
      </c>
      <c r="H1204" s="515">
        <v>1081.924</v>
      </c>
      <c r="I1204" s="515">
        <v>101886.535</v>
      </c>
    </row>
    <row r="1205" spans="1:9" ht="30" customHeight="1" x14ac:dyDescent="0.2">
      <c r="A1205" s="259" t="s">
        <v>875</v>
      </c>
      <c r="B1205" s="732" t="s">
        <v>874</v>
      </c>
      <c r="C1205" s="105">
        <v>2.8679999999999999</v>
      </c>
      <c r="D1205" s="105">
        <v>0</v>
      </c>
      <c r="E1205" s="105">
        <v>5248.4210000000003</v>
      </c>
      <c r="F1205" s="105"/>
      <c r="G1205" s="105" t="s">
        <v>1843</v>
      </c>
      <c r="H1205" s="105">
        <v>0</v>
      </c>
      <c r="I1205" s="105">
        <v>12097.132</v>
      </c>
    </row>
    <row r="1206" spans="1:9" s="733" customFormat="1" ht="18" customHeight="1" x14ac:dyDescent="0.2">
      <c r="A1206" s="743" t="s">
        <v>873</v>
      </c>
      <c r="B1206" s="744" t="s">
        <v>872</v>
      </c>
      <c r="C1206" s="515">
        <v>28370.918000000001</v>
      </c>
      <c r="D1206" s="515">
        <v>215.11199999999999</v>
      </c>
      <c r="E1206" s="515">
        <v>27623.895</v>
      </c>
      <c r="F1206" s="515"/>
      <c r="G1206" s="515">
        <v>31293.592000000001</v>
      </c>
      <c r="H1206" s="515">
        <v>3475.3180000000002</v>
      </c>
      <c r="I1206" s="515">
        <v>47689.836000000003</v>
      </c>
    </row>
    <row r="1207" spans="1:9" ht="30" customHeight="1" x14ac:dyDescent="0.2">
      <c r="A1207" s="259" t="s">
        <v>871</v>
      </c>
      <c r="B1207" s="732" t="s">
        <v>870</v>
      </c>
      <c r="C1207" s="105">
        <v>113987.482</v>
      </c>
      <c r="D1207" s="105">
        <v>2903.8789999999999</v>
      </c>
      <c r="E1207" s="105">
        <v>313497.68599999999</v>
      </c>
      <c r="F1207" s="105"/>
      <c r="G1207" s="105">
        <v>142038.701</v>
      </c>
      <c r="H1207" s="105">
        <v>14238.959000000001</v>
      </c>
      <c r="I1207" s="105">
        <v>691248.31799999997</v>
      </c>
    </row>
    <row r="1208" spans="1:9" s="733" customFormat="1" ht="30" customHeight="1" x14ac:dyDescent="0.2">
      <c r="A1208" s="743" t="s">
        <v>869</v>
      </c>
      <c r="B1208" s="744" t="s">
        <v>868</v>
      </c>
      <c r="C1208" s="515">
        <v>2888.7249999999999</v>
      </c>
      <c r="D1208" s="515">
        <v>0</v>
      </c>
      <c r="E1208" s="515">
        <v>32283.535</v>
      </c>
      <c r="F1208" s="515"/>
      <c r="G1208" s="515">
        <v>3860.3850000000002</v>
      </c>
      <c r="H1208" s="515">
        <v>0</v>
      </c>
      <c r="I1208" s="515">
        <v>36362.391000000003</v>
      </c>
    </row>
    <row r="1209" spans="1:9" ht="18" customHeight="1" x14ac:dyDescent="0.2">
      <c r="A1209" s="259" t="s">
        <v>867</v>
      </c>
      <c r="B1209" s="732" t="s">
        <v>866</v>
      </c>
      <c r="C1209" s="105">
        <v>615864.93099999998</v>
      </c>
      <c r="D1209" s="105">
        <v>430.12700000000001</v>
      </c>
      <c r="E1209" s="105">
        <v>301377.46100000001</v>
      </c>
      <c r="F1209" s="105"/>
      <c r="G1209" s="105">
        <v>473905.28899999999</v>
      </c>
      <c r="H1209" s="105">
        <v>4200.491</v>
      </c>
      <c r="I1209" s="105">
        <v>270486.60700000002</v>
      </c>
    </row>
    <row r="1210" spans="1:9" s="733" customFormat="1" ht="18" customHeight="1" x14ac:dyDescent="0.2">
      <c r="A1210" s="743" t="s">
        <v>865</v>
      </c>
      <c r="B1210" s="744" t="s">
        <v>864</v>
      </c>
      <c r="C1210" s="515">
        <v>253665.984</v>
      </c>
      <c r="D1210" s="515">
        <v>244982.726</v>
      </c>
      <c r="E1210" s="515">
        <v>155329.68799999999</v>
      </c>
      <c r="F1210" s="515"/>
      <c r="G1210" s="515">
        <v>12257.351000000001</v>
      </c>
      <c r="H1210" s="515">
        <v>4121.0709999999999</v>
      </c>
      <c r="I1210" s="515">
        <v>92048.553</v>
      </c>
    </row>
    <row r="1211" spans="1:9" ht="18" customHeight="1" x14ac:dyDescent="0.2">
      <c r="A1211" s="259" t="s">
        <v>863</v>
      </c>
      <c r="B1211" s="732" t="s">
        <v>862</v>
      </c>
      <c r="C1211" s="105">
        <v>3583724.4589999998</v>
      </c>
      <c r="D1211" s="105">
        <v>1141762.1310000001</v>
      </c>
      <c r="E1211" s="105">
        <v>817716.071</v>
      </c>
      <c r="F1211" s="105"/>
      <c r="G1211" s="105">
        <v>2870847.31</v>
      </c>
      <c r="H1211" s="105">
        <v>1045291.93</v>
      </c>
      <c r="I1211" s="105">
        <v>1055542.6159999999</v>
      </c>
    </row>
    <row r="1212" spans="1:9" s="733" customFormat="1" ht="18" customHeight="1" x14ac:dyDescent="0.2">
      <c r="A1212" s="743" t="s">
        <v>861</v>
      </c>
      <c r="B1212" s="744" t="s">
        <v>860</v>
      </c>
      <c r="C1212" s="515">
        <v>841.86400000000003</v>
      </c>
      <c r="D1212" s="515">
        <v>0</v>
      </c>
      <c r="E1212" s="515">
        <v>10137.326999999999</v>
      </c>
      <c r="F1212" s="515"/>
      <c r="G1212" s="515">
        <v>222.386</v>
      </c>
      <c r="H1212" s="515">
        <v>0</v>
      </c>
      <c r="I1212" s="515">
        <v>25951.918000000001</v>
      </c>
    </row>
    <row r="1213" spans="1:9" ht="18" customHeight="1" x14ac:dyDescent="0.2">
      <c r="A1213" s="259" t="s">
        <v>859</v>
      </c>
      <c r="B1213" s="732" t="s">
        <v>858</v>
      </c>
      <c r="C1213" s="105">
        <v>7586.8850000000002</v>
      </c>
      <c r="D1213" s="105">
        <v>6178.1040000000003</v>
      </c>
      <c r="E1213" s="105">
        <v>395557.76899999997</v>
      </c>
      <c r="F1213" s="105"/>
      <c r="G1213" s="105">
        <v>3399.77</v>
      </c>
      <c r="H1213" s="105">
        <v>1005.623</v>
      </c>
      <c r="I1213" s="105">
        <v>193274.63200000001</v>
      </c>
    </row>
    <row r="1214" spans="1:9" s="733" customFormat="1" ht="18" customHeight="1" x14ac:dyDescent="0.2">
      <c r="A1214" s="743" t="s">
        <v>857</v>
      </c>
      <c r="B1214" s="744" t="s">
        <v>643</v>
      </c>
      <c r="C1214" s="515">
        <v>191087.75</v>
      </c>
      <c r="D1214" s="515">
        <v>543.85400000000004</v>
      </c>
      <c r="E1214" s="515">
        <v>2421.6219999999998</v>
      </c>
      <c r="F1214" s="515"/>
      <c r="G1214" s="515">
        <v>90744.187000000005</v>
      </c>
      <c r="H1214" s="515">
        <v>0</v>
      </c>
      <c r="I1214" s="515">
        <v>11979.11</v>
      </c>
    </row>
    <row r="1215" spans="1:9" ht="30" customHeight="1" x14ac:dyDescent="0.2">
      <c r="A1215" s="259" t="s">
        <v>856</v>
      </c>
      <c r="B1215" s="732" t="s">
        <v>855</v>
      </c>
      <c r="C1215" s="105">
        <v>1702.7529999999999</v>
      </c>
      <c r="D1215" s="105">
        <v>1691.316</v>
      </c>
      <c r="E1215" s="105">
        <v>10657.995999999999</v>
      </c>
      <c r="F1215" s="105"/>
      <c r="G1215" s="105">
        <v>1352.4459999999999</v>
      </c>
      <c r="H1215" s="105">
        <v>1219.433</v>
      </c>
      <c r="I1215" s="105">
        <v>39199.601999999999</v>
      </c>
    </row>
    <row r="1216" spans="1:9" s="733" customFormat="1" ht="30" customHeight="1" x14ac:dyDescent="0.2">
      <c r="A1216" s="743" t="s">
        <v>854</v>
      </c>
      <c r="B1216" s="744" t="s">
        <v>853</v>
      </c>
      <c r="C1216" s="515">
        <v>42377.798999999999</v>
      </c>
      <c r="D1216" s="515">
        <v>1137.586</v>
      </c>
      <c r="E1216" s="515">
        <v>63080.07</v>
      </c>
      <c r="F1216" s="515"/>
      <c r="G1216" s="515">
        <v>58858.627999999997</v>
      </c>
      <c r="H1216" s="515">
        <v>5395.3339999999998</v>
      </c>
      <c r="I1216" s="515">
        <v>101297.92200000001</v>
      </c>
    </row>
    <row r="1217" spans="1:9" ht="30" customHeight="1" x14ac:dyDescent="0.2">
      <c r="A1217" s="259" t="s">
        <v>852</v>
      </c>
      <c r="B1217" s="732" t="s">
        <v>851</v>
      </c>
      <c r="C1217" s="105">
        <v>21956.605</v>
      </c>
      <c r="D1217" s="105">
        <v>528.60799999999995</v>
      </c>
      <c r="E1217" s="105">
        <v>19466.155999999999</v>
      </c>
      <c r="F1217" s="105"/>
      <c r="G1217" s="105">
        <v>15904.056</v>
      </c>
      <c r="H1217" s="105">
        <v>1383.778</v>
      </c>
      <c r="I1217" s="105">
        <v>17763.562999999998</v>
      </c>
    </row>
    <row r="1218" spans="1:9" s="733" customFormat="1" ht="30" customHeight="1" x14ac:dyDescent="0.2">
      <c r="A1218" s="743" t="s">
        <v>850</v>
      </c>
      <c r="B1218" s="744" t="s">
        <v>849</v>
      </c>
      <c r="C1218" s="515">
        <v>65922.400999999998</v>
      </c>
      <c r="D1218" s="515">
        <v>8787.0550000000003</v>
      </c>
      <c r="E1218" s="515">
        <v>22849.663</v>
      </c>
      <c r="F1218" s="515"/>
      <c r="G1218" s="515">
        <v>82607.263999999996</v>
      </c>
      <c r="H1218" s="515">
        <v>10569.772999999999</v>
      </c>
      <c r="I1218" s="515">
        <v>24659.360000000001</v>
      </c>
    </row>
    <row r="1219" spans="1:9" ht="30" customHeight="1" x14ac:dyDescent="0.2">
      <c r="A1219" s="259" t="s">
        <v>848</v>
      </c>
      <c r="B1219" s="732" t="s">
        <v>847</v>
      </c>
      <c r="C1219" s="105">
        <v>353958.19799999997</v>
      </c>
      <c r="D1219" s="105">
        <v>38897.557000000001</v>
      </c>
      <c r="E1219" s="105">
        <v>186982.73800000001</v>
      </c>
      <c r="F1219" s="105"/>
      <c r="G1219" s="105">
        <v>330910.21100000001</v>
      </c>
      <c r="H1219" s="105">
        <v>29731.633999999998</v>
      </c>
      <c r="I1219" s="105">
        <v>230129.93799999999</v>
      </c>
    </row>
    <row r="1220" spans="1:9" s="733" customFormat="1" ht="18" customHeight="1" x14ac:dyDescent="0.2">
      <c r="A1220" s="743" t="s">
        <v>846</v>
      </c>
      <c r="B1220" s="744" t="s">
        <v>845</v>
      </c>
      <c r="C1220" s="515">
        <v>128421.93</v>
      </c>
      <c r="D1220" s="515">
        <v>1293.3989999999999</v>
      </c>
      <c r="E1220" s="515">
        <v>208059.28700000001</v>
      </c>
      <c r="F1220" s="515"/>
      <c r="G1220" s="515">
        <v>123992.07399999999</v>
      </c>
      <c r="H1220" s="515">
        <v>1389.943</v>
      </c>
      <c r="I1220" s="515">
        <v>175561.785</v>
      </c>
    </row>
    <row r="1221" spans="1:9" ht="18" customHeight="1" x14ac:dyDescent="0.2">
      <c r="A1221" s="259" t="s">
        <v>844</v>
      </c>
      <c r="B1221" s="732" t="s">
        <v>843</v>
      </c>
      <c r="C1221" s="105">
        <v>1705.1030000000001</v>
      </c>
      <c r="D1221" s="105">
        <v>475.54899999999998</v>
      </c>
      <c r="E1221" s="105">
        <v>9138.9789999999994</v>
      </c>
      <c r="F1221" s="105"/>
      <c r="G1221" s="105">
        <v>1237.559</v>
      </c>
      <c r="H1221" s="105">
        <v>372.19099999999997</v>
      </c>
      <c r="I1221" s="105">
        <v>8834.9089999999997</v>
      </c>
    </row>
    <row r="1222" spans="1:9" s="733" customFormat="1" ht="18" customHeight="1" x14ac:dyDescent="0.2">
      <c r="A1222" s="743" t="s">
        <v>842</v>
      </c>
      <c r="B1222" s="744" t="s">
        <v>841</v>
      </c>
      <c r="C1222" s="515">
        <v>3734.0790000000002</v>
      </c>
      <c r="D1222" s="515">
        <v>1287.1500000000001</v>
      </c>
      <c r="E1222" s="515">
        <v>20407.912</v>
      </c>
      <c r="F1222" s="515"/>
      <c r="G1222" s="515">
        <v>2489.386</v>
      </c>
      <c r="H1222" s="515">
        <v>48.27</v>
      </c>
      <c r="I1222" s="515">
        <v>19418.834999999999</v>
      </c>
    </row>
    <row r="1223" spans="1:9" ht="18" customHeight="1" x14ac:dyDescent="0.2">
      <c r="A1223" s="259" t="s">
        <v>840</v>
      </c>
      <c r="B1223" s="732" t="s">
        <v>839</v>
      </c>
      <c r="C1223" s="105">
        <v>504496.59299999999</v>
      </c>
      <c r="D1223" s="105">
        <v>14119.436</v>
      </c>
      <c r="E1223" s="105">
        <v>674359.06</v>
      </c>
      <c r="F1223" s="105"/>
      <c r="G1223" s="105">
        <v>625644.83400000003</v>
      </c>
      <c r="H1223" s="105">
        <v>67984.945000000007</v>
      </c>
      <c r="I1223" s="105">
        <v>717617.05299999996</v>
      </c>
    </row>
    <row r="1224" spans="1:9" s="733" customFormat="1" ht="61.5" customHeight="1" x14ac:dyDescent="0.2">
      <c r="A1224" s="743" t="s">
        <v>838</v>
      </c>
      <c r="B1224" s="744" t="s">
        <v>837</v>
      </c>
      <c r="C1224" s="515">
        <v>171.19300000000001</v>
      </c>
      <c r="D1224" s="515">
        <v>0</v>
      </c>
      <c r="E1224" s="515">
        <v>35406.370000000003</v>
      </c>
      <c r="F1224" s="515"/>
      <c r="G1224" s="515">
        <v>652.45799999999997</v>
      </c>
      <c r="H1224" s="515">
        <v>0</v>
      </c>
      <c r="I1224" s="515">
        <v>30086.098000000002</v>
      </c>
    </row>
    <row r="1225" spans="1:9" ht="30" customHeight="1" x14ac:dyDescent="0.2">
      <c r="A1225" s="259" t="s">
        <v>836</v>
      </c>
      <c r="B1225" s="732" t="s">
        <v>835</v>
      </c>
      <c r="C1225" s="105">
        <v>1763.58</v>
      </c>
      <c r="D1225" s="105">
        <v>0</v>
      </c>
      <c r="E1225" s="105">
        <v>57334.428</v>
      </c>
      <c r="F1225" s="105"/>
      <c r="G1225" s="105">
        <v>1706.53</v>
      </c>
      <c r="H1225" s="105">
        <v>0</v>
      </c>
      <c r="I1225" s="105">
        <v>89228.751000000004</v>
      </c>
    </row>
    <row r="1226" spans="1:9" s="733" customFormat="1" ht="30" customHeight="1" x14ac:dyDescent="0.2">
      <c r="A1226" s="743" t="s">
        <v>834</v>
      </c>
      <c r="B1226" s="744" t="s">
        <v>833</v>
      </c>
      <c r="C1226" s="515">
        <v>42655.625</v>
      </c>
      <c r="D1226" s="515">
        <v>9676.4590000000007</v>
      </c>
      <c r="E1226" s="515">
        <v>608775.10800000001</v>
      </c>
      <c r="F1226" s="515"/>
      <c r="G1226" s="515">
        <v>52056.074999999997</v>
      </c>
      <c r="H1226" s="515">
        <v>9902.3970000000008</v>
      </c>
      <c r="I1226" s="515">
        <v>615532.69499999995</v>
      </c>
    </row>
    <row r="1227" spans="1:9" ht="48" x14ac:dyDescent="0.2">
      <c r="A1227" s="259" t="s">
        <v>832</v>
      </c>
      <c r="B1227" s="732" t="s">
        <v>831</v>
      </c>
      <c r="C1227" s="105">
        <v>92601.255999999994</v>
      </c>
      <c r="D1227" s="105">
        <v>41595.705000000002</v>
      </c>
      <c r="E1227" s="105">
        <v>1590294.4069999999</v>
      </c>
      <c r="F1227" s="105"/>
      <c r="G1227" s="105">
        <v>199909.15100000001</v>
      </c>
      <c r="H1227" s="105">
        <v>63519.462</v>
      </c>
      <c r="I1227" s="105">
        <v>2095283.6040000001</v>
      </c>
    </row>
    <row r="1228" spans="1:9" s="733" customFormat="1" ht="30" customHeight="1" x14ac:dyDescent="0.2">
      <c r="A1228" s="743" t="s">
        <v>830</v>
      </c>
      <c r="B1228" s="744" t="s">
        <v>829</v>
      </c>
      <c r="C1228" s="515">
        <v>86405.209000000003</v>
      </c>
      <c r="D1228" s="515">
        <v>1458.83</v>
      </c>
      <c r="E1228" s="515">
        <v>393090.48</v>
      </c>
      <c r="F1228" s="515"/>
      <c r="G1228" s="515">
        <v>111362.675</v>
      </c>
      <c r="H1228" s="515">
        <v>7680.6390000000001</v>
      </c>
      <c r="I1228" s="515">
        <v>448754.99200000003</v>
      </c>
    </row>
    <row r="1229" spans="1:9" ht="30" customHeight="1" x14ac:dyDescent="0.2">
      <c r="A1229" s="259" t="s">
        <v>828</v>
      </c>
      <c r="B1229" s="732" t="s">
        <v>827</v>
      </c>
      <c r="C1229" s="105">
        <v>9555.4920000000002</v>
      </c>
      <c r="D1229" s="105">
        <v>1864.279</v>
      </c>
      <c r="E1229" s="105">
        <v>114953.852</v>
      </c>
      <c r="F1229" s="105"/>
      <c r="G1229" s="105">
        <v>26950.359</v>
      </c>
      <c r="H1229" s="105">
        <v>6857.9409999999998</v>
      </c>
      <c r="I1229" s="105">
        <v>150758.155</v>
      </c>
    </row>
    <row r="1230" spans="1:9" s="733" customFormat="1" ht="30" customHeight="1" x14ac:dyDescent="0.2">
      <c r="A1230" s="743" t="s">
        <v>826</v>
      </c>
      <c r="B1230" s="744" t="s">
        <v>825</v>
      </c>
      <c r="C1230" s="515">
        <v>32137.363000000001</v>
      </c>
      <c r="D1230" s="515">
        <v>4831.1310000000003</v>
      </c>
      <c r="E1230" s="515">
        <v>237060.84299999999</v>
      </c>
      <c r="F1230" s="515"/>
      <c r="G1230" s="515">
        <v>23076.833999999999</v>
      </c>
      <c r="H1230" s="515">
        <v>2953.99</v>
      </c>
      <c r="I1230" s="515">
        <v>258833.18599999999</v>
      </c>
    </row>
    <row r="1231" spans="1:9" ht="30" customHeight="1" x14ac:dyDescent="0.2">
      <c r="A1231" s="259" t="s">
        <v>824</v>
      </c>
      <c r="B1231" s="732" t="s">
        <v>823</v>
      </c>
      <c r="C1231" s="105">
        <v>0</v>
      </c>
      <c r="D1231" s="105">
        <v>0</v>
      </c>
      <c r="E1231" s="105">
        <v>18722.298999999999</v>
      </c>
      <c r="F1231" s="105"/>
      <c r="G1231" s="105">
        <v>2.95</v>
      </c>
      <c r="H1231" s="105">
        <v>0</v>
      </c>
      <c r="I1231" s="105">
        <v>16626.826000000001</v>
      </c>
    </row>
    <row r="1232" spans="1:9" s="733" customFormat="1" ht="30" customHeight="1" x14ac:dyDescent="0.2">
      <c r="A1232" s="743" t="s">
        <v>822</v>
      </c>
      <c r="B1232" s="744" t="s">
        <v>821</v>
      </c>
      <c r="C1232" s="515">
        <v>124861.694</v>
      </c>
      <c r="D1232" s="515">
        <v>3914.5250000000001</v>
      </c>
      <c r="E1232" s="515">
        <v>262826.47100000002</v>
      </c>
      <c r="F1232" s="515"/>
      <c r="G1232" s="515">
        <v>198910.32199999999</v>
      </c>
      <c r="H1232" s="515">
        <v>35807.319000000003</v>
      </c>
      <c r="I1232" s="515">
        <v>301542.14500000002</v>
      </c>
    </row>
    <row r="1233" spans="1:9" ht="30" customHeight="1" x14ac:dyDescent="0.2">
      <c r="A1233" s="259" t="s">
        <v>820</v>
      </c>
      <c r="B1233" s="732" t="s">
        <v>819</v>
      </c>
      <c r="C1233" s="105">
        <v>26037.567999999999</v>
      </c>
      <c r="D1233" s="105">
        <v>227.96299999999999</v>
      </c>
      <c r="E1233" s="105">
        <v>184509.34400000001</v>
      </c>
      <c r="F1233" s="105"/>
      <c r="G1233" s="105">
        <v>14138.458000000001</v>
      </c>
      <c r="H1233" s="105">
        <v>208.48599999999999</v>
      </c>
      <c r="I1233" s="105">
        <v>66506.744999999995</v>
      </c>
    </row>
    <row r="1234" spans="1:9" s="733" customFormat="1" ht="60.75" customHeight="1" x14ac:dyDescent="0.2">
      <c r="A1234" s="743" t="s">
        <v>818</v>
      </c>
      <c r="B1234" s="744" t="s">
        <v>817</v>
      </c>
      <c r="C1234" s="515">
        <v>120587.052</v>
      </c>
      <c r="D1234" s="515">
        <v>108.753</v>
      </c>
      <c r="E1234" s="515">
        <v>105007.355</v>
      </c>
      <c r="F1234" s="515"/>
      <c r="G1234" s="515">
        <v>126930.423</v>
      </c>
      <c r="H1234" s="515">
        <v>418.63600000000002</v>
      </c>
      <c r="I1234" s="515">
        <v>87347.104999999996</v>
      </c>
    </row>
    <row r="1235" spans="1:9" ht="30" customHeight="1" x14ac:dyDescent="0.2">
      <c r="A1235" s="259" t="s">
        <v>816</v>
      </c>
      <c r="B1235" s="732" t="s">
        <v>815</v>
      </c>
      <c r="C1235" s="105">
        <v>97735.91</v>
      </c>
      <c r="D1235" s="105">
        <v>24421.906999999999</v>
      </c>
      <c r="E1235" s="105">
        <v>154718.26699999999</v>
      </c>
      <c r="F1235" s="105"/>
      <c r="G1235" s="105">
        <v>31406.49</v>
      </c>
      <c r="H1235" s="105">
        <v>7468.38</v>
      </c>
      <c r="I1235" s="105">
        <v>71365.214999999997</v>
      </c>
    </row>
    <row r="1236" spans="1:9" s="733" customFormat="1" ht="30" customHeight="1" x14ac:dyDescent="0.2">
      <c r="A1236" s="743" t="s">
        <v>814</v>
      </c>
      <c r="B1236" s="744" t="s">
        <v>813</v>
      </c>
      <c r="C1236" s="515">
        <v>13002.534</v>
      </c>
      <c r="D1236" s="515">
        <v>0</v>
      </c>
      <c r="E1236" s="515">
        <v>220821.21299999999</v>
      </c>
      <c r="F1236" s="515"/>
      <c r="G1236" s="515">
        <v>13244.236000000001</v>
      </c>
      <c r="H1236" s="515">
        <v>561.43600000000004</v>
      </c>
      <c r="I1236" s="515">
        <v>223180.69500000001</v>
      </c>
    </row>
    <row r="1237" spans="1:9" ht="48" customHeight="1" x14ac:dyDescent="0.2">
      <c r="A1237" s="259" t="s">
        <v>812</v>
      </c>
      <c r="B1237" s="732" t="s">
        <v>811</v>
      </c>
      <c r="C1237" s="105">
        <v>1291270.6599999999</v>
      </c>
      <c r="D1237" s="105">
        <v>59456.853000000003</v>
      </c>
      <c r="E1237" s="105">
        <v>2532360.3930000002</v>
      </c>
      <c r="F1237" s="105"/>
      <c r="G1237" s="105">
        <v>1212336.6950000001</v>
      </c>
      <c r="H1237" s="105">
        <v>113618.43</v>
      </c>
      <c r="I1237" s="105">
        <v>2767674.2110000001</v>
      </c>
    </row>
    <row r="1238" spans="1:9" s="733" customFormat="1" ht="30" customHeight="1" x14ac:dyDescent="0.2">
      <c r="A1238" s="743" t="s">
        <v>810</v>
      </c>
      <c r="B1238" s="744" t="s">
        <v>809</v>
      </c>
      <c r="C1238" s="515">
        <v>9636.8780000000006</v>
      </c>
      <c r="D1238" s="515">
        <v>3162.6309999999999</v>
      </c>
      <c r="E1238" s="515">
        <v>203463.804</v>
      </c>
      <c r="F1238" s="515"/>
      <c r="G1238" s="515">
        <v>9846.9609999999993</v>
      </c>
      <c r="H1238" s="515">
        <v>1098.52</v>
      </c>
      <c r="I1238" s="515">
        <v>265176.10100000002</v>
      </c>
    </row>
    <row r="1239" spans="1:9" ht="48" customHeight="1" x14ac:dyDescent="0.2">
      <c r="A1239" s="259" t="s">
        <v>808</v>
      </c>
      <c r="B1239" s="732" t="s">
        <v>807</v>
      </c>
      <c r="C1239" s="105">
        <v>26152.866000000002</v>
      </c>
      <c r="D1239" s="105">
        <v>0</v>
      </c>
      <c r="E1239" s="105">
        <v>36175.618000000002</v>
      </c>
      <c r="F1239" s="105"/>
      <c r="G1239" s="105">
        <v>14991.572</v>
      </c>
      <c r="H1239" s="105">
        <v>307.02100000000002</v>
      </c>
      <c r="I1239" s="105">
        <v>40849.947</v>
      </c>
    </row>
    <row r="1240" spans="1:9" s="733" customFormat="1" ht="104.25" customHeight="1" x14ac:dyDescent="0.2">
      <c r="A1240" s="743" t="s">
        <v>806</v>
      </c>
      <c r="B1240" s="744" t="s">
        <v>805</v>
      </c>
      <c r="C1240" s="515">
        <v>66067.917000000001</v>
      </c>
      <c r="D1240" s="515">
        <v>3.8889999999999998</v>
      </c>
      <c r="E1240" s="515">
        <v>124241.803</v>
      </c>
      <c r="F1240" s="515"/>
      <c r="G1240" s="515">
        <v>90594.797999999995</v>
      </c>
      <c r="H1240" s="515">
        <v>168.03399999999999</v>
      </c>
      <c r="I1240" s="515">
        <v>91637.71</v>
      </c>
    </row>
    <row r="1241" spans="1:9" ht="30" customHeight="1" x14ac:dyDescent="0.2">
      <c r="A1241" s="259" t="s">
        <v>804</v>
      </c>
      <c r="B1241" s="732" t="s">
        <v>803</v>
      </c>
      <c r="C1241" s="105">
        <v>49250.733999999997</v>
      </c>
      <c r="D1241" s="105">
        <v>1358.19</v>
      </c>
      <c r="E1241" s="105">
        <v>177580.01800000001</v>
      </c>
      <c r="F1241" s="105"/>
      <c r="G1241" s="105">
        <v>53115.315000000002</v>
      </c>
      <c r="H1241" s="105">
        <v>328.52600000000001</v>
      </c>
      <c r="I1241" s="105">
        <v>166386.94099999999</v>
      </c>
    </row>
    <row r="1242" spans="1:9" s="733" customFormat="1" ht="30" customHeight="1" x14ac:dyDescent="0.2">
      <c r="A1242" s="743" t="s">
        <v>802</v>
      </c>
      <c r="B1242" s="744" t="s">
        <v>801</v>
      </c>
      <c r="C1242" s="515">
        <v>1810947.916</v>
      </c>
      <c r="D1242" s="515">
        <v>6070.46</v>
      </c>
      <c r="E1242" s="515">
        <v>1110370.476</v>
      </c>
      <c r="F1242" s="515"/>
      <c r="G1242" s="515">
        <v>1486979.8430000001</v>
      </c>
      <c r="H1242" s="515">
        <v>2887.165</v>
      </c>
      <c r="I1242" s="515">
        <v>898443.28500000003</v>
      </c>
    </row>
    <row r="1243" spans="1:9" ht="47.25" customHeight="1" x14ac:dyDescent="0.2">
      <c r="A1243" s="259" t="s">
        <v>800</v>
      </c>
      <c r="B1243" s="732" t="s">
        <v>799</v>
      </c>
      <c r="C1243" s="105">
        <v>32513.834999999999</v>
      </c>
      <c r="D1243" s="105">
        <v>8613.3880000000008</v>
      </c>
      <c r="E1243" s="105">
        <v>339121.19900000002</v>
      </c>
      <c r="F1243" s="105"/>
      <c r="G1243" s="105">
        <v>52085.256000000001</v>
      </c>
      <c r="H1243" s="105">
        <v>14761.887000000001</v>
      </c>
      <c r="I1243" s="105">
        <v>373842.02100000001</v>
      </c>
    </row>
    <row r="1244" spans="1:9" s="733" customFormat="1" ht="90" customHeight="1" x14ac:dyDescent="0.2">
      <c r="A1244" s="743" t="s">
        <v>798</v>
      </c>
      <c r="B1244" s="744" t="s">
        <v>797</v>
      </c>
      <c r="C1244" s="515">
        <v>381842.07500000001</v>
      </c>
      <c r="D1244" s="515">
        <v>9269.3250000000007</v>
      </c>
      <c r="E1244" s="515">
        <v>1070408.382</v>
      </c>
      <c r="F1244" s="515"/>
      <c r="G1244" s="515">
        <v>647266.93099999998</v>
      </c>
      <c r="H1244" s="515">
        <v>47499.720999999998</v>
      </c>
      <c r="I1244" s="515">
        <v>1271128.6170000001</v>
      </c>
    </row>
    <row r="1245" spans="1:9" ht="30" customHeight="1" x14ac:dyDescent="0.2">
      <c r="A1245" s="259" t="s">
        <v>796</v>
      </c>
      <c r="B1245" s="732" t="s">
        <v>795</v>
      </c>
      <c r="C1245" s="105">
        <v>255756.307</v>
      </c>
      <c r="D1245" s="105">
        <v>3751.172</v>
      </c>
      <c r="E1245" s="105">
        <v>468882.00400000002</v>
      </c>
      <c r="F1245" s="105"/>
      <c r="G1245" s="105">
        <v>253012.995</v>
      </c>
      <c r="H1245" s="105">
        <v>1345.1469999999999</v>
      </c>
      <c r="I1245" s="105">
        <v>511483.93400000001</v>
      </c>
    </row>
    <row r="1246" spans="1:9" s="733" customFormat="1" ht="48" customHeight="1" x14ac:dyDescent="0.2">
      <c r="A1246" s="743" t="s">
        <v>794</v>
      </c>
      <c r="B1246" s="744" t="s">
        <v>793</v>
      </c>
      <c r="C1246" s="515">
        <v>124646.12300000001</v>
      </c>
      <c r="D1246" s="515">
        <v>520.47299999999996</v>
      </c>
      <c r="E1246" s="515">
        <v>462303.29100000003</v>
      </c>
      <c r="F1246" s="515"/>
      <c r="G1246" s="515">
        <v>105656.192</v>
      </c>
      <c r="H1246" s="515">
        <v>903.97199999999998</v>
      </c>
      <c r="I1246" s="515">
        <v>437815.79</v>
      </c>
    </row>
    <row r="1247" spans="1:9" ht="18" customHeight="1" x14ac:dyDescent="0.2">
      <c r="A1247" s="259" t="s">
        <v>792</v>
      </c>
      <c r="B1247" s="732" t="s">
        <v>791</v>
      </c>
      <c r="C1247" s="105">
        <v>100607.162</v>
      </c>
      <c r="D1247" s="105">
        <v>89536.282999999996</v>
      </c>
      <c r="E1247" s="105">
        <v>641351.69099999999</v>
      </c>
      <c r="F1247" s="105"/>
      <c r="G1247" s="105">
        <v>187417.584</v>
      </c>
      <c r="H1247" s="105">
        <v>176649.022</v>
      </c>
      <c r="I1247" s="105">
        <v>609314.63500000001</v>
      </c>
    </row>
    <row r="1248" spans="1:9" s="733" customFormat="1" ht="60" x14ac:dyDescent="0.2">
      <c r="A1248" s="743" t="s">
        <v>790</v>
      </c>
      <c r="B1248" s="744" t="s">
        <v>789</v>
      </c>
      <c r="C1248" s="515">
        <v>109343.515</v>
      </c>
      <c r="D1248" s="515">
        <v>7785.3389999999999</v>
      </c>
      <c r="E1248" s="515">
        <v>602402.67799999996</v>
      </c>
      <c r="F1248" s="515"/>
      <c r="G1248" s="515">
        <v>87607.739000000001</v>
      </c>
      <c r="H1248" s="515">
        <v>2992.1170000000002</v>
      </c>
      <c r="I1248" s="515">
        <v>715270.84900000005</v>
      </c>
    </row>
    <row r="1249" spans="1:9" ht="149.25" customHeight="1" x14ac:dyDescent="0.2">
      <c r="A1249" s="259" t="s">
        <v>788</v>
      </c>
      <c r="B1249" s="732" t="s">
        <v>2036</v>
      </c>
      <c r="C1249" s="105">
        <v>17890.416000000001</v>
      </c>
      <c r="D1249" s="105">
        <v>599.36400000000003</v>
      </c>
      <c r="E1249" s="105">
        <v>376455.68300000002</v>
      </c>
      <c r="F1249" s="105"/>
      <c r="G1249" s="105">
        <v>23400.850999999999</v>
      </c>
      <c r="H1249" s="105">
        <v>1318.34</v>
      </c>
      <c r="I1249" s="105">
        <v>517169.44300000003</v>
      </c>
    </row>
    <row r="1250" spans="1:9" s="733" customFormat="1" ht="30" customHeight="1" x14ac:dyDescent="0.2">
      <c r="A1250" s="743" t="s">
        <v>787</v>
      </c>
      <c r="B1250" s="744" t="s">
        <v>786</v>
      </c>
      <c r="C1250" s="515">
        <v>53566.902000000002</v>
      </c>
      <c r="D1250" s="515">
        <v>3162.13</v>
      </c>
      <c r="E1250" s="515">
        <v>217698.35800000001</v>
      </c>
      <c r="F1250" s="515"/>
      <c r="G1250" s="515">
        <v>63009.75</v>
      </c>
      <c r="H1250" s="515">
        <v>846.10699999999997</v>
      </c>
      <c r="I1250" s="515">
        <v>305848.50400000002</v>
      </c>
    </row>
    <row r="1251" spans="1:9" ht="18" customHeight="1" x14ac:dyDescent="0.2">
      <c r="A1251" s="259" t="s">
        <v>785</v>
      </c>
      <c r="B1251" s="732" t="s">
        <v>784</v>
      </c>
      <c r="C1251" s="105">
        <v>4075878.801</v>
      </c>
      <c r="D1251" s="105">
        <v>117543.97199999999</v>
      </c>
      <c r="E1251" s="105">
        <v>155481.253</v>
      </c>
      <c r="F1251" s="105"/>
      <c r="G1251" s="105">
        <v>4970856.9890000001</v>
      </c>
      <c r="H1251" s="105">
        <v>87954.754000000001</v>
      </c>
      <c r="I1251" s="105">
        <v>169815.57</v>
      </c>
    </row>
    <row r="1252" spans="1:9" s="733" customFormat="1" ht="74.099999999999994" customHeight="1" x14ac:dyDescent="0.2">
      <c r="A1252" s="743" t="s">
        <v>783</v>
      </c>
      <c r="B1252" s="744" t="s">
        <v>782</v>
      </c>
      <c r="C1252" s="515">
        <v>1833665.6429999999</v>
      </c>
      <c r="D1252" s="515">
        <v>619098.78099999996</v>
      </c>
      <c r="E1252" s="515">
        <v>520874.658</v>
      </c>
      <c r="F1252" s="515"/>
      <c r="G1252" s="515">
        <v>2676333.6570000001</v>
      </c>
      <c r="H1252" s="515">
        <v>768329.73600000003</v>
      </c>
      <c r="I1252" s="515">
        <v>578226.34100000001</v>
      </c>
    </row>
    <row r="1253" spans="1:9" ht="60" x14ac:dyDescent="0.2">
      <c r="A1253" s="259" t="s">
        <v>781</v>
      </c>
      <c r="B1253" s="732" t="s">
        <v>780</v>
      </c>
      <c r="C1253" s="105">
        <v>958403.853</v>
      </c>
      <c r="D1253" s="105">
        <v>62160.425999999999</v>
      </c>
      <c r="E1253" s="105">
        <v>188699.389</v>
      </c>
      <c r="F1253" s="105"/>
      <c r="G1253" s="105">
        <v>1109008.176</v>
      </c>
      <c r="H1253" s="105">
        <v>209107.30300000001</v>
      </c>
      <c r="I1253" s="105">
        <v>224340.37400000001</v>
      </c>
    </row>
    <row r="1254" spans="1:9" s="733" customFormat="1" ht="105.75" customHeight="1" x14ac:dyDescent="0.2">
      <c r="A1254" s="743" t="s">
        <v>779</v>
      </c>
      <c r="B1254" s="744" t="s">
        <v>778</v>
      </c>
      <c r="C1254" s="515">
        <v>232436.49600000001</v>
      </c>
      <c r="D1254" s="515">
        <v>3588.7190000000001</v>
      </c>
      <c r="E1254" s="515">
        <v>27832.760999999999</v>
      </c>
      <c r="F1254" s="515"/>
      <c r="G1254" s="515">
        <v>175447.389</v>
      </c>
      <c r="H1254" s="515">
        <v>312.91199999999998</v>
      </c>
      <c r="I1254" s="515">
        <v>34850.28</v>
      </c>
    </row>
    <row r="1255" spans="1:9" ht="73.5" customHeight="1" x14ac:dyDescent="0.2">
      <c r="A1255" s="259" t="s">
        <v>777</v>
      </c>
      <c r="B1255" s="732" t="s">
        <v>776</v>
      </c>
      <c r="C1255" s="105">
        <v>241607.49</v>
      </c>
      <c r="D1255" s="105">
        <v>12116.101000000001</v>
      </c>
      <c r="E1255" s="105">
        <v>37211.589</v>
      </c>
      <c r="F1255" s="105"/>
      <c r="G1255" s="105">
        <v>175960.851</v>
      </c>
      <c r="H1255" s="105">
        <v>4967.8069999999998</v>
      </c>
      <c r="I1255" s="105">
        <v>23038.671999999999</v>
      </c>
    </row>
    <row r="1256" spans="1:9" s="733" customFormat="1" ht="63" customHeight="1" x14ac:dyDescent="0.2">
      <c r="A1256" s="743" t="s">
        <v>775</v>
      </c>
      <c r="B1256" s="744" t="s">
        <v>774</v>
      </c>
      <c r="C1256" s="515">
        <v>145837.834</v>
      </c>
      <c r="D1256" s="515">
        <v>2933.0070000000001</v>
      </c>
      <c r="E1256" s="515">
        <v>2707.511</v>
      </c>
      <c r="F1256" s="515"/>
      <c r="G1256" s="515">
        <v>120932.755</v>
      </c>
      <c r="H1256" s="515">
        <v>2983.3429999999998</v>
      </c>
      <c r="I1256" s="515">
        <v>2390.413</v>
      </c>
    </row>
    <row r="1257" spans="1:9" ht="48" customHeight="1" x14ac:dyDescent="0.2">
      <c r="A1257" s="259" t="s">
        <v>773</v>
      </c>
      <c r="B1257" s="732" t="s">
        <v>772</v>
      </c>
      <c r="C1257" s="105">
        <v>5988935.159</v>
      </c>
      <c r="D1257" s="105">
        <v>911307.25300000003</v>
      </c>
      <c r="E1257" s="105">
        <v>826193.73199999996</v>
      </c>
      <c r="F1257" s="105"/>
      <c r="G1257" s="105">
        <v>5263413.5779999997</v>
      </c>
      <c r="H1257" s="105">
        <v>1057912.111</v>
      </c>
      <c r="I1257" s="105">
        <v>844829.49899999995</v>
      </c>
    </row>
    <row r="1258" spans="1:9" s="733" customFormat="1" ht="48" customHeight="1" x14ac:dyDescent="0.2">
      <c r="A1258" s="743" t="s">
        <v>771</v>
      </c>
      <c r="B1258" s="744" t="s">
        <v>770</v>
      </c>
      <c r="C1258" s="515">
        <v>1331499.8640000001</v>
      </c>
      <c r="D1258" s="515">
        <v>24904.560000000001</v>
      </c>
      <c r="E1258" s="515">
        <v>490184.87400000001</v>
      </c>
      <c r="F1258" s="515"/>
      <c r="G1258" s="515">
        <v>1402558.0519999999</v>
      </c>
      <c r="H1258" s="515">
        <v>42381.788999999997</v>
      </c>
      <c r="I1258" s="515">
        <v>507044.761</v>
      </c>
    </row>
    <row r="1259" spans="1:9" ht="261" customHeight="1" x14ac:dyDescent="0.2">
      <c r="A1259" s="259" t="s">
        <v>769</v>
      </c>
      <c r="B1259" s="732" t="s">
        <v>1997</v>
      </c>
      <c r="C1259" s="105">
        <v>2572563.8420000002</v>
      </c>
      <c r="D1259" s="105">
        <v>98694.664000000004</v>
      </c>
      <c r="E1259" s="105">
        <v>1588853.227</v>
      </c>
      <c r="F1259" s="105"/>
      <c r="G1259" s="105">
        <v>2541251.2570000002</v>
      </c>
      <c r="H1259" s="105">
        <v>64395.964999999997</v>
      </c>
      <c r="I1259" s="105">
        <v>1654284.6710000001</v>
      </c>
    </row>
    <row r="1260" spans="1:9" s="733" customFormat="1" ht="30" customHeight="1" x14ac:dyDescent="0.2">
      <c r="A1260" s="743" t="s">
        <v>768</v>
      </c>
      <c r="B1260" s="744" t="s">
        <v>767</v>
      </c>
      <c r="C1260" s="515">
        <v>421734.21</v>
      </c>
      <c r="D1260" s="515">
        <v>92291.076000000001</v>
      </c>
      <c r="E1260" s="515">
        <v>698433.70299999998</v>
      </c>
      <c r="F1260" s="515"/>
      <c r="G1260" s="515">
        <v>383528.93599999999</v>
      </c>
      <c r="H1260" s="515">
        <v>58801.271999999997</v>
      </c>
      <c r="I1260" s="515">
        <v>611464.549</v>
      </c>
    </row>
    <row r="1261" spans="1:9" ht="48" x14ac:dyDescent="0.2">
      <c r="A1261" s="259" t="s">
        <v>766</v>
      </c>
      <c r="B1261" s="732" t="s">
        <v>765</v>
      </c>
      <c r="C1261" s="105">
        <v>627596.01800000004</v>
      </c>
      <c r="D1261" s="105">
        <v>8211.2099999999991</v>
      </c>
      <c r="E1261" s="105">
        <v>360389.45</v>
      </c>
      <c r="F1261" s="105"/>
      <c r="G1261" s="105">
        <v>1220192.0970000001</v>
      </c>
      <c r="H1261" s="105">
        <v>28063.35</v>
      </c>
      <c r="I1261" s="105">
        <v>597777.47400000005</v>
      </c>
    </row>
    <row r="1262" spans="1:9" s="733" customFormat="1" ht="30" customHeight="1" x14ac:dyDescent="0.2">
      <c r="A1262" s="743" t="s">
        <v>764</v>
      </c>
      <c r="B1262" s="744" t="s">
        <v>763</v>
      </c>
      <c r="C1262" s="515">
        <v>2033783.159</v>
      </c>
      <c r="D1262" s="515">
        <v>176510.15</v>
      </c>
      <c r="E1262" s="515">
        <v>105839.48</v>
      </c>
      <c r="F1262" s="515"/>
      <c r="G1262" s="515">
        <v>2118763.2999999998</v>
      </c>
      <c r="H1262" s="515">
        <v>181575.728</v>
      </c>
      <c r="I1262" s="515">
        <v>99451.544999999998</v>
      </c>
    </row>
    <row r="1263" spans="1:9" ht="158.25" customHeight="1" x14ac:dyDescent="0.2">
      <c r="A1263" s="259" t="s">
        <v>762</v>
      </c>
      <c r="B1263" s="732" t="s">
        <v>1998</v>
      </c>
      <c r="C1263" s="105">
        <v>28893791.771000002</v>
      </c>
      <c r="D1263" s="105">
        <v>8288883.9519999996</v>
      </c>
      <c r="E1263" s="105">
        <v>23459464.203000002</v>
      </c>
      <c r="F1263" s="105"/>
      <c r="G1263" s="105">
        <v>26786852.554000001</v>
      </c>
      <c r="H1263" s="105">
        <v>5203651.68</v>
      </c>
      <c r="I1263" s="105">
        <v>31916948.574999999</v>
      </c>
    </row>
    <row r="1264" spans="1:9" s="733" customFormat="1" ht="18" customHeight="1" x14ac:dyDescent="0.2">
      <c r="A1264" s="743" t="s">
        <v>761</v>
      </c>
      <c r="B1264" s="744" t="s">
        <v>760</v>
      </c>
      <c r="C1264" s="515">
        <v>3220591.6669999999</v>
      </c>
      <c r="D1264" s="515">
        <v>75418.326000000001</v>
      </c>
      <c r="E1264" s="515">
        <v>946841.49399999995</v>
      </c>
      <c r="F1264" s="515"/>
      <c r="G1264" s="515">
        <v>3001093.1949999998</v>
      </c>
      <c r="H1264" s="515">
        <v>87859.104000000007</v>
      </c>
      <c r="I1264" s="515">
        <v>1243499.287</v>
      </c>
    </row>
    <row r="1265" spans="1:9" ht="92.25" customHeight="1" x14ac:dyDescent="0.2">
      <c r="A1265" s="259" t="s">
        <v>759</v>
      </c>
      <c r="B1265" s="732" t="s">
        <v>758</v>
      </c>
      <c r="C1265" s="105">
        <v>20811.386999999999</v>
      </c>
      <c r="D1265" s="105">
        <v>0</v>
      </c>
      <c r="E1265" s="105">
        <v>2757894.8089999999</v>
      </c>
      <c r="F1265" s="105"/>
      <c r="G1265" s="105">
        <v>2822.6849999999999</v>
      </c>
      <c r="H1265" s="105">
        <v>0</v>
      </c>
      <c r="I1265" s="105">
        <v>2034132.223</v>
      </c>
    </row>
    <row r="1266" spans="1:9" s="733" customFormat="1" ht="30" customHeight="1" x14ac:dyDescent="0.2">
      <c r="A1266" s="743" t="s">
        <v>757</v>
      </c>
      <c r="B1266" s="744" t="s">
        <v>756</v>
      </c>
      <c r="C1266" s="515">
        <v>103.212</v>
      </c>
      <c r="D1266" s="515">
        <v>0</v>
      </c>
      <c r="E1266" s="515">
        <v>49367.423000000003</v>
      </c>
      <c r="F1266" s="515"/>
      <c r="G1266" s="515">
        <v>0</v>
      </c>
      <c r="H1266" s="515">
        <v>0</v>
      </c>
      <c r="I1266" s="515">
        <v>23669.571</v>
      </c>
    </row>
    <row r="1267" spans="1:9" ht="18" customHeight="1" x14ac:dyDescent="0.2">
      <c r="A1267" s="259" t="s">
        <v>755</v>
      </c>
      <c r="B1267" s="732" t="s">
        <v>754</v>
      </c>
      <c r="C1267" s="105">
        <v>4535.8100000000004</v>
      </c>
      <c r="D1267" s="105">
        <v>0</v>
      </c>
      <c r="E1267" s="105">
        <v>270800.42200000002</v>
      </c>
      <c r="F1267" s="105"/>
      <c r="G1267" s="105">
        <v>6749.268</v>
      </c>
      <c r="H1267" s="105">
        <v>0</v>
      </c>
      <c r="I1267" s="105">
        <v>204098.21299999999</v>
      </c>
    </row>
    <row r="1268" spans="1:9" s="733" customFormat="1" ht="30" customHeight="1" x14ac:dyDescent="0.2">
      <c r="A1268" s="743" t="s">
        <v>753</v>
      </c>
      <c r="B1268" s="744" t="s">
        <v>752</v>
      </c>
      <c r="C1268" s="515">
        <v>401815.08100000001</v>
      </c>
      <c r="D1268" s="515">
        <v>24778.891</v>
      </c>
      <c r="E1268" s="515">
        <v>4106279.105</v>
      </c>
      <c r="F1268" s="515"/>
      <c r="G1268" s="515">
        <v>491548.91800000001</v>
      </c>
      <c r="H1268" s="515">
        <v>35124.035000000003</v>
      </c>
      <c r="I1268" s="515">
        <v>4156425.7170000002</v>
      </c>
    </row>
    <row r="1269" spans="1:9" ht="48" customHeight="1" x14ac:dyDescent="0.2">
      <c r="A1269" s="259" t="s">
        <v>751</v>
      </c>
      <c r="B1269" s="732" t="s">
        <v>750</v>
      </c>
      <c r="C1269" s="105">
        <v>27299.112000000001</v>
      </c>
      <c r="D1269" s="105">
        <v>3591.2919999999999</v>
      </c>
      <c r="E1269" s="105">
        <v>100691.22500000001</v>
      </c>
      <c r="F1269" s="105"/>
      <c r="G1269" s="105">
        <v>37484.105000000003</v>
      </c>
      <c r="H1269" s="105">
        <v>10472.252</v>
      </c>
      <c r="I1269" s="105">
        <v>74377.428</v>
      </c>
    </row>
    <row r="1270" spans="1:9" s="733" customFormat="1" ht="60" customHeight="1" x14ac:dyDescent="0.2">
      <c r="A1270" s="743" t="s">
        <v>749</v>
      </c>
      <c r="B1270" s="744" t="s">
        <v>748</v>
      </c>
      <c r="C1270" s="515">
        <v>10745.99</v>
      </c>
      <c r="D1270" s="515">
        <v>1030.1890000000001</v>
      </c>
      <c r="E1270" s="515">
        <v>11014.573</v>
      </c>
      <c r="F1270" s="515"/>
      <c r="G1270" s="515">
        <v>10108.016</v>
      </c>
      <c r="H1270" s="515">
        <v>434.24</v>
      </c>
      <c r="I1270" s="515">
        <v>25619.008000000002</v>
      </c>
    </row>
    <row r="1271" spans="1:9" ht="30" customHeight="1" x14ac:dyDescent="0.2">
      <c r="A1271" s="259" t="s">
        <v>747</v>
      </c>
      <c r="B1271" s="732" t="s">
        <v>746</v>
      </c>
      <c r="C1271" s="105">
        <v>11886.076999999999</v>
      </c>
      <c r="D1271" s="105">
        <v>169.15</v>
      </c>
      <c r="E1271" s="105">
        <v>65332.56</v>
      </c>
      <c r="F1271" s="105"/>
      <c r="G1271" s="105">
        <v>10713.868</v>
      </c>
      <c r="H1271" s="105">
        <v>0</v>
      </c>
      <c r="I1271" s="105">
        <v>93906.944000000003</v>
      </c>
    </row>
    <row r="1272" spans="1:9" s="733" customFormat="1" ht="48" x14ac:dyDescent="0.2">
      <c r="A1272" s="743" t="s">
        <v>745</v>
      </c>
      <c r="B1272" s="744" t="s">
        <v>744</v>
      </c>
      <c r="C1272" s="515">
        <v>813059.50699999998</v>
      </c>
      <c r="D1272" s="515">
        <v>27077.842000000001</v>
      </c>
      <c r="E1272" s="515">
        <v>4375949.8729999997</v>
      </c>
      <c r="F1272" s="515"/>
      <c r="G1272" s="515">
        <v>544725.66399999999</v>
      </c>
      <c r="H1272" s="515">
        <v>32674.678</v>
      </c>
      <c r="I1272" s="515">
        <v>3116526.9580000001</v>
      </c>
    </row>
    <row r="1273" spans="1:9" ht="30" customHeight="1" x14ac:dyDescent="0.2">
      <c r="A1273" s="259" t="s">
        <v>743</v>
      </c>
      <c r="B1273" s="732" t="s">
        <v>742</v>
      </c>
      <c r="C1273" s="105">
        <v>11677.86</v>
      </c>
      <c r="D1273" s="105">
        <v>53.098999999999997</v>
      </c>
      <c r="E1273" s="105">
        <v>78599.491999999998</v>
      </c>
      <c r="F1273" s="105"/>
      <c r="G1273" s="105">
        <v>17687.082999999999</v>
      </c>
      <c r="H1273" s="105">
        <v>4.2039999999999997</v>
      </c>
      <c r="I1273" s="105">
        <v>42519.031999999999</v>
      </c>
    </row>
    <row r="1274" spans="1:9" s="733" customFormat="1" ht="18" customHeight="1" x14ac:dyDescent="0.2">
      <c r="A1274" s="743" t="s">
        <v>741</v>
      </c>
      <c r="B1274" s="744" t="s">
        <v>740</v>
      </c>
      <c r="C1274" s="515">
        <v>91744.524000000005</v>
      </c>
      <c r="D1274" s="515">
        <v>0</v>
      </c>
      <c r="E1274" s="515">
        <v>5588.7860000000001</v>
      </c>
      <c r="F1274" s="515"/>
      <c r="G1274" s="515">
        <v>180073.35699999999</v>
      </c>
      <c r="H1274" s="515">
        <v>112.554</v>
      </c>
      <c r="I1274" s="515">
        <v>17556.385999999999</v>
      </c>
    </row>
    <row r="1275" spans="1:9" ht="30" customHeight="1" x14ac:dyDescent="0.2">
      <c r="A1275" s="259" t="s">
        <v>739</v>
      </c>
      <c r="B1275" s="732" t="s">
        <v>738</v>
      </c>
      <c r="C1275" s="105">
        <v>5903.9920000000002</v>
      </c>
      <c r="D1275" s="105">
        <v>167.376</v>
      </c>
      <c r="E1275" s="105">
        <v>9453.9969999999994</v>
      </c>
      <c r="F1275" s="105"/>
      <c r="G1275" s="105">
        <v>1449.1379999999999</v>
      </c>
      <c r="H1275" s="105">
        <v>0</v>
      </c>
      <c r="I1275" s="105">
        <v>5040.835</v>
      </c>
    </row>
    <row r="1276" spans="1:9" s="733" customFormat="1" ht="18" customHeight="1" x14ac:dyDescent="0.2">
      <c r="A1276" s="743" t="s">
        <v>737</v>
      </c>
      <c r="B1276" s="744" t="s">
        <v>736</v>
      </c>
      <c r="C1276" s="515">
        <v>175542.65599999999</v>
      </c>
      <c r="D1276" s="515">
        <v>269.483</v>
      </c>
      <c r="E1276" s="515">
        <v>57081.828999999998</v>
      </c>
      <c r="F1276" s="515"/>
      <c r="G1276" s="515">
        <v>159402.69</v>
      </c>
      <c r="H1276" s="515">
        <v>3656.7779999999998</v>
      </c>
      <c r="I1276" s="515">
        <v>33168.421999999999</v>
      </c>
    </row>
    <row r="1277" spans="1:9" ht="48" customHeight="1" x14ac:dyDescent="0.2">
      <c r="A1277" s="259" t="s">
        <v>735</v>
      </c>
      <c r="B1277" s="732" t="s">
        <v>734</v>
      </c>
      <c r="C1277" s="105">
        <v>488217.46</v>
      </c>
      <c r="D1277" s="105">
        <v>2100.6410000000001</v>
      </c>
      <c r="E1277" s="105">
        <v>537792.94200000004</v>
      </c>
      <c r="F1277" s="105"/>
      <c r="G1277" s="105">
        <v>538141.43200000003</v>
      </c>
      <c r="H1277" s="105">
        <v>779.88199999999995</v>
      </c>
      <c r="I1277" s="105">
        <v>441683.80699999997</v>
      </c>
    </row>
    <row r="1278" spans="1:9" s="733" customFormat="1" ht="279.75" customHeight="1" x14ac:dyDescent="0.2">
      <c r="A1278" s="743" t="s">
        <v>733</v>
      </c>
      <c r="B1278" s="744" t="s">
        <v>2037</v>
      </c>
      <c r="C1278" s="515">
        <v>40189.995999999999</v>
      </c>
      <c r="D1278" s="515">
        <v>7735.6009999999997</v>
      </c>
      <c r="E1278" s="515">
        <v>709749.06700000004</v>
      </c>
      <c r="F1278" s="515"/>
      <c r="G1278" s="515">
        <v>62393.224999999999</v>
      </c>
      <c r="H1278" s="515">
        <v>11122.002</v>
      </c>
      <c r="I1278" s="515">
        <v>610366.55299999996</v>
      </c>
    </row>
    <row r="1279" spans="1:9" ht="72" x14ac:dyDescent="0.2">
      <c r="A1279" s="259" t="s">
        <v>732</v>
      </c>
      <c r="B1279" s="732" t="s">
        <v>731</v>
      </c>
      <c r="C1279" s="105">
        <v>51229.84</v>
      </c>
      <c r="D1279" s="105">
        <v>1388.0139999999999</v>
      </c>
      <c r="E1279" s="105">
        <v>86862.464000000007</v>
      </c>
      <c r="F1279" s="105"/>
      <c r="G1279" s="105">
        <v>24613.215</v>
      </c>
      <c r="H1279" s="105">
        <v>6294.8630000000003</v>
      </c>
      <c r="I1279" s="105">
        <v>96862.646999999997</v>
      </c>
    </row>
    <row r="1280" spans="1:9" s="733" customFormat="1" ht="92.25" customHeight="1" x14ac:dyDescent="0.2">
      <c r="A1280" s="743" t="s">
        <v>730</v>
      </c>
      <c r="B1280" s="744" t="s">
        <v>729</v>
      </c>
      <c r="C1280" s="515">
        <v>41527.553999999996</v>
      </c>
      <c r="D1280" s="515">
        <v>2288.2060000000001</v>
      </c>
      <c r="E1280" s="515">
        <v>173962.951</v>
      </c>
      <c r="F1280" s="515"/>
      <c r="G1280" s="515">
        <v>37233.267</v>
      </c>
      <c r="H1280" s="515">
        <v>14358.772000000001</v>
      </c>
      <c r="I1280" s="515">
        <v>189863.258</v>
      </c>
    </row>
    <row r="1281" spans="1:9" ht="92.25" customHeight="1" x14ac:dyDescent="0.2">
      <c r="A1281" s="259" t="s">
        <v>728</v>
      </c>
      <c r="B1281" s="732" t="s">
        <v>727</v>
      </c>
      <c r="C1281" s="105">
        <v>45683.747000000003</v>
      </c>
      <c r="D1281" s="105">
        <v>12415.052</v>
      </c>
      <c r="E1281" s="105">
        <v>34380.233999999997</v>
      </c>
      <c r="F1281" s="105"/>
      <c r="G1281" s="105">
        <v>66415.411999999997</v>
      </c>
      <c r="H1281" s="105">
        <v>4989.0230000000001</v>
      </c>
      <c r="I1281" s="105">
        <v>33197.786999999997</v>
      </c>
    </row>
    <row r="1282" spans="1:9" s="733" customFormat="1" ht="92.25" customHeight="1" x14ac:dyDescent="0.2">
      <c r="A1282" s="743" t="s">
        <v>726</v>
      </c>
      <c r="B1282" s="744" t="s">
        <v>725</v>
      </c>
      <c r="C1282" s="515">
        <v>61884.947999999997</v>
      </c>
      <c r="D1282" s="515">
        <v>629.73699999999997</v>
      </c>
      <c r="E1282" s="515">
        <v>34081.614000000001</v>
      </c>
      <c r="F1282" s="515"/>
      <c r="G1282" s="515">
        <v>54215.858</v>
      </c>
      <c r="H1282" s="515">
        <v>5279.4769999999999</v>
      </c>
      <c r="I1282" s="515">
        <v>38048.300000000003</v>
      </c>
    </row>
    <row r="1283" spans="1:9" ht="48.75" customHeight="1" x14ac:dyDescent="0.2">
      <c r="A1283" s="259" t="s">
        <v>724</v>
      </c>
      <c r="B1283" s="732" t="s">
        <v>723</v>
      </c>
      <c r="C1283" s="105">
        <v>456915.22600000002</v>
      </c>
      <c r="D1283" s="105">
        <v>311373.63299999997</v>
      </c>
      <c r="E1283" s="105">
        <v>171191.50399999999</v>
      </c>
      <c r="F1283" s="105"/>
      <c r="G1283" s="105">
        <v>350877.93900000001</v>
      </c>
      <c r="H1283" s="105">
        <v>205550.986</v>
      </c>
      <c r="I1283" s="105">
        <v>179106.329</v>
      </c>
    </row>
    <row r="1284" spans="1:9" s="733" customFormat="1" ht="48" x14ac:dyDescent="0.2">
      <c r="A1284" s="743" t="s">
        <v>722</v>
      </c>
      <c r="B1284" s="744" t="s">
        <v>721</v>
      </c>
      <c r="C1284" s="515">
        <v>109873.05899999999</v>
      </c>
      <c r="D1284" s="515">
        <v>1160.6990000000001</v>
      </c>
      <c r="E1284" s="515">
        <v>28684.005000000001</v>
      </c>
      <c r="F1284" s="515"/>
      <c r="G1284" s="515">
        <v>134429.56700000001</v>
      </c>
      <c r="H1284" s="515">
        <v>584.33799999999997</v>
      </c>
      <c r="I1284" s="515">
        <v>28428.576000000001</v>
      </c>
    </row>
    <row r="1285" spans="1:9" ht="48" customHeight="1" x14ac:dyDescent="0.2">
      <c r="A1285" s="259" t="s">
        <v>720</v>
      </c>
      <c r="B1285" s="732" t="s">
        <v>719</v>
      </c>
      <c r="C1285" s="105">
        <v>2442121.909</v>
      </c>
      <c r="D1285" s="105">
        <v>9919.4529999999995</v>
      </c>
      <c r="E1285" s="105">
        <v>72058.085999999996</v>
      </c>
      <c r="F1285" s="105"/>
      <c r="G1285" s="105">
        <v>3290772.0989999999</v>
      </c>
      <c r="H1285" s="105">
        <v>22706.053</v>
      </c>
      <c r="I1285" s="105">
        <v>56003.47</v>
      </c>
    </row>
    <row r="1286" spans="1:9" s="733" customFormat="1" ht="18" customHeight="1" x14ac:dyDescent="0.2">
      <c r="A1286" s="743" t="s">
        <v>718</v>
      </c>
      <c r="B1286" s="744" t="s">
        <v>48</v>
      </c>
      <c r="C1286" s="515">
        <v>31629.388999999999</v>
      </c>
      <c r="D1286" s="515">
        <v>5386.6959999999999</v>
      </c>
      <c r="E1286" s="515">
        <v>258700.54399999999</v>
      </c>
      <c r="F1286" s="515"/>
      <c r="G1286" s="515">
        <v>46948.152000000002</v>
      </c>
      <c r="H1286" s="515">
        <v>11620.157999999999</v>
      </c>
      <c r="I1286" s="515">
        <v>232547.19500000001</v>
      </c>
    </row>
    <row r="1287" spans="1:9" ht="18" customHeight="1" x14ac:dyDescent="0.2">
      <c r="A1287" s="259" t="s">
        <v>717</v>
      </c>
      <c r="B1287" s="732" t="s">
        <v>716</v>
      </c>
      <c r="C1287" s="105">
        <v>34691.627999999997</v>
      </c>
      <c r="D1287" s="105">
        <v>11478.34</v>
      </c>
      <c r="E1287" s="105">
        <v>168475.96299999999</v>
      </c>
      <c r="F1287" s="105"/>
      <c r="G1287" s="105">
        <v>31473.57</v>
      </c>
      <c r="H1287" s="105">
        <v>11313.884</v>
      </c>
      <c r="I1287" s="105">
        <v>215923.08600000001</v>
      </c>
    </row>
    <row r="1288" spans="1:9" s="733" customFormat="1" ht="48" customHeight="1" x14ac:dyDescent="0.2">
      <c r="A1288" s="743" t="s">
        <v>715</v>
      </c>
      <c r="B1288" s="744" t="s">
        <v>714</v>
      </c>
      <c r="C1288" s="515">
        <v>2982506.9029999999</v>
      </c>
      <c r="D1288" s="515">
        <v>208673.36600000001</v>
      </c>
      <c r="E1288" s="515">
        <v>829793.321</v>
      </c>
      <c r="F1288" s="515"/>
      <c r="G1288" s="515">
        <v>3336337.9350000001</v>
      </c>
      <c r="H1288" s="515">
        <v>222482.712</v>
      </c>
      <c r="I1288" s="515">
        <v>904586.42299999995</v>
      </c>
    </row>
    <row r="1289" spans="1:9" ht="18" customHeight="1" x14ac:dyDescent="0.2">
      <c r="A1289" s="259" t="s">
        <v>713</v>
      </c>
      <c r="B1289" s="732" t="s">
        <v>712</v>
      </c>
      <c r="C1289" s="105">
        <v>239761.611</v>
      </c>
      <c r="D1289" s="105">
        <v>12.664999999999999</v>
      </c>
      <c r="E1289" s="105">
        <v>44014.817999999999</v>
      </c>
      <c r="F1289" s="105"/>
      <c r="G1289" s="105">
        <v>132247.13500000001</v>
      </c>
      <c r="H1289" s="105">
        <v>745.10699999999997</v>
      </c>
      <c r="I1289" s="105">
        <v>40459.205000000002</v>
      </c>
    </row>
    <row r="1290" spans="1:9" s="733" customFormat="1" ht="48" customHeight="1" x14ac:dyDescent="0.2">
      <c r="A1290" s="743" t="s">
        <v>711</v>
      </c>
      <c r="B1290" s="744" t="s">
        <v>710</v>
      </c>
      <c r="C1290" s="515">
        <v>3351267.9029999999</v>
      </c>
      <c r="D1290" s="515">
        <v>149438.29199999999</v>
      </c>
      <c r="E1290" s="515">
        <v>4004623.318</v>
      </c>
      <c r="F1290" s="515"/>
      <c r="G1290" s="515">
        <v>3153955.1669999999</v>
      </c>
      <c r="H1290" s="515">
        <v>185862.85200000001</v>
      </c>
      <c r="I1290" s="515">
        <v>3851121.605</v>
      </c>
    </row>
    <row r="1291" spans="1:9" ht="30" customHeight="1" x14ac:dyDescent="0.2">
      <c r="A1291" s="259" t="s">
        <v>709</v>
      </c>
      <c r="B1291" s="732" t="s">
        <v>708</v>
      </c>
      <c r="C1291" s="105">
        <v>10798.27</v>
      </c>
      <c r="D1291" s="105">
        <v>15.053000000000001</v>
      </c>
      <c r="E1291" s="105">
        <v>18037.031999999999</v>
      </c>
      <c r="F1291" s="105"/>
      <c r="G1291" s="105">
        <v>4309.8239999999996</v>
      </c>
      <c r="H1291" s="105">
        <v>20.093</v>
      </c>
      <c r="I1291" s="105">
        <v>6541.1469999999999</v>
      </c>
    </row>
    <row r="1292" spans="1:9" s="733" customFormat="1" ht="30" customHeight="1" x14ac:dyDescent="0.2">
      <c r="A1292" s="743" t="s">
        <v>707</v>
      </c>
      <c r="B1292" s="744" t="s">
        <v>706</v>
      </c>
      <c r="C1292" s="515">
        <v>1189.106</v>
      </c>
      <c r="D1292" s="515">
        <v>67.144000000000005</v>
      </c>
      <c r="E1292" s="515">
        <v>83518.254000000001</v>
      </c>
      <c r="F1292" s="515"/>
      <c r="G1292" s="515">
        <v>5709.53</v>
      </c>
      <c r="H1292" s="515">
        <v>6.5019999999999998</v>
      </c>
      <c r="I1292" s="515">
        <v>90745.793000000005</v>
      </c>
    </row>
    <row r="1293" spans="1:9" ht="60" customHeight="1" x14ac:dyDescent="0.2">
      <c r="A1293" s="259" t="s">
        <v>705</v>
      </c>
      <c r="B1293" s="732" t="s">
        <v>704</v>
      </c>
      <c r="C1293" s="105" t="s">
        <v>1843</v>
      </c>
      <c r="D1293" s="105">
        <v>0</v>
      </c>
      <c r="E1293" s="105">
        <v>0</v>
      </c>
      <c r="F1293" s="105"/>
      <c r="G1293" s="105">
        <v>0</v>
      </c>
      <c r="H1293" s="105">
        <v>0</v>
      </c>
      <c r="I1293" s="105">
        <v>1.55</v>
      </c>
    </row>
    <row r="1294" spans="1:9" s="733" customFormat="1" ht="18" customHeight="1" x14ac:dyDescent="0.2">
      <c r="A1294" s="743" t="s">
        <v>703</v>
      </c>
      <c r="B1294" s="744" t="s">
        <v>702</v>
      </c>
      <c r="C1294" s="515">
        <v>252664.976</v>
      </c>
      <c r="D1294" s="515">
        <v>10477.174999999999</v>
      </c>
      <c r="E1294" s="515">
        <v>157834.49</v>
      </c>
      <c r="F1294" s="515"/>
      <c r="G1294" s="515">
        <v>331925.51699999999</v>
      </c>
      <c r="H1294" s="515">
        <v>9259.7749999999996</v>
      </c>
      <c r="I1294" s="515">
        <v>175086.552</v>
      </c>
    </row>
    <row r="1295" spans="1:9" ht="18" customHeight="1" x14ac:dyDescent="0.2">
      <c r="A1295" s="259" t="s">
        <v>701</v>
      </c>
      <c r="B1295" s="732" t="s">
        <v>700</v>
      </c>
      <c r="C1295" s="105">
        <v>8739.0509999999995</v>
      </c>
      <c r="D1295" s="105">
        <v>2497.6559999999999</v>
      </c>
      <c r="E1295" s="105">
        <v>50899.474000000002</v>
      </c>
      <c r="F1295" s="105"/>
      <c r="G1295" s="105">
        <v>16548.920999999998</v>
      </c>
      <c r="H1295" s="105">
        <v>2337.2979999999998</v>
      </c>
      <c r="I1295" s="105">
        <v>33342.046000000002</v>
      </c>
    </row>
    <row r="1296" spans="1:9" s="733" customFormat="1" ht="18" customHeight="1" x14ac:dyDescent="0.2">
      <c r="A1296" s="743" t="s">
        <v>699</v>
      </c>
      <c r="B1296" s="744" t="s">
        <v>698</v>
      </c>
      <c r="C1296" s="515">
        <v>178.41900000000001</v>
      </c>
      <c r="D1296" s="515">
        <v>0.93</v>
      </c>
      <c r="E1296" s="515">
        <v>113717.67200000001</v>
      </c>
      <c r="F1296" s="515"/>
      <c r="G1296" s="515">
        <v>9.641</v>
      </c>
      <c r="H1296" s="515">
        <v>8.6940000000000008</v>
      </c>
      <c r="I1296" s="515">
        <v>173458.609</v>
      </c>
    </row>
    <row r="1297" spans="1:9" ht="18" customHeight="1" x14ac:dyDescent="0.2">
      <c r="A1297" s="259" t="s">
        <v>697</v>
      </c>
      <c r="B1297" s="732" t="s">
        <v>696</v>
      </c>
      <c r="C1297" s="105">
        <v>83565.320999999996</v>
      </c>
      <c r="D1297" s="105">
        <v>156.85</v>
      </c>
      <c r="E1297" s="105">
        <v>79196.487999999998</v>
      </c>
      <c r="F1297" s="105"/>
      <c r="G1297" s="105">
        <v>97194.975000000006</v>
      </c>
      <c r="H1297" s="105">
        <v>39.268999999999998</v>
      </c>
      <c r="I1297" s="105">
        <v>209084.29699999999</v>
      </c>
    </row>
    <row r="1298" spans="1:9" s="733" customFormat="1" ht="18" customHeight="1" x14ac:dyDescent="0.2">
      <c r="A1298" s="743" t="s">
        <v>695</v>
      </c>
      <c r="B1298" s="744" t="s">
        <v>694</v>
      </c>
      <c r="C1298" s="515">
        <v>517705.723</v>
      </c>
      <c r="D1298" s="515">
        <v>10723.608</v>
      </c>
      <c r="E1298" s="515">
        <v>340298.52600000001</v>
      </c>
      <c r="F1298" s="515"/>
      <c r="G1298" s="515">
        <v>585053.87899999996</v>
      </c>
      <c r="H1298" s="515">
        <v>12715.601000000001</v>
      </c>
      <c r="I1298" s="515">
        <v>427674.70199999999</v>
      </c>
    </row>
    <row r="1299" spans="1:9" ht="30" customHeight="1" x14ac:dyDescent="0.2">
      <c r="A1299" s="259" t="s">
        <v>693</v>
      </c>
      <c r="B1299" s="732" t="s">
        <v>692</v>
      </c>
      <c r="C1299" s="105">
        <v>1561853.048</v>
      </c>
      <c r="D1299" s="105">
        <v>6643.9530000000004</v>
      </c>
      <c r="E1299" s="105">
        <v>99946.548999999999</v>
      </c>
      <c r="F1299" s="105"/>
      <c r="G1299" s="105">
        <v>1643399.3</v>
      </c>
      <c r="H1299" s="105">
        <v>5348.8370000000004</v>
      </c>
      <c r="I1299" s="105">
        <v>123579.465</v>
      </c>
    </row>
    <row r="1300" spans="1:9" s="733" customFormat="1" ht="18" customHeight="1" x14ac:dyDescent="0.2">
      <c r="A1300" s="743" t="s">
        <v>691</v>
      </c>
      <c r="B1300" s="744" t="s">
        <v>690</v>
      </c>
      <c r="C1300" s="515">
        <v>84642.260999999999</v>
      </c>
      <c r="D1300" s="515">
        <v>9630.2520000000004</v>
      </c>
      <c r="E1300" s="515">
        <v>36193.089</v>
      </c>
      <c r="F1300" s="515"/>
      <c r="G1300" s="515">
        <v>103491.755</v>
      </c>
      <c r="H1300" s="515">
        <v>11512.686</v>
      </c>
      <c r="I1300" s="515">
        <v>47617.114999999998</v>
      </c>
    </row>
    <row r="1301" spans="1:9" ht="30" customHeight="1" x14ac:dyDescent="0.2">
      <c r="A1301" s="259" t="s">
        <v>689</v>
      </c>
      <c r="B1301" s="732" t="s">
        <v>688</v>
      </c>
      <c r="C1301" s="105">
        <v>704.68299999999999</v>
      </c>
      <c r="D1301" s="105">
        <v>494.52</v>
      </c>
      <c r="E1301" s="105">
        <v>19022.618999999999</v>
      </c>
      <c r="F1301" s="105"/>
      <c r="G1301" s="105">
        <v>980.82299999999998</v>
      </c>
      <c r="H1301" s="105">
        <v>29.998000000000001</v>
      </c>
      <c r="I1301" s="105">
        <v>8824.8649999999998</v>
      </c>
    </row>
    <row r="1302" spans="1:9" s="733" customFormat="1" ht="48" x14ac:dyDescent="0.2">
      <c r="A1302" s="743" t="s">
        <v>687</v>
      </c>
      <c r="B1302" s="744" t="s">
        <v>686</v>
      </c>
      <c r="C1302" s="515">
        <v>25127.457999999999</v>
      </c>
      <c r="D1302" s="515">
        <v>5615.7219999999998</v>
      </c>
      <c r="E1302" s="515">
        <v>1140183.0330000001</v>
      </c>
      <c r="F1302" s="515"/>
      <c r="G1302" s="515">
        <v>37337.446000000004</v>
      </c>
      <c r="H1302" s="515">
        <v>5809.5959999999995</v>
      </c>
      <c r="I1302" s="515">
        <v>1232353.135</v>
      </c>
    </row>
    <row r="1303" spans="1:9" ht="60" x14ac:dyDescent="0.2">
      <c r="A1303" s="259" t="s">
        <v>685</v>
      </c>
      <c r="B1303" s="732" t="s">
        <v>684</v>
      </c>
      <c r="C1303" s="105">
        <v>1565288.1910000001</v>
      </c>
      <c r="D1303" s="105">
        <v>36783.928</v>
      </c>
      <c r="E1303" s="105">
        <v>160504.54500000001</v>
      </c>
      <c r="F1303" s="105"/>
      <c r="G1303" s="105">
        <v>3345024.9109999998</v>
      </c>
      <c r="H1303" s="105">
        <v>243502.83199999999</v>
      </c>
      <c r="I1303" s="105">
        <v>141087.20600000001</v>
      </c>
    </row>
    <row r="1304" spans="1:9" s="733" customFormat="1" ht="30" customHeight="1" x14ac:dyDescent="0.2">
      <c r="A1304" s="743" t="s">
        <v>683</v>
      </c>
      <c r="B1304" s="744" t="s">
        <v>45</v>
      </c>
      <c r="C1304" s="515">
        <v>3448716.304</v>
      </c>
      <c r="D1304" s="515">
        <v>108578.166</v>
      </c>
      <c r="E1304" s="515">
        <v>310669.64</v>
      </c>
      <c r="F1304" s="515"/>
      <c r="G1304" s="515">
        <v>3531924.8810000001</v>
      </c>
      <c r="H1304" s="515">
        <v>24456.111000000001</v>
      </c>
      <c r="I1304" s="515">
        <v>391795.93599999999</v>
      </c>
    </row>
    <row r="1305" spans="1:9" s="733" customFormat="1" ht="30" customHeight="1" x14ac:dyDescent="0.2">
      <c r="A1305" s="259" t="s">
        <v>682</v>
      </c>
      <c r="B1305" s="732" t="s">
        <v>681</v>
      </c>
      <c r="C1305" s="105">
        <v>0</v>
      </c>
      <c r="D1305" s="105">
        <v>0</v>
      </c>
      <c r="E1305" s="105">
        <v>0</v>
      </c>
      <c r="F1305" s="105"/>
      <c r="G1305" s="105">
        <v>0</v>
      </c>
      <c r="H1305" s="105">
        <v>0</v>
      </c>
      <c r="I1305" s="105">
        <v>0</v>
      </c>
    </row>
    <row r="1306" spans="1:9" ht="30" customHeight="1" x14ac:dyDescent="0.2">
      <c r="A1306" s="743" t="s">
        <v>680</v>
      </c>
      <c r="B1306" s="744" t="s">
        <v>679</v>
      </c>
      <c r="C1306" s="515">
        <v>168699.72</v>
      </c>
      <c r="D1306" s="515">
        <v>2608.6419999999998</v>
      </c>
      <c r="E1306" s="515">
        <v>216756.04199999999</v>
      </c>
      <c r="F1306" s="515"/>
      <c r="G1306" s="515">
        <v>144089.375</v>
      </c>
      <c r="H1306" s="515">
        <v>529.51</v>
      </c>
      <c r="I1306" s="515">
        <v>279751.31199999998</v>
      </c>
    </row>
    <row r="1307" spans="1:9" s="733" customFormat="1" ht="30" customHeight="1" x14ac:dyDescent="0.2">
      <c r="A1307" s="259" t="s">
        <v>678</v>
      </c>
      <c r="B1307" s="732" t="s">
        <v>677</v>
      </c>
      <c r="C1307" s="105">
        <v>0.69299999999999995</v>
      </c>
      <c r="D1307" s="105">
        <v>0</v>
      </c>
      <c r="E1307" s="105">
        <v>1008.463</v>
      </c>
      <c r="F1307" s="105"/>
      <c r="G1307" s="105">
        <v>3.39</v>
      </c>
      <c r="H1307" s="105">
        <v>0</v>
      </c>
      <c r="I1307" s="105">
        <v>977.81700000000001</v>
      </c>
    </row>
    <row r="1308" spans="1:9" ht="30" customHeight="1" x14ac:dyDescent="0.2">
      <c r="A1308" s="743" t="s">
        <v>676</v>
      </c>
      <c r="B1308" s="744" t="s">
        <v>675</v>
      </c>
      <c r="C1308" s="515">
        <v>7290.7830000000004</v>
      </c>
      <c r="D1308" s="515">
        <v>0</v>
      </c>
      <c r="E1308" s="515">
        <v>161673.54500000001</v>
      </c>
      <c r="F1308" s="515"/>
      <c r="G1308" s="515">
        <v>1127.2819999999999</v>
      </c>
      <c r="H1308" s="515">
        <v>0</v>
      </c>
      <c r="I1308" s="515">
        <v>168491.39</v>
      </c>
    </row>
    <row r="1309" spans="1:9" ht="7.9" customHeight="1" x14ac:dyDescent="0.2">
      <c r="A1309" s="734"/>
      <c r="B1309" s="735"/>
      <c r="C1309" s="59"/>
      <c r="D1309" s="59"/>
      <c r="E1309" s="59"/>
      <c r="F1309" s="59"/>
      <c r="G1309" s="59"/>
      <c r="H1309" s="59"/>
      <c r="I1309" s="59"/>
    </row>
    <row r="1310" spans="1:9" ht="30" customHeight="1" x14ac:dyDescent="0.2">
      <c r="A1310" s="259" t="s">
        <v>1752</v>
      </c>
      <c r="B1310" s="732" t="s">
        <v>1184</v>
      </c>
      <c r="C1310" s="105">
        <v>320.68099999999998</v>
      </c>
      <c r="D1310" s="105">
        <v>0</v>
      </c>
      <c r="E1310" s="105">
        <v>17375.025000000001</v>
      </c>
      <c r="F1310" s="105"/>
      <c r="G1310" s="105">
        <v>384.70400000000001</v>
      </c>
      <c r="H1310" s="105">
        <v>0</v>
      </c>
      <c r="I1310" s="105">
        <v>30772.850999999999</v>
      </c>
    </row>
    <row r="1311" spans="1:9" s="733" customFormat="1" ht="18" customHeight="1" x14ac:dyDescent="0.2">
      <c r="A1311" s="743" t="s">
        <v>1753</v>
      </c>
      <c r="B1311" s="744" t="s">
        <v>99</v>
      </c>
      <c r="C1311" s="515">
        <v>5208.4480000000003</v>
      </c>
      <c r="D1311" s="515">
        <v>3849.4340000000002</v>
      </c>
      <c r="E1311" s="515">
        <v>785600.34400000004</v>
      </c>
      <c r="F1311" s="515"/>
      <c r="G1311" s="515">
        <v>1.07</v>
      </c>
      <c r="H1311" s="515">
        <v>0</v>
      </c>
      <c r="I1311" s="515">
        <v>737173.11199999996</v>
      </c>
    </row>
    <row r="1312" spans="1:9" ht="18" customHeight="1" x14ac:dyDescent="0.2">
      <c r="A1312" s="259" t="s">
        <v>1754</v>
      </c>
      <c r="B1312" s="732" t="s">
        <v>1697</v>
      </c>
      <c r="C1312" s="105">
        <v>42.186</v>
      </c>
      <c r="D1312" s="105">
        <v>0</v>
      </c>
      <c r="E1312" s="105">
        <v>1379864.379</v>
      </c>
      <c r="F1312" s="105"/>
      <c r="G1312" s="105">
        <v>2949.703</v>
      </c>
      <c r="H1312" s="105">
        <v>5.43</v>
      </c>
      <c r="I1312" s="105">
        <v>1316101.254</v>
      </c>
    </row>
    <row r="1313" spans="1:9" s="733" customFormat="1" ht="48" x14ac:dyDescent="0.2">
      <c r="A1313" s="743" t="s">
        <v>1755</v>
      </c>
      <c r="B1313" s="744" t="s">
        <v>1698</v>
      </c>
      <c r="C1313" s="515">
        <v>109865.572</v>
      </c>
      <c r="D1313" s="515">
        <v>1351.1379999999999</v>
      </c>
      <c r="E1313" s="515">
        <v>112224.849</v>
      </c>
      <c r="F1313" s="515"/>
      <c r="G1313" s="515">
        <v>113291.08900000001</v>
      </c>
      <c r="H1313" s="515">
        <v>0</v>
      </c>
      <c r="I1313" s="515">
        <v>80777.487999999998</v>
      </c>
    </row>
    <row r="1314" spans="1:9" ht="18" customHeight="1" x14ac:dyDescent="0.2">
      <c r="A1314" s="259" t="s">
        <v>1756</v>
      </c>
      <c r="B1314" s="732" t="s">
        <v>94</v>
      </c>
      <c r="C1314" s="105">
        <v>71696.23</v>
      </c>
      <c r="D1314" s="105">
        <v>942.52800000000002</v>
      </c>
      <c r="E1314" s="105">
        <v>393641.99900000001</v>
      </c>
      <c r="F1314" s="105"/>
      <c r="G1314" s="105">
        <v>110697.935</v>
      </c>
      <c r="H1314" s="105">
        <v>555.21900000000005</v>
      </c>
      <c r="I1314" s="105">
        <v>403143.69500000001</v>
      </c>
    </row>
    <row r="1315" spans="1:9" s="733" customFormat="1" ht="18" customHeight="1" x14ac:dyDescent="0.2">
      <c r="A1315" s="743" t="s">
        <v>1757</v>
      </c>
      <c r="B1315" s="744" t="s">
        <v>1699</v>
      </c>
      <c r="C1315" s="515">
        <v>24961.780999999999</v>
      </c>
      <c r="D1315" s="515">
        <v>353.20299999999997</v>
      </c>
      <c r="E1315" s="515">
        <v>1051119.4720000001</v>
      </c>
      <c r="F1315" s="515"/>
      <c r="G1315" s="515">
        <v>39018.904999999999</v>
      </c>
      <c r="H1315" s="515">
        <v>1019.311</v>
      </c>
      <c r="I1315" s="515">
        <v>937380.81099999999</v>
      </c>
    </row>
    <row r="1316" spans="1:9" ht="18" customHeight="1" x14ac:dyDescent="0.2">
      <c r="A1316" s="259" t="s">
        <v>1758</v>
      </c>
      <c r="B1316" s="732" t="s">
        <v>89</v>
      </c>
      <c r="C1316" s="105">
        <v>16554.483</v>
      </c>
      <c r="D1316" s="105">
        <v>89.248999999999995</v>
      </c>
      <c r="E1316" s="105">
        <v>44281.904999999999</v>
      </c>
      <c r="F1316" s="105"/>
      <c r="G1316" s="105">
        <v>15390.986999999999</v>
      </c>
      <c r="H1316" s="105">
        <v>117.511</v>
      </c>
      <c r="I1316" s="105">
        <v>45387.296999999999</v>
      </c>
    </row>
    <row r="1317" spans="1:9" s="733" customFormat="1" ht="30" customHeight="1" x14ac:dyDescent="0.2">
      <c r="A1317" s="743" t="s">
        <v>1759</v>
      </c>
      <c r="B1317" s="744" t="s">
        <v>674</v>
      </c>
      <c r="C1317" s="515">
        <v>788091.71799999999</v>
      </c>
      <c r="D1317" s="515">
        <v>312587.43099999998</v>
      </c>
      <c r="E1317" s="515">
        <v>417769.68099999998</v>
      </c>
      <c r="F1317" s="515"/>
      <c r="G1317" s="515">
        <v>1516281.1780000001</v>
      </c>
      <c r="H1317" s="515">
        <v>548238.19900000002</v>
      </c>
      <c r="I1317" s="515">
        <v>565968.57799999998</v>
      </c>
    </row>
    <row r="1318" spans="1:9" ht="30" customHeight="1" x14ac:dyDescent="0.2">
      <c r="A1318" s="259" t="s">
        <v>1760</v>
      </c>
      <c r="B1318" s="732" t="s">
        <v>86</v>
      </c>
      <c r="C1318" s="105">
        <v>151818.182</v>
      </c>
      <c r="D1318" s="105">
        <v>4262.0119999999997</v>
      </c>
      <c r="E1318" s="105">
        <v>365872.63199999998</v>
      </c>
      <c r="F1318" s="105"/>
      <c r="G1318" s="105">
        <v>193625.13500000001</v>
      </c>
      <c r="H1318" s="105">
        <v>9489.3889999999992</v>
      </c>
      <c r="I1318" s="105">
        <v>406299.228</v>
      </c>
    </row>
    <row r="1319" spans="1:9" s="733" customFormat="1" ht="30" customHeight="1" x14ac:dyDescent="0.2">
      <c r="A1319" s="743" t="s">
        <v>1761</v>
      </c>
      <c r="B1319" s="744" t="s">
        <v>84</v>
      </c>
      <c r="C1319" s="515">
        <v>162951.071</v>
      </c>
      <c r="D1319" s="515">
        <v>1904.6790000000001</v>
      </c>
      <c r="E1319" s="515">
        <v>811550.15300000005</v>
      </c>
      <c r="F1319" s="515"/>
      <c r="G1319" s="515">
        <v>149674.74600000001</v>
      </c>
      <c r="H1319" s="515">
        <v>2839.125</v>
      </c>
      <c r="I1319" s="515">
        <v>867474.15099999995</v>
      </c>
    </row>
    <row r="1320" spans="1:9" ht="18" customHeight="1" x14ac:dyDescent="0.2">
      <c r="A1320" s="259" t="s">
        <v>1762</v>
      </c>
      <c r="B1320" s="732" t="s">
        <v>83</v>
      </c>
      <c r="C1320" s="105">
        <v>29936.772000000001</v>
      </c>
      <c r="D1320" s="105">
        <v>18580.982</v>
      </c>
      <c r="E1320" s="105">
        <v>888698.82299999997</v>
      </c>
      <c r="F1320" s="105"/>
      <c r="G1320" s="105">
        <v>25835.044000000002</v>
      </c>
      <c r="H1320" s="105">
        <v>16882.242999999999</v>
      </c>
      <c r="I1320" s="105">
        <v>946044.13899999997</v>
      </c>
    </row>
    <row r="1321" spans="1:9" s="733" customFormat="1" ht="18" customHeight="1" x14ac:dyDescent="0.2">
      <c r="A1321" s="743" t="s">
        <v>1763</v>
      </c>
      <c r="B1321" s="744" t="s">
        <v>1700</v>
      </c>
      <c r="C1321" s="515">
        <v>101586.84</v>
      </c>
      <c r="D1321" s="515">
        <v>2740.9859999999999</v>
      </c>
      <c r="E1321" s="515">
        <v>20936.726999999999</v>
      </c>
      <c r="F1321" s="515"/>
      <c r="G1321" s="515">
        <v>105341.12300000001</v>
      </c>
      <c r="H1321" s="515">
        <v>4183.7790000000005</v>
      </c>
      <c r="I1321" s="515">
        <v>22983.826000000001</v>
      </c>
    </row>
    <row r="1322" spans="1:9" ht="18" customHeight="1" x14ac:dyDescent="0.2">
      <c r="A1322" s="259" t="s">
        <v>1764</v>
      </c>
      <c r="B1322" s="732" t="s">
        <v>82</v>
      </c>
      <c r="C1322" s="105">
        <v>1498.471</v>
      </c>
      <c r="D1322" s="105">
        <v>0</v>
      </c>
      <c r="E1322" s="105">
        <v>2.0630000000000002</v>
      </c>
      <c r="F1322" s="105"/>
      <c r="G1322" s="105">
        <v>2943.2629999999999</v>
      </c>
      <c r="H1322" s="105">
        <v>0</v>
      </c>
      <c r="I1322" s="105">
        <v>2.194</v>
      </c>
    </row>
    <row r="1323" spans="1:9" s="733" customFormat="1" ht="18" customHeight="1" x14ac:dyDescent="0.2">
      <c r="A1323" s="743" t="s">
        <v>1765</v>
      </c>
      <c r="B1323" s="744" t="s">
        <v>1701</v>
      </c>
      <c r="C1323" s="515">
        <v>689.88499999999999</v>
      </c>
      <c r="D1323" s="515">
        <v>689.88499999999999</v>
      </c>
      <c r="E1323" s="515">
        <v>1032.1120000000001</v>
      </c>
      <c r="F1323" s="515"/>
      <c r="G1323" s="515">
        <v>176.36500000000001</v>
      </c>
      <c r="H1323" s="515">
        <v>176.31800000000001</v>
      </c>
      <c r="I1323" s="515">
        <v>2883.4229999999998</v>
      </c>
    </row>
    <row r="1324" spans="1:9" ht="30" customHeight="1" x14ac:dyDescent="0.2">
      <c r="A1324" s="259" t="s">
        <v>1766</v>
      </c>
      <c r="B1324" s="732" t="s">
        <v>81</v>
      </c>
      <c r="C1324" s="105">
        <v>665101.17599999998</v>
      </c>
      <c r="D1324" s="105">
        <v>216450.39600000001</v>
      </c>
      <c r="E1324" s="105">
        <v>101324.72</v>
      </c>
      <c r="F1324" s="105"/>
      <c r="G1324" s="105">
        <v>922736.62300000002</v>
      </c>
      <c r="H1324" s="105">
        <v>178614.473</v>
      </c>
      <c r="I1324" s="105">
        <v>122960.77099999999</v>
      </c>
    </row>
    <row r="1325" spans="1:9" s="733" customFormat="1" ht="18" customHeight="1" x14ac:dyDescent="0.2">
      <c r="A1325" s="743" t="s">
        <v>1767</v>
      </c>
      <c r="B1325" s="744" t="s">
        <v>79</v>
      </c>
      <c r="C1325" s="515">
        <v>789768.66799999995</v>
      </c>
      <c r="D1325" s="515">
        <v>34340.758999999998</v>
      </c>
      <c r="E1325" s="515">
        <v>104263.296</v>
      </c>
      <c r="F1325" s="515"/>
      <c r="G1325" s="515">
        <v>620317.85400000005</v>
      </c>
      <c r="H1325" s="515">
        <v>31867.870999999999</v>
      </c>
      <c r="I1325" s="515">
        <v>101827.204</v>
      </c>
    </row>
    <row r="1326" spans="1:9" ht="18" customHeight="1" x14ac:dyDescent="0.2">
      <c r="A1326" s="259" t="s">
        <v>1768</v>
      </c>
      <c r="B1326" s="732" t="s">
        <v>77</v>
      </c>
      <c r="C1326" s="105">
        <v>4425.0150000000003</v>
      </c>
      <c r="D1326" s="105">
        <v>0</v>
      </c>
      <c r="E1326" s="105">
        <v>423957.826</v>
      </c>
      <c r="F1326" s="105"/>
      <c r="G1326" s="105" t="s">
        <v>1843</v>
      </c>
      <c r="H1326" s="105">
        <v>0</v>
      </c>
      <c r="I1326" s="105">
        <v>507191.88299999997</v>
      </c>
    </row>
    <row r="1327" spans="1:9" s="733" customFormat="1" ht="46.5" customHeight="1" x14ac:dyDescent="0.2">
      <c r="A1327" s="743" t="s">
        <v>1769</v>
      </c>
      <c r="B1327" s="744" t="s">
        <v>1702</v>
      </c>
      <c r="C1327" s="515">
        <v>42342.777000000002</v>
      </c>
      <c r="D1327" s="515">
        <v>2265.12</v>
      </c>
      <c r="E1327" s="515">
        <v>8030.3770000000004</v>
      </c>
      <c r="F1327" s="515"/>
      <c r="G1327" s="515">
        <v>40264.752</v>
      </c>
      <c r="H1327" s="515">
        <v>1018.001</v>
      </c>
      <c r="I1327" s="515">
        <v>10729.3</v>
      </c>
    </row>
    <row r="1328" spans="1:9" ht="46.5" customHeight="1" x14ac:dyDescent="0.2">
      <c r="A1328" s="259" t="s">
        <v>1770</v>
      </c>
      <c r="B1328" s="732" t="s">
        <v>1703</v>
      </c>
      <c r="C1328" s="105">
        <v>1435.5419999999999</v>
      </c>
      <c r="D1328" s="105">
        <v>0</v>
      </c>
      <c r="E1328" s="105">
        <v>147438.37700000001</v>
      </c>
      <c r="F1328" s="105"/>
      <c r="G1328" s="105">
        <v>1963.5</v>
      </c>
      <c r="H1328" s="105">
        <v>0</v>
      </c>
      <c r="I1328" s="105">
        <v>159633.50899999999</v>
      </c>
    </row>
    <row r="1329" spans="1:9" s="733" customFormat="1" ht="18" customHeight="1" x14ac:dyDescent="0.2">
      <c r="A1329" s="743" t="s">
        <v>1771</v>
      </c>
      <c r="B1329" s="744" t="s">
        <v>1704</v>
      </c>
      <c r="C1329" s="515">
        <v>47139.673000000003</v>
      </c>
      <c r="D1329" s="515">
        <v>8127.7520000000004</v>
      </c>
      <c r="E1329" s="515">
        <v>556337.90399999998</v>
      </c>
      <c r="F1329" s="515"/>
      <c r="G1329" s="515">
        <v>92525.732000000004</v>
      </c>
      <c r="H1329" s="515">
        <v>69.453999999999994</v>
      </c>
      <c r="I1329" s="515">
        <v>329494.61300000001</v>
      </c>
    </row>
    <row r="1330" spans="1:9" ht="30" customHeight="1" x14ac:dyDescent="0.2">
      <c r="A1330" s="259" t="s">
        <v>1772</v>
      </c>
      <c r="B1330" s="732" t="s">
        <v>75</v>
      </c>
      <c r="C1330" s="105">
        <v>15982.532999999999</v>
      </c>
      <c r="D1330" s="105">
        <v>41.228999999999999</v>
      </c>
      <c r="E1330" s="105">
        <v>91114.020999999993</v>
      </c>
      <c r="F1330" s="105"/>
      <c r="G1330" s="105">
        <v>24353.519</v>
      </c>
      <c r="H1330" s="105">
        <v>244.12299999999999</v>
      </c>
      <c r="I1330" s="105">
        <v>100487.25199999999</v>
      </c>
    </row>
    <row r="1331" spans="1:9" s="733" customFormat="1" ht="18" customHeight="1" x14ac:dyDescent="0.2">
      <c r="A1331" s="743" t="s">
        <v>1773</v>
      </c>
      <c r="B1331" s="744" t="s">
        <v>74</v>
      </c>
      <c r="C1331" s="515">
        <v>517.96600000000001</v>
      </c>
      <c r="D1331" s="515">
        <v>517.95699999999999</v>
      </c>
      <c r="E1331" s="515">
        <v>238079.34899999999</v>
      </c>
      <c r="F1331" s="515"/>
      <c r="G1331" s="515" t="s">
        <v>1843</v>
      </c>
      <c r="H1331" s="515">
        <v>0</v>
      </c>
      <c r="I1331" s="515">
        <v>145326.88200000001</v>
      </c>
    </row>
    <row r="1332" spans="1:9" ht="30" customHeight="1" x14ac:dyDescent="0.2">
      <c r="A1332" s="259" t="s">
        <v>1774</v>
      </c>
      <c r="B1332" s="732" t="s">
        <v>73</v>
      </c>
      <c r="C1332" s="105">
        <v>4149816.9879999999</v>
      </c>
      <c r="D1332" s="105">
        <v>2838952.0989999999</v>
      </c>
      <c r="E1332" s="105">
        <v>2325274.27</v>
      </c>
      <c r="F1332" s="105"/>
      <c r="G1332" s="105">
        <v>2437917.9040000001</v>
      </c>
      <c r="H1332" s="105">
        <v>1555426.7339999999</v>
      </c>
      <c r="I1332" s="105">
        <v>2354533.3849999998</v>
      </c>
    </row>
    <row r="1333" spans="1:9" s="733" customFormat="1" ht="18" customHeight="1" x14ac:dyDescent="0.2">
      <c r="A1333" s="743" t="s">
        <v>1775</v>
      </c>
      <c r="B1333" s="744" t="s">
        <v>71</v>
      </c>
      <c r="C1333" s="515">
        <v>32858.686999999998</v>
      </c>
      <c r="D1333" s="515">
        <v>22317.429</v>
      </c>
      <c r="E1333" s="515">
        <v>1349.8689999999999</v>
      </c>
      <c r="F1333" s="515"/>
      <c r="G1333" s="515">
        <v>6326.6440000000002</v>
      </c>
      <c r="H1333" s="515">
        <v>0</v>
      </c>
      <c r="I1333" s="515">
        <v>1532.893</v>
      </c>
    </row>
    <row r="1334" spans="1:9" ht="18" customHeight="1" x14ac:dyDescent="0.2">
      <c r="A1334" s="259" t="s">
        <v>1776</v>
      </c>
      <c r="B1334" s="732" t="s">
        <v>69</v>
      </c>
      <c r="C1334" s="105">
        <v>0</v>
      </c>
      <c r="D1334" s="105">
        <v>0</v>
      </c>
      <c r="E1334" s="105">
        <v>0</v>
      </c>
      <c r="F1334" s="105"/>
      <c r="G1334" s="105">
        <v>0</v>
      </c>
      <c r="H1334" s="105">
        <v>0</v>
      </c>
      <c r="I1334" s="105">
        <v>0</v>
      </c>
    </row>
    <row r="1335" spans="1:9" s="733" customFormat="1" ht="18" customHeight="1" x14ac:dyDescent="0.2">
      <c r="A1335" s="743" t="s">
        <v>1777</v>
      </c>
      <c r="B1335" s="744" t="s">
        <v>67</v>
      </c>
      <c r="C1335" s="515" t="s">
        <v>1843</v>
      </c>
      <c r="D1335" s="515">
        <v>0</v>
      </c>
      <c r="E1335" s="515">
        <v>14792.812</v>
      </c>
      <c r="F1335" s="515"/>
      <c r="G1335" s="515">
        <v>7.18</v>
      </c>
      <c r="H1335" s="515">
        <v>0</v>
      </c>
      <c r="I1335" s="515">
        <v>11773.213</v>
      </c>
    </row>
    <row r="1336" spans="1:9" ht="30" customHeight="1" x14ac:dyDescent="0.2">
      <c r="A1336" s="259" t="s">
        <v>1778</v>
      </c>
      <c r="B1336" s="732" t="s">
        <v>1705</v>
      </c>
      <c r="C1336" s="105">
        <v>4652193.409</v>
      </c>
      <c r="D1336" s="105">
        <v>153497.052</v>
      </c>
      <c r="E1336" s="105">
        <v>489336.05300000001</v>
      </c>
      <c r="F1336" s="105"/>
      <c r="G1336" s="105">
        <v>5689216.6830000002</v>
      </c>
      <c r="H1336" s="105">
        <v>49194.072</v>
      </c>
      <c r="I1336" s="105">
        <v>524197.85100000002</v>
      </c>
    </row>
    <row r="1337" spans="1:9" s="733" customFormat="1" ht="60" x14ac:dyDescent="0.2">
      <c r="A1337" s="743" t="s">
        <v>1779</v>
      </c>
      <c r="B1337" s="744" t="s">
        <v>1706</v>
      </c>
      <c r="C1337" s="515">
        <v>3487958.9440000001</v>
      </c>
      <c r="D1337" s="515">
        <v>786241.37</v>
      </c>
      <c r="E1337" s="515">
        <v>19036.455000000002</v>
      </c>
      <c r="F1337" s="515"/>
      <c r="G1337" s="515">
        <v>3883775.5019999999</v>
      </c>
      <c r="H1337" s="515">
        <v>651696.04</v>
      </c>
      <c r="I1337" s="515">
        <v>11847.076999999999</v>
      </c>
    </row>
    <row r="1338" spans="1:9" ht="18" customHeight="1" x14ac:dyDescent="0.2">
      <c r="A1338" s="259" t="s">
        <v>1780</v>
      </c>
      <c r="B1338" s="732" t="s">
        <v>65</v>
      </c>
      <c r="C1338" s="105">
        <v>4306499.2359999996</v>
      </c>
      <c r="D1338" s="105">
        <v>459627.22600000002</v>
      </c>
      <c r="E1338" s="105">
        <v>1313692.351</v>
      </c>
      <c r="F1338" s="105"/>
      <c r="G1338" s="105">
        <v>5714879.807</v>
      </c>
      <c r="H1338" s="105">
        <v>568783.147</v>
      </c>
      <c r="I1338" s="105">
        <v>955688.93099999998</v>
      </c>
    </row>
    <row r="1339" spans="1:9" s="733" customFormat="1" ht="18" customHeight="1" x14ac:dyDescent="0.2">
      <c r="A1339" s="743" t="s">
        <v>1781</v>
      </c>
      <c r="B1339" s="744" t="s">
        <v>63</v>
      </c>
      <c r="C1339" s="515">
        <v>166265.65100000001</v>
      </c>
      <c r="D1339" s="515">
        <v>4299.6629999999996</v>
      </c>
      <c r="E1339" s="515">
        <v>968564.51</v>
      </c>
      <c r="F1339" s="515"/>
      <c r="G1339" s="515">
        <v>334409.234</v>
      </c>
      <c r="H1339" s="515">
        <v>8073.0839999999998</v>
      </c>
      <c r="I1339" s="515">
        <v>547615.13800000004</v>
      </c>
    </row>
    <row r="1340" spans="1:9" ht="24" x14ac:dyDescent="0.2">
      <c r="A1340" s="259" t="s">
        <v>1782</v>
      </c>
      <c r="B1340" s="732" t="s">
        <v>62</v>
      </c>
      <c r="C1340" s="105">
        <v>91360.561000000002</v>
      </c>
      <c r="D1340" s="105">
        <v>1336.54</v>
      </c>
      <c r="E1340" s="105">
        <v>349739.92099999997</v>
      </c>
      <c r="F1340" s="105"/>
      <c r="G1340" s="105">
        <v>134703.45499999999</v>
      </c>
      <c r="H1340" s="105">
        <v>5060.4160000000002</v>
      </c>
      <c r="I1340" s="105">
        <v>374505.66800000001</v>
      </c>
    </row>
    <row r="1341" spans="1:9" s="733" customFormat="1" ht="24" x14ac:dyDescent="0.2">
      <c r="A1341" s="743" t="s">
        <v>1783</v>
      </c>
      <c r="B1341" s="744" t="s">
        <v>60</v>
      </c>
      <c r="C1341" s="515">
        <v>152138.62899999999</v>
      </c>
      <c r="D1341" s="515">
        <v>2646.1729999999998</v>
      </c>
      <c r="E1341" s="515">
        <v>5343056.0180000002</v>
      </c>
      <c r="F1341" s="515"/>
      <c r="G1341" s="515">
        <v>165777.22399999999</v>
      </c>
      <c r="H1341" s="515">
        <v>1405.2570000000001</v>
      </c>
      <c r="I1341" s="515">
        <v>5580938.2089999998</v>
      </c>
    </row>
    <row r="1342" spans="1:9" ht="48" customHeight="1" x14ac:dyDescent="0.2">
      <c r="A1342" s="259" t="s">
        <v>1784</v>
      </c>
      <c r="B1342" s="732" t="s">
        <v>59</v>
      </c>
      <c r="C1342" s="105">
        <v>199005.38399999999</v>
      </c>
      <c r="D1342" s="105">
        <v>4195.9110000000001</v>
      </c>
      <c r="E1342" s="105">
        <v>1043679.439</v>
      </c>
      <c r="F1342" s="105"/>
      <c r="G1342" s="105">
        <v>191271.24600000001</v>
      </c>
      <c r="H1342" s="105">
        <v>4772.6329999999998</v>
      </c>
      <c r="I1342" s="105">
        <v>1278302.9210000001</v>
      </c>
    </row>
    <row r="1343" spans="1:9" s="733" customFormat="1" ht="24" x14ac:dyDescent="0.2">
      <c r="A1343" s="743" t="s">
        <v>1785</v>
      </c>
      <c r="B1343" s="744" t="s">
        <v>971</v>
      </c>
      <c r="C1343" s="515">
        <v>33375.843000000001</v>
      </c>
      <c r="D1343" s="515">
        <v>0</v>
      </c>
      <c r="E1343" s="515">
        <v>364341.54300000001</v>
      </c>
      <c r="F1343" s="515"/>
      <c r="G1343" s="515" t="s">
        <v>1843</v>
      </c>
      <c r="H1343" s="515">
        <v>0</v>
      </c>
      <c r="I1343" s="515">
        <v>590339.15599999996</v>
      </c>
    </row>
    <row r="1344" spans="1:9" ht="18" customHeight="1" x14ac:dyDescent="0.2">
      <c r="A1344" s="259" t="s">
        <v>1786</v>
      </c>
      <c r="B1344" s="732" t="s">
        <v>58</v>
      </c>
      <c r="C1344" s="105">
        <v>286264.31800000003</v>
      </c>
      <c r="D1344" s="105">
        <v>5649.6580000000004</v>
      </c>
      <c r="E1344" s="105">
        <v>1523041.3540000001</v>
      </c>
      <c r="F1344" s="105"/>
      <c r="G1344" s="105">
        <v>325945.304</v>
      </c>
      <c r="H1344" s="105">
        <v>985.41399999999999</v>
      </c>
      <c r="I1344" s="105">
        <v>1760859.7890000001</v>
      </c>
    </row>
    <row r="1345" spans="1:9" s="733" customFormat="1" ht="18" customHeight="1" x14ac:dyDescent="0.2">
      <c r="A1345" s="743" t="s">
        <v>1787</v>
      </c>
      <c r="B1345" s="744" t="s">
        <v>57</v>
      </c>
      <c r="C1345" s="515">
        <v>355756.36</v>
      </c>
      <c r="D1345" s="515">
        <v>2899.4090000000001</v>
      </c>
      <c r="E1345" s="515">
        <v>428210.50799999997</v>
      </c>
      <c r="F1345" s="515"/>
      <c r="G1345" s="515">
        <v>624074.84400000004</v>
      </c>
      <c r="H1345" s="515">
        <v>2695.2979999999998</v>
      </c>
      <c r="I1345" s="515">
        <v>395974.33299999998</v>
      </c>
    </row>
    <row r="1346" spans="1:9" ht="18" customHeight="1" x14ac:dyDescent="0.2">
      <c r="A1346" s="259" t="s">
        <v>1788</v>
      </c>
      <c r="B1346" s="732" t="s">
        <v>56</v>
      </c>
      <c r="C1346" s="105">
        <v>4292479.7429999998</v>
      </c>
      <c r="D1346" s="105">
        <v>1161572.8</v>
      </c>
      <c r="E1346" s="105">
        <v>2128859.872</v>
      </c>
      <c r="F1346" s="105"/>
      <c r="G1346" s="105">
        <v>4556107.3969999999</v>
      </c>
      <c r="H1346" s="105">
        <v>849643.29799999995</v>
      </c>
      <c r="I1346" s="105">
        <v>2279889.4810000001</v>
      </c>
    </row>
    <row r="1347" spans="1:9" s="733" customFormat="1" ht="30" customHeight="1" x14ac:dyDescent="0.2">
      <c r="A1347" s="743" t="s">
        <v>1789</v>
      </c>
      <c r="B1347" s="744" t="s">
        <v>1707</v>
      </c>
      <c r="C1347" s="515">
        <v>7518.23</v>
      </c>
      <c r="D1347" s="515">
        <v>87.024000000000001</v>
      </c>
      <c r="E1347" s="515">
        <v>84577.858999999997</v>
      </c>
      <c r="F1347" s="515"/>
      <c r="G1347" s="515">
        <v>6725.5569999999998</v>
      </c>
      <c r="H1347" s="515">
        <v>1.587</v>
      </c>
      <c r="I1347" s="515">
        <v>85832.777000000002</v>
      </c>
    </row>
    <row r="1348" spans="1:9" ht="18" customHeight="1" x14ac:dyDescent="0.2">
      <c r="A1348" s="259" t="s">
        <v>1790</v>
      </c>
      <c r="B1348" s="732" t="s">
        <v>55</v>
      </c>
      <c r="C1348" s="105">
        <v>517227.12199999997</v>
      </c>
      <c r="D1348" s="105">
        <v>53364.601999999999</v>
      </c>
      <c r="E1348" s="105">
        <v>381820.223</v>
      </c>
      <c r="F1348" s="105"/>
      <c r="G1348" s="105">
        <v>538877.20400000003</v>
      </c>
      <c r="H1348" s="105">
        <v>55521.773000000001</v>
      </c>
      <c r="I1348" s="105">
        <v>414862.84299999999</v>
      </c>
    </row>
    <row r="1349" spans="1:9" s="733" customFormat="1" ht="30" customHeight="1" x14ac:dyDescent="0.2">
      <c r="A1349" s="743" t="s">
        <v>1791</v>
      </c>
      <c r="B1349" s="744" t="s">
        <v>54</v>
      </c>
      <c r="C1349" s="515">
        <v>308184.39500000002</v>
      </c>
      <c r="D1349" s="515">
        <v>451.01900000000001</v>
      </c>
      <c r="E1349" s="515">
        <v>122250.427</v>
      </c>
      <c r="F1349" s="515"/>
      <c r="G1349" s="515">
        <v>277035.56300000002</v>
      </c>
      <c r="H1349" s="515">
        <v>310.65199999999999</v>
      </c>
      <c r="I1349" s="515">
        <v>104807.815</v>
      </c>
    </row>
    <row r="1350" spans="1:9" ht="30" customHeight="1" x14ac:dyDescent="0.2">
      <c r="A1350" s="259" t="s">
        <v>1792</v>
      </c>
      <c r="B1350" s="732" t="s">
        <v>1708</v>
      </c>
      <c r="C1350" s="105">
        <v>163980.541</v>
      </c>
      <c r="D1350" s="105">
        <v>6146.0129999999999</v>
      </c>
      <c r="E1350" s="105">
        <v>789417.13199999998</v>
      </c>
      <c r="F1350" s="105"/>
      <c r="G1350" s="105">
        <v>129463.238</v>
      </c>
      <c r="H1350" s="105">
        <v>5286.6840000000002</v>
      </c>
      <c r="I1350" s="105">
        <v>797338.321</v>
      </c>
    </row>
    <row r="1351" spans="1:9" s="733" customFormat="1" ht="30" customHeight="1" x14ac:dyDescent="0.2">
      <c r="A1351" s="743" t="s">
        <v>1793</v>
      </c>
      <c r="B1351" s="744" t="s">
        <v>1709</v>
      </c>
      <c r="C1351" s="515">
        <v>641868.64</v>
      </c>
      <c r="D1351" s="515">
        <v>9334.9830000000002</v>
      </c>
      <c r="E1351" s="515">
        <v>247973.63099999999</v>
      </c>
      <c r="F1351" s="515"/>
      <c r="G1351" s="515">
        <v>645493.21299999999</v>
      </c>
      <c r="H1351" s="515">
        <v>16438.293000000001</v>
      </c>
      <c r="I1351" s="515">
        <v>247111.18799999999</v>
      </c>
    </row>
    <row r="1352" spans="1:9" ht="18" customHeight="1" x14ac:dyDescent="0.2">
      <c r="A1352" s="259" t="s">
        <v>1794</v>
      </c>
      <c r="B1352" s="732" t="s">
        <v>1710</v>
      </c>
      <c r="C1352" s="105">
        <v>294591.32500000001</v>
      </c>
      <c r="D1352" s="105">
        <v>3059.3980000000001</v>
      </c>
      <c r="E1352" s="105">
        <v>556304.31700000004</v>
      </c>
      <c r="F1352" s="105"/>
      <c r="G1352" s="105">
        <v>299173.12400000001</v>
      </c>
      <c r="H1352" s="105">
        <v>1787.1790000000001</v>
      </c>
      <c r="I1352" s="105">
        <v>558243.94400000002</v>
      </c>
    </row>
    <row r="1353" spans="1:9" s="733" customFormat="1" ht="18" customHeight="1" x14ac:dyDescent="0.2">
      <c r="A1353" s="743" t="s">
        <v>1795</v>
      </c>
      <c r="B1353" s="744" t="s">
        <v>53</v>
      </c>
      <c r="C1353" s="515">
        <v>2676973.6069999998</v>
      </c>
      <c r="D1353" s="515">
        <v>55517.474999999999</v>
      </c>
      <c r="E1353" s="515">
        <v>739386.14399999997</v>
      </c>
      <c r="F1353" s="515"/>
      <c r="G1353" s="515">
        <v>1583764.2749999999</v>
      </c>
      <c r="H1353" s="515">
        <v>151881.74</v>
      </c>
      <c r="I1353" s="515">
        <v>1157501.5889999999</v>
      </c>
    </row>
    <row r="1354" spans="1:9" ht="18" customHeight="1" x14ac:dyDescent="0.2">
      <c r="A1354" s="259" t="s">
        <v>1796</v>
      </c>
      <c r="B1354" s="732" t="s">
        <v>52</v>
      </c>
      <c r="C1354" s="105">
        <v>4657363.3509999998</v>
      </c>
      <c r="D1354" s="105">
        <v>1395588.2579999999</v>
      </c>
      <c r="E1354" s="105">
        <v>1725481.469</v>
      </c>
      <c r="F1354" s="105"/>
      <c r="G1354" s="105">
        <v>3456589.1239999998</v>
      </c>
      <c r="H1354" s="105">
        <v>1055838.548</v>
      </c>
      <c r="I1354" s="105">
        <v>1724845.429</v>
      </c>
    </row>
    <row r="1355" spans="1:9" s="733" customFormat="1" ht="18" customHeight="1" x14ac:dyDescent="0.2">
      <c r="A1355" s="743" t="s">
        <v>1797</v>
      </c>
      <c r="B1355" s="744" t="s">
        <v>1711</v>
      </c>
      <c r="C1355" s="515">
        <v>1122572.7080000001</v>
      </c>
      <c r="D1355" s="515">
        <v>66526.34</v>
      </c>
      <c r="E1355" s="515">
        <v>1204343.865</v>
      </c>
      <c r="F1355" s="515"/>
      <c r="G1355" s="515">
        <v>1241644.0120000001</v>
      </c>
      <c r="H1355" s="515">
        <v>116875.868</v>
      </c>
      <c r="I1355" s="515">
        <v>1295283.365</v>
      </c>
    </row>
    <row r="1356" spans="1:9" ht="30" customHeight="1" x14ac:dyDescent="0.2">
      <c r="A1356" s="259" t="s">
        <v>1798</v>
      </c>
      <c r="B1356" s="732" t="s">
        <v>1712</v>
      </c>
      <c r="C1356" s="105">
        <v>233152.35500000001</v>
      </c>
      <c r="D1356" s="105">
        <v>54595.273000000001</v>
      </c>
      <c r="E1356" s="105">
        <v>2799854.645</v>
      </c>
      <c r="F1356" s="105"/>
      <c r="G1356" s="105">
        <v>392637.24800000002</v>
      </c>
      <c r="H1356" s="105">
        <v>87960.438999999998</v>
      </c>
      <c r="I1356" s="105">
        <v>3429644.2949999999</v>
      </c>
    </row>
    <row r="1357" spans="1:9" s="733" customFormat="1" ht="30" customHeight="1" x14ac:dyDescent="0.2">
      <c r="A1357" s="743" t="s">
        <v>1799</v>
      </c>
      <c r="B1357" s="744" t="s">
        <v>51</v>
      </c>
      <c r="C1357" s="515">
        <v>1705632.781</v>
      </c>
      <c r="D1357" s="515">
        <v>92961.131999999998</v>
      </c>
      <c r="E1357" s="515">
        <v>3716026.1850000001</v>
      </c>
      <c r="F1357" s="515"/>
      <c r="G1357" s="515">
        <v>1620046.4080000001</v>
      </c>
      <c r="H1357" s="515">
        <v>161036.677</v>
      </c>
      <c r="I1357" s="515">
        <v>3793076.128</v>
      </c>
    </row>
    <row r="1358" spans="1:9" ht="18" customHeight="1" x14ac:dyDescent="0.2">
      <c r="A1358" s="259" t="s">
        <v>1800</v>
      </c>
      <c r="B1358" s="732" t="s">
        <v>673</v>
      </c>
      <c r="C1358" s="105">
        <v>151108.39499999999</v>
      </c>
      <c r="D1358" s="105">
        <v>4524.71</v>
      </c>
      <c r="E1358" s="105">
        <v>541461.24300000002</v>
      </c>
      <c r="F1358" s="105"/>
      <c r="G1358" s="105">
        <v>168548.64600000001</v>
      </c>
      <c r="H1358" s="105">
        <v>1902.1010000000001</v>
      </c>
      <c r="I1358" s="105">
        <v>564050.69900000002</v>
      </c>
    </row>
    <row r="1359" spans="1:9" s="733" customFormat="1" ht="30" customHeight="1" x14ac:dyDescent="0.2">
      <c r="A1359" s="743" t="s">
        <v>1801</v>
      </c>
      <c r="B1359" s="744" t="s">
        <v>1713</v>
      </c>
      <c r="C1359" s="515">
        <v>2887114.2510000002</v>
      </c>
      <c r="D1359" s="515">
        <v>129307.93399999999</v>
      </c>
      <c r="E1359" s="515">
        <v>5288993.7620000001</v>
      </c>
      <c r="F1359" s="515"/>
      <c r="G1359" s="515">
        <v>2906437.1409999998</v>
      </c>
      <c r="H1359" s="515">
        <v>249203.478</v>
      </c>
      <c r="I1359" s="515">
        <v>5640317.0779999997</v>
      </c>
    </row>
    <row r="1360" spans="1:9" ht="30" customHeight="1" x14ac:dyDescent="0.2">
      <c r="A1360" s="259" t="s">
        <v>1802</v>
      </c>
      <c r="B1360" s="732" t="s">
        <v>1714</v>
      </c>
      <c r="C1360" s="105">
        <v>6867948.2970000003</v>
      </c>
      <c r="D1360" s="105">
        <v>798803.179</v>
      </c>
      <c r="E1360" s="105">
        <v>865055.3</v>
      </c>
      <c r="F1360" s="105"/>
      <c r="G1360" s="105">
        <v>8756198.8220000006</v>
      </c>
      <c r="H1360" s="105">
        <v>1065391.7930000001</v>
      </c>
      <c r="I1360" s="105">
        <v>972382.28500000003</v>
      </c>
    </row>
    <row r="1361" spans="1:9" s="733" customFormat="1" ht="48" customHeight="1" x14ac:dyDescent="0.2">
      <c r="A1361" s="743" t="s">
        <v>1803</v>
      </c>
      <c r="B1361" s="744" t="s">
        <v>1715</v>
      </c>
      <c r="C1361" s="515">
        <v>6608816.9790000003</v>
      </c>
      <c r="D1361" s="515">
        <v>929945.08</v>
      </c>
      <c r="E1361" s="515">
        <v>893945.59299999999</v>
      </c>
      <c r="F1361" s="515"/>
      <c r="G1361" s="515">
        <v>5735754.5729999999</v>
      </c>
      <c r="H1361" s="515">
        <v>1066176.173</v>
      </c>
      <c r="I1361" s="515">
        <v>905108.86399999994</v>
      </c>
    </row>
    <row r="1362" spans="1:9" ht="60" x14ac:dyDescent="0.2">
      <c r="A1362" s="259" t="s">
        <v>1804</v>
      </c>
      <c r="B1362" s="732" t="s">
        <v>1716</v>
      </c>
      <c r="C1362" s="105">
        <v>39101560.531000003</v>
      </c>
      <c r="D1362" s="105">
        <v>8764913.9379999992</v>
      </c>
      <c r="E1362" s="105">
        <v>27650006.431000002</v>
      </c>
      <c r="F1362" s="105"/>
      <c r="G1362" s="105">
        <v>37454239.391000003</v>
      </c>
      <c r="H1362" s="105">
        <v>5666728.8880000003</v>
      </c>
      <c r="I1362" s="105">
        <v>36630470.862000003</v>
      </c>
    </row>
    <row r="1363" spans="1:9" s="733" customFormat="1" ht="30" customHeight="1" x14ac:dyDescent="0.2">
      <c r="A1363" s="743" t="s">
        <v>1805</v>
      </c>
      <c r="B1363" s="744" t="s">
        <v>672</v>
      </c>
      <c r="C1363" s="515">
        <v>465310.592</v>
      </c>
      <c r="D1363" s="515">
        <v>29400.371999999999</v>
      </c>
      <c r="E1363" s="515">
        <v>7296047.557</v>
      </c>
      <c r="F1363" s="515"/>
      <c r="G1363" s="515">
        <v>548712.99199999997</v>
      </c>
      <c r="H1363" s="515">
        <v>46030.527000000002</v>
      </c>
      <c r="I1363" s="515">
        <v>6518322.1600000001</v>
      </c>
    </row>
    <row r="1364" spans="1:9" ht="18" customHeight="1" x14ac:dyDescent="0.2">
      <c r="A1364" s="259" t="s">
        <v>1806</v>
      </c>
      <c r="B1364" s="732" t="s">
        <v>1717</v>
      </c>
      <c r="C1364" s="105">
        <v>836623.44400000002</v>
      </c>
      <c r="D1364" s="105">
        <v>27300.091</v>
      </c>
      <c r="E1364" s="105">
        <v>4519881.9249999998</v>
      </c>
      <c r="F1364" s="105"/>
      <c r="G1364" s="105">
        <v>573126.61499999999</v>
      </c>
      <c r="H1364" s="105">
        <v>32678.882000000001</v>
      </c>
      <c r="I1364" s="105">
        <v>3252952.9339999999</v>
      </c>
    </row>
    <row r="1365" spans="1:9" s="733" customFormat="1" ht="48" customHeight="1" x14ac:dyDescent="0.2">
      <c r="A1365" s="743" t="s">
        <v>1807</v>
      </c>
      <c r="B1365" s="744" t="s">
        <v>1718</v>
      </c>
      <c r="C1365" s="515">
        <v>273191.17200000002</v>
      </c>
      <c r="D1365" s="515">
        <v>436.85899999999998</v>
      </c>
      <c r="E1365" s="515">
        <v>72124.611999999994</v>
      </c>
      <c r="F1365" s="515"/>
      <c r="G1365" s="515">
        <v>340925.185</v>
      </c>
      <c r="H1365" s="515">
        <v>3769.3319999999999</v>
      </c>
      <c r="I1365" s="515">
        <v>55765.642999999996</v>
      </c>
    </row>
    <row r="1366" spans="1:9" ht="48" x14ac:dyDescent="0.2">
      <c r="A1366" s="259" t="s">
        <v>1808</v>
      </c>
      <c r="B1366" s="732" t="s">
        <v>734</v>
      </c>
      <c r="C1366" s="105">
        <v>488217.46</v>
      </c>
      <c r="D1366" s="105">
        <v>2100.6410000000001</v>
      </c>
      <c r="E1366" s="105">
        <v>537792.94200000004</v>
      </c>
      <c r="F1366" s="105"/>
      <c r="G1366" s="105">
        <v>538141.43200000003</v>
      </c>
      <c r="H1366" s="105">
        <v>779.88199999999995</v>
      </c>
      <c r="I1366" s="105">
        <v>441683.80699999997</v>
      </c>
    </row>
    <row r="1367" spans="1:9" s="733" customFormat="1" ht="30" customHeight="1" x14ac:dyDescent="0.2">
      <c r="A1367" s="743" t="s">
        <v>1809</v>
      </c>
      <c r="B1367" s="744" t="s">
        <v>50</v>
      </c>
      <c r="C1367" s="515">
        <v>40189.995999999999</v>
      </c>
      <c r="D1367" s="515">
        <v>7735.6009999999997</v>
      </c>
      <c r="E1367" s="515">
        <v>709749.06700000004</v>
      </c>
      <c r="F1367" s="515"/>
      <c r="G1367" s="515">
        <v>62393.224999999999</v>
      </c>
      <c r="H1367" s="515">
        <v>11122.002</v>
      </c>
      <c r="I1367" s="515">
        <v>610366.55299999996</v>
      </c>
    </row>
    <row r="1368" spans="1:9" ht="30" customHeight="1" x14ac:dyDescent="0.2">
      <c r="A1368" s="259" t="s">
        <v>1810</v>
      </c>
      <c r="B1368" s="732" t="s">
        <v>49</v>
      </c>
      <c r="C1368" s="105">
        <v>3209236.2829999998</v>
      </c>
      <c r="D1368" s="105">
        <v>339174.79399999999</v>
      </c>
      <c r="E1368" s="105">
        <v>601220.85800000001</v>
      </c>
      <c r="F1368" s="105"/>
      <c r="G1368" s="105">
        <v>3958557.3569999998</v>
      </c>
      <c r="H1368" s="105">
        <v>259763.51199999999</v>
      </c>
      <c r="I1368" s="105">
        <v>621510.36699999997</v>
      </c>
    </row>
    <row r="1369" spans="1:9" s="733" customFormat="1" ht="18" customHeight="1" x14ac:dyDescent="0.2">
      <c r="A1369" s="743" t="s">
        <v>1811</v>
      </c>
      <c r="B1369" s="744" t="s">
        <v>48</v>
      </c>
      <c r="C1369" s="515">
        <v>31629.388999999999</v>
      </c>
      <c r="D1369" s="515">
        <v>5386.6959999999999</v>
      </c>
      <c r="E1369" s="515">
        <v>258700.54399999999</v>
      </c>
      <c r="F1369" s="515"/>
      <c r="G1369" s="515">
        <v>46948.152000000002</v>
      </c>
      <c r="H1369" s="515">
        <v>11620.157999999999</v>
      </c>
      <c r="I1369" s="515">
        <v>232547.19500000001</v>
      </c>
    </row>
    <row r="1370" spans="1:9" ht="30" customHeight="1" x14ac:dyDescent="0.2">
      <c r="A1370" s="259" t="s">
        <v>1812</v>
      </c>
      <c r="B1370" s="732" t="s">
        <v>47</v>
      </c>
      <c r="C1370" s="105">
        <v>6608228.0449999999</v>
      </c>
      <c r="D1370" s="105">
        <v>369602.663</v>
      </c>
      <c r="E1370" s="105">
        <v>5046907.42</v>
      </c>
      <c r="F1370" s="105"/>
      <c r="G1370" s="105">
        <v>6654013.807</v>
      </c>
      <c r="H1370" s="105">
        <v>420404.55499999999</v>
      </c>
      <c r="I1370" s="105">
        <v>5012090.3190000001</v>
      </c>
    </row>
    <row r="1371" spans="1:9" s="733" customFormat="1" ht="48" customHeight="1" x14ac:dyDescent="0.2">
      <c r="A1371" s="743" t="s">
        <v>1813</v>
      </c>
      <c r="B1371" s="744" t="s">
        <v>46</v>
      </c>
      <c r="C1371" s="515">
        <v>273391.76299999998</v>
      </c>
      <c r="D1371" s="515">
        <v>13057.028</v>
      </c>
      <c r="E1371" s="515">
        <v>310289.25</v>
      </c>
      <c r="F1371" s="515"/>
      <c r="G1371" s="515">
        <v>358493.79200000002</v>
      </c>
      <c r="H1371" s="515">
        <v>11623.668</v>
      </c>
      <c r="I1371" s="515">
        <v>305717.08799999999</v>
      </c>
    </row>
    <row r="1372" spans="1:9" ht="30" customHeight="1" x14ac:dyDescent="0.2">
      <c r="A1372" s="259" t="s">
        <v>1814</v>
      </c>
      <c r="B1372" s="732" t="s">
        <v>45</v>
      </c>
      <c r="C1372" s="105">
        <v>7287781.4079999998</v>
      </c>
      <c r="D1372" s="105">
        <v>178627.929</v>
      </c>
      <c r="E1372" s="105">
        <v>2299732.1609999998</v>
      </c>
      <c r="F1372" s="105"/>
      <c r="G1372" s="105">
        <v>9344417.6109999996</v>
      </c>
      <c r="H1372" s="105">
        <v>303423.62400000001</v>
      </c>
      <c r="I1372" s="105">
        <v>2755475.33</v>
      </c>
    </row>
    <row r="1373" spans="1:9" s="733" customFormat="1" ht="30" customHeight="1" x14ac:dyDescent="0.2">
      <c r="A1373" s="743" t="s">
        <v>1815</v>
      </c>
      <c r="B1373" s="744" t="s">
        <v>679</v>
      </c>
      <c r="C1373" s="515">
        <v>168699.72</v>
      </c>
      <c r="D1373" s="515">
        <v>2608.6419999999998</v>
      </c>
      <c r="E1373" s="515">
        <v>216756.04199999999</v>
      </c>
      <c r="F1373" s="515"/>
      <c r="G1373" s="515">
        <v>144089.375</v>
      </c>
      <c r="H1373" s="515">
        <v>529.51</v>
      </c>
      <c r="I1373" s="515">
        <v>279751.31199999998</v>
      </c>
    </row>
    <row r="1374" spans="1:9" ht="30" customHeight="1" x14ac:dyDescent="0.2">
      <c r="A1374" s="259" t="s">
        <v>1816</v>
      </c>
      <c r="B1374" s="732" t="s">
        <v>677</v>
      </c>
      <c r="C1374" s="105">
        <v>0.69299999999999995</v>
      </c>
      <c r="D1374" s="105">
        <v>0</v>
      </c>
      <c r="E1374" s="105">
        <v>1008.463</v>
      </c>
      <c r="F1374" s="105"/>
      <c r="G1374" s="105">
        <v>3.39</v>
      </c>
      <c r="H1374" s="105">
        <v>0</v>
      </c>
      <c r="I1374" s="105">
        <v>977.81700000000001</v>
      </c>
    </row>
    <row r="1375" spans="1:9" s="733" customFormat="1" ht="30" customHeight="1" x14ac:dyDescent="0.2">
      <c r="A1375" s="743" t="s">
        <v>1817</v>
      </c>
      <c r="B1375" s="744" t="s">
        <v>675</v>
      </c>
      <c r="C1375" s="515">
        <v>7290.7830000000004</v>
      </c>
      <c r="D1375" s="515">
        <v>0</v>
      </c>
      <c r="E1375" s="515">
        <v>161673.54500000001</v>
      </c>
      <c r="F1375" s="515"/>
      <c r="G1375" s="515">
        <v>1127.2819999999999</v>
      </c>
      <c r="H1375" s="515">
        <v>0</v>
      </c>
      <c r="I1375" s="515">
        <v>168491.39</v>
      </c>
    </row>
    <row r="1376" spans="1:9" ht="7.9" customHeight="1" x14ac:dyDescent="0.2">
      <c r="A1376" s="734"/>
      <c r="B1376" s="735"/>
      <c r="C1376" s="59"/>
      <c r="D1376" s="59"/>
      <c r="E1376" s="59"/>
      <c r="F1376" s="59"/>
      <c r="G1376" s="59"/>
      <c r="H1376" s="59"/>
      <c r="I1376" s="59"/>
    </row>
    <row r="1377" spans="1:9" ht="18" customHeight="1" x14ac:dyDescent="0.2">
      <c r="A1377" s="259" t="s">
        <v>1818</v>
      </c>
      <c r="B1377" s="732" t="s">
        <v>1819</v>
      </c>
      <c r="C1377" s="105">
        <v>1331510.352</v>
      </c>
      <c r="D1377" s="105">
        <v>325339.674</v>
      </c>
      <c r="E1377" s="105">
        <v>5379300.4390000002</v>
      </c>
      <c r="F1377" s="105"/>
      <c r="G1377" s="105">
        <v>2141315.452</v>
      </c>
      <c r="H1377" s="105">
        <v>562264.18400000001</v>
      </c>
      <c r="I1377" s="105">
        <v>5390478.4649999999</v>
      </c>
    </row>
    <row r="1378" spans="1:9" s="733" customFormat="1" ht="18" customHeight="1" x14ac:dyDescent="0.2">
      <c r="A1378" s="743" t="s">
        <v>1820</v>
      </c>
      <c r="B1378" s="744" t="s">
        <v>660</v>
      </c>
      <c r="C1378" s="515">
        <v>131523.61199999999</v>
      </c>
      <c r="D1378" s="515">
        <v>21321.968000000001</v>
      </c>
      <c r="E1378" s="515">
        <v>909635.55</v>
      </c>
      <c r="F1378" s="515"/>
      <c r="G1378" s="515">
        <v>131176.16699999999</v>
      </c>
      <c r="H1378" s="515">
        <v>21066.022000000001</v>
      </c>
      <c r="I1378" s="515">
        <v>969027.96499999997</v>
      </c>
    </row>
    <row r="1379" spans="1:9" ht="18" customHeight="1" x14ac:dyDescent="0.2">
      <c r="A1379" s="259" t="s">
        <v>1821</v>
      </c>
      <c r="B1379" s="732" t="s">
        <v>1822</v>
      </c>
      <c r="C1379" s="105">
        <v>1568383.74</v>
      </c>
      <c r="D1379" s="105">
        <v>261915.141</v>
      </c>
      <c r="E1379" s="105">
        <v>1433500.696</v>
      </c>
      <c r="F1379" s="105"/>
      <c r="G1379" s="105">
        <v>1705281.6089999999</v>
      </c>
      <c r="H1379" s="105">
        <v>211990.24</v>
      </c>
      <c r="I1379" s="105">
        <v>1335210.149</v>
      </c>
    </row>
    <row r="1380" spans="1:9" s="733" customFormat="1" ht="30" customHeight="1" x14ac:dyDescent="0.2">
      <c r="A1380" s="743" t="s">
        <v>1823</v>
      </c>
      <c r="B1380" s="744" t="s">
        <v>1824</v>
      </c>
      <c r="C1380" s="515">
        <v>4183193.6409999998</v>
      </c>
      <c r="D1380" s="515">
        <v>2861787.4849999999</v>
      </c>
      <c r="E1380" s="515">
        <v>2564703.4879999999</v>
      </c>
      <c r="F1380" s="515"/>
      <c r="G1380" s="515">
        <v>2444244.5529999998</v>
      </c>
      <c r="H1380" s="515">
        <v>1555426.7339999999</v>
      </c>
      <c r="I1380" s="515">
        <v>2501393.16</v>
      </c>
    </row>
    <row r="1381" spans="1:9" ht="18" customHeight="1" x14ac:dyDescent="0.2">
      <c r="A1381" s="259" t="s">
        <v>1825</v>
      </c>
      <c r="B1381" s="732" t="s">
        <v>1826</v>
      </c>
      <c r="C1381" s="105">
        <v>8140152.5329999998</v>
      </c>
      <c r="D1381" s="105">
        <v>939738.42200000002</v>
      </c>
      <c r="E1381" s="105">
        <v>523165.32</v>
      </c>
      <c r="F1381" s="105"/>
      <c r="G1381" s="105">
        <v>9572999.3650000002</v>
      </c>
      <c r="H1381" s="105">
        <v>700890.11199999996</v>
      </c>
      <c r="I1381" s="105">
        <v>547818.14099999995</v>
      </c>
    </row>
    <row r="1382" spans="1:9" s="733" customFormat="1" ht="18" customHeight="1" x14ac:dyDescent="0.2">
      <c r="A1382" s="743" t="s">
        <v>1827</v>
      </c>
      <c r="B1382" s="744" t="s">
        <v>1828</v>
      </c>
      <c r="C1382" s="515">
        <v>9883145.7249999996</v>
      </c>
      <c r="D1382" s="515">
        <v>1642227.38</v>
      </c>
      <c r="E1382" s="515">
        <v>13463185.516000001</v>
      </c>
      <c r="F1382" s="515"/>
      <c r="G1382" s="515">
        <v>12047168.835999999</v>
      </c>
      <c r="H1382" s="515">
        <v>1441418.547</v>
      </c>
      <c r="I1382" s="515">
        <v>13764113.626</v>
      </c>
    </row>
    <row r="1383" spans="1:9" ht="30" customHeight="1" x14ac:dyDescent="0.2">
      <c r="A1383" s="259" t="s">
        <v>1829</v>
      </c>
      <c r="B1383" s="732" t="s">
        <v>1830</v>
      </c>
      <c r="C1383" s="105">
        <v>10390279.919</v>
      </c>
      <c r="D1383" s="105">
        <v>1590075.112</v>
      </c>
      <c r="E1383" s="105">
        <v>5851555.0669999998</v>
      </c>
      <c r="F1383" s="105"/>
      <c r="G1383" s="105">
        <v>8178765.3099999996</v>
      </c>
      <c r="H1383" s="105">
        <v>1403942.324</v>
      </c>
      <c r="I1383" s="105">
        <v>6385827.2709999997</v>
      </c>
    </row>
    <row r="1384" spans="1:9" s="733" customFormat="1" ht="18" customHeight="1" x14ac:dyDescent="0.2">
      <c r="A1384" s="743" t="s">
        <v>1831</v>
      </c>
      <c r="B1384" s="744" t="s">
        <v>1832</v>
      </c>
      <c r="C1384" s="515">
        <v>58857267.625</v>
      </c>
      <c r="D1384" s="515">
        <v>10831751.709000001</v>
      </c>
      <c r="E1384" s="515">
        <v>53571272.641000003</v>
      </c>
      <c r="F1384" s="515"/>
      <c r="G1384" s="515">
        <v>58155701.836000003</v>
      </c>
      <c r="H1384" s="515">
        <v>8377108.9579999996</v>
      </c>
      <c r="I1384" s="515">
        <v>61706325.305</v>
      </c>
    </row>
    <row r="1385" spans="1:9" ht="18" customHeight="1" x14ac:dyDescent="0.2">
      <c r="A1385" s="259" t="s">
        <v>1833</v>
      </c>
      <c r="B1385" s="732" t="s">
        <v>28</v>
      </c>
      <c r="C1385" s="105">
        <v>18211865.515999999</v>
      </c>
      <c r="D1385" s="105">
        <v>916122.21100000001</v>
      </c>
      <c r="E1385" s="105">
        <v>9836516.8540000003</v>
      </c>
      <c r="F1385" s="105"/>
      <c r="G1385" s="105">
        <v>21303890.561000001</v>
      </c>
      <c r="H1385" s="105">
        <v>1022506.733</v>
      </c>
      <c r="I1385" s="105">
        <v>10035156.301999999</v>
      </c>
    </row>
    <row r="1386" spans="1:9" s="733" customFormat="1" ht="30" customHeight="1" x14ac:dyDescent="0.2">
      <c r="A1386" s="743" t="s">
        <v>1834</v>
      </c>
      <c r="B1386" s="744" t="s">
        <v>1835</v>
      </c>
      <c r="C1386" s="515">
        <v>175991.196</v>
      </c>
      <c r="D1386" s="515">
        <v>2608.6419999999998</v>
      </c>
      <c r="E1386" s="515">
        <v>379438.05</v>
      </c>
      <c r="F1386" s="515"/>
      <c r="G1386" s="515">
        <v>145220.04699999999</v>
      </c>
      <c r="H1386" s="515">
        <v>529.51</v>
      </c>
      <c r="I1386" s="515">
        <v>449220.51899999997</v>
      </c>
    </row>
    <row r="1387" spans="1:9" s="800" customFormat="1" ht="3.95" customHeight="1" x14ac:dyDescent="0.2">
      <c r="A1387" s="802"/>
      <c r="B1387" s="803"/>
      <c r="C1387" s="141"/>
      <c r="D1387" s="141"/>
      <c r="E1387" s="141"/>
      <c r="F1387" s="141"/>
      <c r="G1387" s="141"/>
      <c r="H1387" s="141"/>
      <c r="I1387" s="141"/>
    </row>
    <row r="1388" spans="1:9" ht="12.95" customHeight="1" x14ac:dyDescent="0.2">
      <c r="A1388" s="791"/>
      <c r="B1388" s="792" t="s">
        <v>467</v>
      </c>
      <c r="C1388" s="794"/>
      <c r="D1388" s="794"/>
      <c r="E1388" s="794"/>
      <c r="F1388" s="794"/>
      <c r="G1388" s="791"/>
      <c r="H1388" s="791"/>
      <c r="I1388" s="791"/>
    </row>
    <row r="1389" spans="1:9" ht="12.95" customHeight="1" x14ac:dyDescent="0.2">
      <c r="A1389" s="791"/>
      <c r="B1389" s="793" t="s">
        <v>2241</v>
      </c>
      <c r="C1389" s="794">
        <v>43377423.517000005</v>
      </c>
      <c r="D1389" s="794">
        <v>15263422.705000006</v>
      </c>
      <c r="E1389" s="794">
        <v>83795449.925000012</v>
      </c>
      <c r="F1389" s="794"/>
      <c r="G1389" s="794">
        <v>67021418.317999966</v>
      </c>
      <c r="H1389" s="794">
        <v>13835814.734999998</v>
      </c>
      <c r="I1389" s="794">
        <v>109126762.54799999</v>
      </c>
    </row>
    <row r="1390" spans="1:9" ht="3.95" customHeight="1" x14ac:dyDescent="0.2">
      <c r="A1390" s="791"/>
      <c r="B1390" s="791"/>
      <c r="C1390" s="794"/>
      <c r="D1390" s="794"/>
      <c r="E1390" s="794"/>
      <c r="F1390" s="794"/>
      <c r="G1390" s="791"/>
      <c r="H1390" s="791"/>
      <c r="I1390" s="791"/>
    </row>
    <row r="1391" spans="1:9" ht="30" customHeight="1" x14ac:dyDescent="0.2">
      <c r="A1391" s="259" t="s">
        <v>1185</v>
      </c>
      <c r="B1391" s="732" t="s">
        <v>1184</v>
      </c>
      <c r="C1391" s="105">
        <v>67.757999999999996</v>
      </c>
      <c r="D1391" s="105">
        <v>0</v>
      </c>
      <c r="E1391" s="105">
        <v>139.69499999999999</v>
      </c>
      <c r="F1391" s="105"/>
      <c r="G1391" s="105">
        <v>53.213000000000001</v>
      </c>
      <c r="H1391" s="105">
        <v>0</v>
      </c>
      <c r="I1391" s="105">
        <v>152.74199999999999</v>
      </c>
    </row>
    <row r="1392" spans="1:9" s="733" customFormat="1" ht="30" customHeight="1" x14ac:dyDescent="0.2">
      <c r="A1392" s="743" t="s">
        <v>1183</v>
      </c>
      <c r="B1392" s="744" t="s">
        <v>1182</v>
      </c>
      <c r="C1392" s="515">
        <v>0</v>
      </c>
      <c r="D1392" s="515">
        <v>0</v>
      </c>
      <c r="E1392" s="515">
        <v>0</v>
      </c>
      <c r="F1392" s="515"/>
      <c r="G1392" s="515">
        <v>0</v>
      </c>
      <c r="H1392" s="515">
        <v>0</v>
      </c>
      <c r="I1392" s="515">
        <v>0</v>
      </c>
    </row>
    <row r="1393" spans="1:9" ht="60" customHeight="1" x14ac:dyDescent="0.2">
      <c r="A1393" s="259" t="s">
        <v>1181</v>
      </c>
      <c r="B1393" s="732" t="s">
        <v>1180</v>
      </c>
      <c r="C1393" s="105">
        <v>8.1929999999999996</v>
      </c>
      <c r="D1393" s="105">
        <v>0</v>
      </c>
      <c r="E1393" s="105">
        <v>290.21300000000002</v>
      </c>
      <c r="F1393" s="105"/>
      <c r="G1393" s="105">
        <v>0</v>
      </c>
      <c r="H1393" s="105">
        <v>0</v>
      </c>
      <c r="I1393" s="105">
        <v>650.78200000000004</v>
      </c>
    </row>
    <row r="1394" spans="1:9" s="733" customFormat="1" ht="48" customHeight="1" x14ac:dyDescent="0.2">
      <c r="A1394" s="743" t="s">
        <v>1179</v>
      </c>
      <c r="B1394" s="744" t="s">
        <v>1178</v>
      </c>
      <c r="C1394" s="515">
        <v>0</v>
      </c>
      <c r="D1394" s="515">
        <v>0</v>
      </c>
      <c r="E1394" s="515">
        <v>0</v>
      </c>
      <c r="F1394" s="515"/>
      <c r="G1394" s="515">
        <v>0</v>
      </c>
      <c r="H1394" s="515">
        <v>0</v>
      </c>
      <c r="I1394" s="515">
        <v>0</v>
      </c>
    </row>
    <row r="1395" spans="1:9" ht="30" customHeight="1" x14ac:dyDescent="0.2">
      <c r="A1395" s="259" t="s">
        <v>1177</v>
      </c>
      <c r="B1395" s="732" t="s">
        <v>1176</v>
      </c>
      <c r="C1395" s="105">
        <v>0</v>
      </c>
      <c r="D1395" s="105">
        <v>0</v>
      </c>
      <c r="E1395" s="105">
        <v>4.7770000000000001</v>
      </c>
      <c r="F1395" s="105"/>
      <c r="G1395" s="105">
        <v>72.655000000000001</v>
      </c>
      <c r="H1395" s="105">
        <v>0</v>
      </c>
      <c r="I1395" s="105" t="s">
        <v>1843</v>
      </c>
    </row>
    <row r="1396" spans="1:9" s="733" customFormat="1" ht="30" customHeight="1" x14ac:dyDescent="0.2">
      <c r="A1396" s="743" t="s">
        <v>1175</v>
      </c>
      <c r="B1396" s="744" t="s">
        <v>1174</v>
      </c>
      <c r="C1396" s="515">
        <v>3184.48</v>
      </c>
      <c r="D1396" s="515">
        <v>0</v>
      </c>
      <c r="E1396" s="515">
        <v>348.36500000000001</v>
      </c>
      <c r="F1396" s="515"/>
      <c r="G1396" s="515">
        <v>4597.7309999999998</v>
      </c>
      <c r="H1396" s="515">
        <v>355.875</v>
      </c>
      <c r="I1396" s="515">
        <v>990.423</v>
      </c>
    </row>
    <row r="1397" spans="1:9" ht="30" customHeight="1" x14ac:dyDescent="0.2">
      <c r="A1397" s="259" t="s">
        <v>1173</v>
      </c>
      <c r="B1397" s="732" t="s">
        <v>1172</v>
      </c>
      <c r="C1397" s="105">
        <v>9970.6270000000004</v>
      </c>
      <c r="D1397" s="105">
        <v>0</v>
      </c>
      <c r="E1397" s="105">
        <v>0</v>
      </c>
      <c r="F1397" s="105"/>
      <c r="G1397" s="105">
        <v>8809.3459999999995</v>
      </c>
      <c r="H1397" s="105">
        <v>0</v>
      </c>
      <c r="I1397" s="105">
        <v>0</v>
      </c>
    </row>
    <row r="1398" spans="1:9" s="733" customFormat="1" ht="18" customHeight="1" x14ac:dyDescent="0.2">
      <c r="A1398" s="743" t="s">
        <v>1171</v>
      </c>
      <c r="B1398" s="744" t="s">
        <v>1170</v>
      </c>
      <c r="C1398" s="515">
        <v>0</v>
      </c>
      <c r="D1398" s="515">
        <v>0</v>
      </c>
      <c r="E1398" s="515">
        <v>66.986000000000004</v>
      </c>
      <c r="F1398" s="515"/>
      <c r="G1398" s="515">
        <v>0</v>
      </c>
      <c r="H1398" s="515">
        <v>0</v>
      </c>
      <c r="I1398" s="515">
        <v>17.218</v>
      </c>
    </row>
    <row r="1399" spans="1:9" ht="48" customHeight="1" x14ac:dyDescent="0.2">
      <c r="A1399" s="259" t="s">
        <v>1169</v>
      </c>
      <c r="B1399" s="732" t="s">
        <v>1168</v>
      </c>
      <c r="C1399" s="105">
        <v>846.51800000000003</v>
      </c>
      <c r="D1399" s="105">
        <v>0</v>
      </c>
      <c r="E1399" s="105">
        <v>3.4420000000000002</v>
      </c>
      <c r="F1399" s="105"/>
      <c r="G1399" s="105">
        <v>5.5389999999999997</v>
      </c>
      <c r="H1399" s="105">
        <v>0</v>
      </c>
      <c r="I1399" s="105">
        <v>0</v>
      </c>
    </row>
    <row r="1400" spans="1:9" s="733" customFormat="1" ht="30" customHeight="1" x14ac:dyDescent="0.2">
      <c r="A1400" s="743" t="s">
        <v>1167</v>
      </c>
      <c r="B1400" s="744" t="s">
        <v>2228</v>
      </c>
      <c r="C1400" s="515">
        <v>2949.605</v>
      </c>
      <c r="D1400" s="515">
        <v>8.1029999999999998</v>
      </c>
      <c r="E1400" s="515">
        <v>48177.805999999997</v>
      </c>
      <c r="F1400" s="515"/>
      <c r="G1400" s="515">
        <v>3145.4430000000002</v>
      </c>
      <c r="H1400" s="515">
        <v>0</v>
      </c>
      <c r="I1400" s="515">
        <v>29897.419000000002</v>
      </c>
    </row>
    <row r="1401" spans="1:9" ht="66" customHeight="1" x14ac:dyDescent="0.2">
      <c r="A1401" s="259" t="s">
        <v>1166</v>
      </c>
      <c r="B1401" s="732" t="s">
        <v>1165</v>
      </c>
      <c r="C1401" s="105">
        <v>7.5</v>
      </c>
      <c r="D1401" s="105">
        <v>0</v>
      </c>
      <c r="E1401" s="105">
        <v>239.93299999999999</v>
      </c>
      <c r="F1401" s="105"/>
      <c r="G1401" s="105">
        <v>338.48599999999999</v>
      </c>
      <c r="H1401" s="105">
        <v>0</v>
      </c>
      <c r="I1401" s="105">
        <v>227.482</v>
      </c>
    </row>
    <row r="1402" spans="1:9" s="733" customFormat="1" ht="104.25" customHeight="1" x14ac:dyDescent="0.2">
      <c r="A1402" s="743" t="s">
        <v>1164</v>
      </c>
      <c r="B1402" s="744" t="s">
        <v>1163</v>
      </c>
      <c r="C1402" s="515">
        <v>200996.304</v>
      </c>
      <c r="D1402" s="515">
        <v>172.05199999999999</v>
      </c>
      <c r="E1402" s="515">
        <v>4806.13</v>
      </c>
      <c r="F1402" s="515"/>
      <c r="G1402" s="515">
        <v>173994.81599999999</v>
      </c>
      <c r="H1402" s="515">
        <v>0</v>
      </c>
      <c r="I1402" s="515">
        <v>4509.7150000000001</v>
      </c>
    </row>
    <row r="1403" spans="1:9" ht="48" customHeight="1" x14ac:dyDescent="0.2">
      <c r="A1403" s="259" t="s">
        <v>1162</v>
      </c>
      <c r="B1403" s="732" t="s">
        <v>1161</v>
      </c>
      <c r="C1403" s="105">
        <v>5933.1989999999996</v>
      </c>
      <c r="D1403" s="105">
        <v>0</v>
      </c>
      <c r="E1403" s="105">
        <v>10384.866</v>
      </c>
      <c r="F1403" s="105"/>
      <c r="G1403" s="105">
        <v>9667.1219999999994</v>
      </c>
      <c r="H1403" s="105">
        <v>465.82900000000001</v>
      </c>
      <c r="I1403" s="105">
        <v>11537.83</v>
      </c>
    </row>
    <row r="1404" spans="1:9" s="733" customFormat="1" ht="30" customHeight="1" x14ac:dyDescent="0.2">
      <c r="A1404" s="743" t="s">
        <v>1160</v>
      </c>
      <c r="B1404" s="744" t="s">
        <v>1159</v>
      </c>
      <c r="C1404" s="515">
        <v>0</v>
      </c>
      <c r="D1404" s="515">
        <v>0</v>
      </c>
      <c r="E1404" s="515">
        <v>15.891</v>
      </c>
      <c r="F1404" s="515"/>
      <c r="G1404" s="515">
        <v>0</v>
      </c>
      <c r="H1404" s="515">
        <v>0</v>
      </c>
      <c r="I1404" s="515">
        <v>0</v>
      </c>
    </row>
    <row r="1405" spans="1:9" ht="18" customHeight="1" x14ac:dyDescent="0.2">
      <c r="A1405" s="259" t="s">
        <v>1158</v>
      </c>
      <c r="B1405" s="732" t="s">
        <v>1157</v>
      </c>
      <c r="C1405" s="105">
        <v>0</v>
      </c>
      <c r="D1405" s="105">
        <v>0</v>
      </c>
      <c r="E1405" s="105">
        <v>270.16399999999999</v>
      </c>
      <c r="F1405" s="105"/>
      <c r="G1405" s="105">
        <v>0</v>
      </c>
      <c r="H1405" s="105">
        <v>0</v>
      </c>
      <c r="I1405" s="105">
        <v>643.36500000000001</v>
      </c>
    </row>
    <row r="1406" spans="1:9" s="733" customFormat="1" ht="18" customHeight="1" x14ac:dyDescent="0.2">
      <c r="A1406" s="743" t="s">
        <v>1156</v>
      </c>
      <c r="B1406" s="744" t="s">
        <v>1155</v>
      </c>
      <c r="C1406" s="515">
        <v>0</v>
      </c>
      <c r="D1406" s="515">
        <v>0</v>
      </c>
      <c r="E1406" s="515">
        <v>0</v>
      </c>
      <c r="F1406" s="515"/>
      <c r="G1406" s="515">
        <v>0</v>
      </c>
      <c r="H1406" s="515">
        <v>0</v>
      </c>
      <c r="I1406" s="515">
        <v>0</v>
      </c>
    </row>
    <row r="1407" spans="1:9" ht="30" customHeight="1" x14ac:dyDescent="0.2">
      <c r="A1407" s="259" t="s">
        <v>1154</v>
      </c>
      <c r="B1407" s="732" t="s">
        <v>1153</v>
      </c>
      <c r="C1407" s="105">
        <v>3.0750000000000002</v>
      </c>
      <c r="D1407" s="105">
        <v>0</v>
      </c>
      <c r="E1407" s="105">
        <v>0</v>
      </c>
      <c r="F1407" s="105"/>
      <c r="G1407" s="105">
        <v>59.695999999999998</v>
      </c>
      <c r="H1407" s="105">
        <v>0</v>
      </c>
      <c r="I1407" s="105">
        <v>100.384</v>
      </c>
    </row>
    <row r="1408" spans="1:9" s="733" customFormat="1" ht="30" customHeight="1" x14ac:dyDescent="0.2">
      <c r="A1408" s="743" t="s">
        <v>1152</v>
      </c>
      <c r="B1408" s="744" t="s">
        <v>1151</v>
      </c>
      <c r="C1408" s="515">
        <v>364.27199999999999</v>
      </c>
      <c r="D1408" s="515">
        <v>0</v>
      </c>
      <c r="E1408" s="515">
        <v>1249.471</v>
      </c>
      <c r="F1408" s="515"/>
      <c r="G1408" s="515">
        <v>272.88</v>
      </c>
      <c r="H1408" s="515">
        <v>0</v>
      </c>
      <c r="I1408" s="515">
        <v>1240.713</v>
      </c>
    </row>
    <row r="1409" spans="1:9" ht="30" customHeight="1" x14ac:dyDescent="0.2">
      <c r="A1409" s="259" t="s">
        <v>1150</v>
      </c>
      <c r="B1409" s="732" t="s">
        <v>1149</v>
      </c>
      <c r="C1409" s="105">
        <v>15.79</v>
      </c>
      <c r="D1409" s="105">
        <v>0</v>
      </c>
      <c r="E1409" s="105">
        <v>4520.7749999999996</v>
      </c>
      <c r="F1409" s="105"/>
      <c r="G1409" s="105">
        <v>0</v>
      </c>
      <c r="H1409" s="105">
        <v>0</v>
      </c>
      <c r="I1409" s="105">
        <v>5290.6350000000002</v>
      </c>
    </row>
    <row r="1410" spans="1:9" s="733" customFormat="1" ht="18" customHeight="1" x14ac:dyDescent="0.2">
      <c r="A1410" s="743" t="s">
        <v>1148</v>
      </c>
      <c r="B1410" s="744" t="s">
        <v>1147</v>
      </c>
      <c r="C1410" s="515">
        <v>2162.6559999999999</v>
      </c>
      <c r="D1410" s="515">
        <v>0</v>
      </c>
      <c r="E1410" s="515">
        <v>1741.36</v>
      </c>
      <c r="F1410" s="515"/>
      <c r="G1410" s="515">
        <v>2304.8139999999999</v>
      </c>
      <c r="H1410" s="515">
        <v>0</v>
      </c>
      <c r="I1410" s="515">
        <v>1657.4010000000001</v>
      </c>
    </row>
    <row r="1411" spans="1:9" ht="30" customHeight="1" x14ac:dyDescent="0.2">
      <c r="A1411" s="259" t="s">
        <v>1146</v>
      </c>
      <c r="B1411" s="732" t="s">
        <v>1145</v>
      </c>
      <c r="C1411" s="105">
        <v>155191.03</v>
      </c>
      <c r="D1411" s="105">
        <v>11431.339</v>
      </c>
      <c r="E1411" s="105">
        <v>27383.969000000001</v>
      </c>
      <c r="F1411" s="105"/>
      <c r="G1411" s="105">
        <v>160063.91399999999</v>
      </c>
      <c r="H1411" s="105">
        <v>17982.748</v>
      </c>
      <c r="I1411" s="105">
        <v>26128.724999999999</v>
      </c>
    </row>
    <row r="1412" spans="1:9" s="733" customFormat="1" ht="60" customHeight="1" x14ac:dyDescent="0.2">
      <c r="A1412" s="743" t="s">
        <v>1144</v>
      </c>
      <c r="B1412" s="744" t="s">
        <v>1143</v>
      </c>
      <c r="C1412" s="515">
        <v>8757.4259999999995</v>
      </c>
      <c r="D1412" s="515">
        <v>1929.2</v>
      </c>
      <c r="E1412" s="515">
        <v>6013.0550000000003</v>
      </c>
      <c r="F1412" s="515"/>
      <c r="G1412" s="515">
        <v>20499.491000000002</v>
      </c>
      <c r="H1412" s="515">
        <v>1861.9690000000001</v>
      </c>
      <c r="I1412" s="515">
        <v>9045.6080000000002</v>
      </c>
    </row>
    <row r="1413" spans="1:9" ht="30" customHeight="1" x14ac:dyDescent="0.2">
      <c r="A1413" s="259" t="s">
        <v>1142</v>
      </c>
      <c r="B1413" s="732" t="s">
        <v>1141</v>
      </c>
      <c r="C1413" s="105">
        <v>8602.9590000000007</v>
      </c>
      <c r="D1413" s="105">
        <v>3775.21</v>
      </c>
      <c r="E1413" s="105">
        <v>20934.624</v>
      </c>
      <c r="F1413" s="105"/>
      <c r="G1413" s="105">
        <v>3346.0369999999998</v>
      </c>
      <c r="H1413" s="105">
        <v>308.30799999999999</v>
      </c>
      <c r="I1413" s="105">
        <v>15597.25</v>
      </c>
    </row>
    <row r="1414" spans="1:9" s="733" customFormat="1" ht="30" customHeight="1" x14ac:dyDescent="0.2">
      <c r="A1414" s="743" t="s">
        <v>1140</v>
      </c>
      <c r="B1414" s="744" t="s">
        <v>1139</v>
      </c>
      <c r="C1414" s="515">
        <v>422.44099999999997</v>
      </c>
      <c r="D1414" s="515">
        <v>0</v>
      </c>
      <c r="E1414" s="515">
        <v>2431.0700000000002</v>
      </c>
      <c r="F1414" s="515"/>
      <c r="G1414" s="515">
        <v>800.428</v>
      </c>
      <c r="H1414" s="515">
        <v>0</v>
      </c>
      <c r="I1414" s="515">
        <v>3940.9690000000001</v>
      </c>
    </row>
    <row r="1415" spans="1:9" ht="30" customHeight="1" x14ac:dyDescent="0.2">
      <c r="A1415" s="259" t="s">
        <v>1138</v>
      </c>
      <c r="B1415" s="732" t="s">
        <v>1137</v>
      </c>
      <c r="C1415" s="105">
        <v>6495.3519999999999</v>
      </c>
      <c r="D1415" s="105">
        <v>0</v>
      </c>
      <c r="E1415" s="105">
        <v>17325.788</v>
      </c>
      <c r="F1415" s="105"/>
      <c r="G1415" s="105">
        <v>8306.7960000000003</v>
      </c>
      <c r="H1415" s="105">
        <v>0</v>
      </c>
      <c r="I1415" s="105">
        <v>16451.269</v>
      </c>
    </row>
    <row r="1416" spans="1:9" s="733" customFormat="1" ht="60" x14ac:dyDescent="0.2">
      <c r="A1416" s="743" t="s">
        <v>1136</v>
      </c>
      <c r="B1416" s="744" t="s">
        <v>1135</v>
      </c>
      <c r="C1416" s="515">
        <v>126.69</v>
      </c>
      <c r="D1416" s="515">
        <v>0</v>
      </c>
      <c r="E1416" s="515">
        <v>2043.1120000000001</v>
      </c>
      <c r="F1416" s="515"/>
      <c r="G1416" s="515">
        <v>185.596</v>
      </c>
      <c r="H1416" s="515">
        <v>0</v>
      </c>
      <c r="I1416" s="515">
        <v>1586.5319999999999</v>
      </c>
    </row>
    <row r="1417" spans="1:9" ht="18" customHeight="1" x14ac:dyDescent="0.2">
      <c r="A1417" s="259" t="s">
        <v>1134</v>
      </c>
      <c r="B1417" s="732" t="s">
        <v>1133</v>
      </c>
      <c r="C1417" s="105">
        <v>30830.59</v>
      </c>
      <c r="D1417" s="105">
        <v>0</v>
      </c>
      <c r="E1417" s="105">
        <v>11840.138000000001</v>
      </c>
      <c r="F1417" s="105"/>
      <c r="G1417" s="105">
        <v>47659.728000000003</v>
      </c>
      <c r="H1417" s="105">
        <v>0</v>
      </c>
      <c r="I1417" s="105">
        <v>7427.4889999999996</v>
      </c>
    </row>
    <row r="1418" spans="1:9" s="733" customFormat="1" ht="18" customHeight="1" x14ac:dyDescent="0.2">
      <c r="A1418" s="743" t="s">
        <v>1132</v>
      </c>
      <c r="B1418" s="744" t="s">
        <v>1131</v>
      </c>
      <c r="C1418" s="515">
        <v>29906.264999999999</v>
      </c>
      <c r="D1418" s="515">
        <v>5238.29</v>
      </c>
      <c r="E1418" s="515">
        <v>3778.7269999999999</v>
      </c>
      <c r="F1418" s="515"/>
      <c r="G1418" s="515">
        <v>27470.252</v>
      </c>
      <c r="H1418" s="515">
        <v>4158.9709999999995</v>
      </c>
      <c r="I1418" s="515">
        <v>4068.8820000000001</v>
      </c>
    </row>
    <row r="1419" spans="1:9" ht="18" customHeight="1" x14ac:dyDescent="0.2">
      <c r="A1419" s="259" t="s">
        <v>1130</v>
      </c>
      <c r="B1419" s="732" t="s">
        <v>1129</v>
      </c>
      <c r="C1419" s="105">
        <v>82594.739000000001</v>
      </c>
      <c r="D1419" s="105">
        <v>3819.2249999999999</v>
      </c>
      <c r="E1419" s="105">
        <v>4954.2120000000004</v>
      </c>
      <c r="F1419" s="105"/>
      <c r="G1419" s="105">
        <v>78926.111999999994</v>
      </c>
      <c r="H1419" s="105">
        <v>2821.2310000000002</v>
      </c>
      <c r="I1419" s="105">
        <v>5374.4610000000002</v>
      </c>
    </row>
    <row r="1420" spans="1:9" s="733" customFormat="1" ht="18" customHeight="1" x14ac:dyDescent="0.2">
      <c r="A1420" s="743" t="s">
        <v>1128</v>
      </c>
      <c r="B1420" s="744" t="s">
        <v>1127</v>
      </c>
      <c r="C1420" s="515">
        <v>15481.366</v>
      </c>
      <c r="D1420" s="515">
        <v>263.5</v>
      </c>
      <c r="E1420" s="515">
        <v>60.552999999999997</v>
      </c>
      <c r="F1420" s="515"/>
      <c r="G1420" s="515">
        <v>29351.776999999998</v>
      </c>
      <c r="H1420" s="515">
        <v>732.75</v>
      </c>
      <c r="I1420" s="515">
        <v>80.751999999999995</v>
      </c>
    </row>
    <row r="1421" spans="1:9" ht="30" customHeight="1" x14ac:dyDescent="0.2">
      <c r="A1421" s="259" t="s">
        <v>1126</v>
      </c>
      <c r="B1421" s="732" t="s">
        <v>1125</v>
      </c>
      <c r="C1421" s="105">
        <v>30555.996999999999</v>
      </c>
      <c r="D1421" s="105">
        <v>3381.0149999999999</v>
      </c>
      <c r="E1421" s="105">
        <v>165.733</v>
      </c>
      <c r="F1421" s="105"/>
      <c r="G1421" s="105">
        <v>31205.544999999998</v>
      </c>
      <c r="H1421" s="105">
        <v>5387.6210000000001</v>
      </c>
      <c r="I1421" s="105">
        <v>155.77199999999999</v>
      </c>
    </row>
    <row r="1422" spans="1:9" s="733" customFormat="1" ht="18" customHeight="1" x14ac:dyDescent="0.2">
      <c r="A1422" s="743" t="s">
        <v>1124</v>
      </c>
      <c r="B1422" s="744" t="s">
        <v>1123</v>
      </c>
      <c r="C1422" s="515">
        <v>513.34400000000005</v>
      </c>
      <c r="D1422" s="515">
        <v>0</v>
      </c>
      <c r="E1422" s="515">
        <v>18011.374</v>
      </c>
      <c r="F1422" s="515"/>
      <c r="G1422" s="515">
        <v>573.47900000000004</v>
      </c>
      <c r="H1422" s="515">
        <v>0</v>
      </c>
      <c r="I1422" s="515">
        <v>19216.440999999999</v>
      </c>
    </row>
    <row r="1423" spans="1:9" ht="18" customHeight="1" x14ac:dyDescent="0.2">
      <c r="A1423" s="259" t="s">
        <v>1122</v>
      </c>
      <c r="B1423" s="732" t="s">
        <v>1121</v>
      </c>
      <c r="C1423" s="105">
        <v>12103.483</v>
      </c>
      <c r="D1423" s="105">
        <v>0</v>
      </c>
      <c r="E1423" s="105">
        <v>4150.0659999999998</v>
      </c>
      <c r="F1423" s="105"/>
      <c r="G1423" s="105">
        <v>10476.468999999999</v>
      </c>
      <c r="H1423" s="105">
        <v>134.208</v>
      </c>
      <c r="I1423" s="105">
        <v>4425.5460000000003</v>
      </c>
    </row>
    <row r="1424" spans="1:9" s="733" customFormat="1" ht="30" customHeight="1" x14ac:dyDescent="0.2">
      <c r="A1424" s="743" t="s">
        <v>1120</v>
      </c>
      <c r="B1424" s="744" t="s">
        <v>86</v>
      </c>
      <c r="C1424" s="515">
        <v>33440.260999999999</v>
      </c>
      <c r="D1424" s="515">
        <v>107.875</v>
      </c>
      <c r="E1424" s="515">
        <v>56252.048000000003</v>
      </c>
      <c r="F1424" s="515"/>
      <c r="G1424" s="515">
        <v>25495.667000000001</v>
      </c>
      <c r="H1424" s="515">
        <v>1418.498</v>
      </c>
      <c r="I1424" s="515">
        <v>65988.305999999997</v>
      </c>
    </row>
    <row r="1425" spans="1:9" ht="18" customHeight="1" x14ac:dyDescent="0.2">
      <c r="A1425" s="259" t="s">
        <v>1119</v>
      </c>
      <c r="B1425" s="732" t="s">
        <v>1118</v>
      </c>
      <c r="C1425" s="105">
        <v>87924.395000000004</v>
      </c>
      <c r="D1425" s="105">
        <v>0</v>
      </c>
      <c r="E1425" s="105">
        <v>2097.6559999999999</v>
      </c>
      <c r="F1425" s="105"/>
      <c r="G1425" s="105">
        <v>25158.81</v>
      </c>
      <c r="H1425" s="105">
        <v>0</v>
      </c>
      <c r="I1425" s="105">
        <v>2389.3939999999998</v>
      </c>
    </row>
    <row r="1426" spans="1:9" s="733" customFormat="1" ht="18" customHeight="1" x14ac:dyDescent="0.2">
      <c r="A1426" s="743" t="s">
        <v>1117</v>
      </c>
      <c r="B1426" s="744" t="s">
        <v>1116</v>
      </c>
      <c r="C1426" s="515">
        <v>235097.389</v>
      </c>
      <c r="D1426" s="515">
        <v>4227.9440000000004</v>
      </c>
      <c r="E1426" s="515">
        <v>165418.33499999999</v>
      </c>
      <c r="F1426" s="515"/>
      <c r="G1426" s="515">
        <v>224968.20800000001</v>
      </c>
      <c r="H1426" s="515">
        <v>1353.1980000000001</v>
      </c>
      <c r="I1426" s="515">
        <v>180629.02299999999</v>
      </c>
    </row>
    <row r="1427" spans="1:9" ht="18" customHeight="1" x14ac:dyDescent="0.2">
      <c r="A1427" s="259" t="s">
        <v>1115</v>
      </c>
      <c r="B1427" s="732" t="s">
        <v>1114</v>
      </c>
      <c r="C1427" s="105">
        <v>6985.0990000000002</v>
      </c>
      <c r="D1427" s="105">
        <v>0</v>
      </c>
      <c r="E1427" s="105">
        <v>1124.944</v>
      </c>
      <c r="F1427" s="105"/>
      <c r="G1427" s="105">
        <v>11146.898999999999</v>
      </c>
      <c r="H1427" s="105">
        <v>0</v>
      </c>
      <c r="I1427" s="105">
        <v>1508.5630000000001</v>
      </c>
    </row>
    <row r="1428" spans="1:9" s="733" customFormat="1" ht="18" customHeight="1" x14ac:dyDescent="0.2">
      <c r="A1428" s="743" t="s">
        <v>1113</v>
      </c>
      <c r="B1428" s="744" t="s">
        <v>1112</v>
      </c>
      <c r="C1428" s="515">
        <v>14982.135</v>
      </c>
      <c r="D1428" s="515">
        <v>12987.312</v>
      </c>
      <c r="E1428" s="515">
        <v>2050.855</v>
      </c>
      <c r="F1428" s="515"/>
      <c r="G1428" s="515">
        <v>11149.858</v>
      </c>
      <c r="H1428" s="515">
        <v>9320.1479999999992</v>
      </c>
      <c r="I1428" s="515">
        <v>1894.202</v>
      </c>
    </row>
    <row r="1429" spans="1:9" ht="30" customHeight="1" x14ac:dyDescent="0.2">
      <c r="A1429" s="259" t="s">
        <v>1111</v>
      </c>
      <c r="B1429" s="732" t="s">
        <v>1110</v>
      </c>
      <c r="C1429" s="105">
        <v>0</v>
      </c>
      <c r="D1429" s="105">
        <v>0</v>
      </c>
      <c r="E1429" s="105">
        <v>0</v>
      </c>
      <c r="F1429" s="105"/>
      <c r="G1429" s="105">
        <v>0</v>
      </c>
      <c r="H1429" s="105">
        <v>0</v>
      </c>
      <c r="I1429" s="105">
        <v>0</v>
      </c>
    </row>
    <row r="1430" spans="1:9" s="733" customFormat="1" ht="30" customHeight="1" x14ac:dyDescent="0.2">
      <c r="A1430" s="743" t="s">
        <v>1109</v>
      </c>
      <c r="B1430" s="744" t="s">
        <v>1108</v>
      </c>
      <c r="C1430" s="515">
        <v>1153.538</v>
      </c>
      <c r="D1430" s="515">
        <v>943.09799999999996</v>
      </c>
      <c r="E1430" s="515">
        <v>5.3239999999999998</v>
      </c>
      <c r="F1430" s="515"/>
      <c r="G1430" s="515">
        <v>1133.087</v>
      </c>
      <c r="H1430" s="515">
        <v>1132.8910000000001</v>
      </c>
      <c r="I1430" s="515">
        <v>105.76900000000001</v>
      </c>
    </row>
    <row r="1431" spans="1:9" ht="18" customHeight="1" x14ac:dyDescent="0.2">
      <c r="A1431" s="259" t="s">
        <v>1107</v>
      </c>
      <c r="B1431" s="732" t="s">
        <v>1106</v>
      </c>
      <c r="C1431" s="105" t="s">
        <v>1843</v>
      </c>
      <c r="D1431" s="105" t="s">
        <v>1843</v>
      </c>
      <c r="E1431" s="105">
        <v>0</v>
      </c>
      <c r="F1431" s="105"/>
      <c r="G1431" s="105">
        <v>0</v>
      </c>
      <c r="H1431" s="105">
        <v>0</v>
      </c>
      <c r="I1431" s="105">
        <v>0</v>
      </c>
    </row>
    <row r="1432" spans="1:9" ht="60" customHeight="1" x14ac:dyDescent="0.2">
      <c r="A1432" s="743" t="s">
        <v>1105</v>
      </c>
      <c r="B1432" s="744" t="s">
        <v>1104</v>
      </c>
      <c r="C1432" s="515">
        <v>0</v>
      </c>
      <c r="D1432" s="515">
        <v>0</v>
      </c>
      <c r="E1432" s="515">
        <v>0</v>
      </c>
      <c r="F1432" s="515"/>
      <c r="G1432" s="515">
        <v>0</v>
      </c>
      <c r="H1432" s="515">
        <v>0</v>
      </c>
      <c r="I1432" s="515">
        <v>0</v>
      </c>
    </row>
    <row r="1433" spans="1:9" s="733" customFormat="1" ht="60" customHeight="1" x14ac:dyDescent="0.2">
      <c r="A1433" s="259" t="s">
        <v>1103</v>
      </c>
      <c r="B1433" s="732" t="s">
        <v>1102</v>
      </c>
      <c r="C1433" s="105">
        <v>1551.779</v>
      </c>
      <c r="D1433" s="105">
        <v>13.429</v>
      </c>
      <c r="E1433" s="105">
        <v>1549.633</v>
      </c>
      <c r="F1433" s="105"/>
      <c r="G1433" s="105">
        <v>754.27300000000002</v>
      </c>
      <c r="H1433" s="105">
        <v>241.298</v>
      </c>
      <c r="I1433" s="105">
        <v>956.86300000000006</v>
      </c>
    </row>
    <row r="1434" spans="1:9" ht="72" x14ac:dyDescent="0.2">
      <c r="A1434" s="743" t="s">
        <v>1101</v>
      </c>
      <c r="B1434" s="744" t="s">
        <v>1100</v>
      </c>
      <c r="C1434" s="515">
        <v>0</v>
      </c>
      <c r="D1434" s="515">
        <v>0</v>
      </c>
      <c r="E1434" s="515">
        <v>1339.519</v>
      </c>
      <c r="F1434" s="515"/>
      <c r="G1434" s="515">
        <v>30.369</v>
      </c>
      <c r="H1434" s="515">
        <v>30.369</v>
      </c>
      <c r="I1434" s="515">
        <v>689.47</v>
      </c>
    </row>
    <row r="1435" spans="1:9" s="733" customFormat="1" ht="60" x14ac:dyDescent="0.2">
      <c r="A1435" s="259" t="s">
        <v>1099</v>
      </c>
      <c r="B1435" s="732" t="s">
        <v>1098</v>
      </c>
      <c r="C1435" s="105">
        <v>17113.740000000002</v>
      </c>
      <c r="D1435" s="105">
        <v>5525.89</v>
      </c>
      <c r="E1435" s="105">
        <v>743.57</v>
      </c>
      <c r="F1435" s="105"/>
      <c r="G1435" s="105">
        <v>17852.304</v>
      </c>
      <c r="H1435" s="105">
        <v>2326.1849999999999</v>
      </c>
      <c r="I1435" s="105">
        <v>0</v>
      </c>
    </row>
    <row r="1436" spans="1:9" ht="30" customHeight="1" x14ac:dyDescent="0.2">
      <c r="A1436" s="743" t="s">
        <v>1097</v>
      </c>
      <c r="B1436" s="744" t="s">
        <v>1096</v>
      </c>
      <c r="C1436" s="515">
        <v>15802.57</v>
      </c>
      <c r="D1436" s="515">
        <v>1931.4059999999999</v>
      </c>
      <c r="E1436" s="515">
        <v>277537.48300000001</v>
      </c>
      <c r="F1436" s="515"/>
      <c r="G1436" s="515">
        <v>21190.76</v>
      </c>
      <c r="H1436" s="515">
        <v>1217.519</v>
      </c>
      <c r="I1436" s="515">
        <v>584315.88300000003</v>
      </c>
    </row>
    <row r="1437" spans="1:9" s="733" customFormat="1" ht="30" customHeight="1" x14ac:dyDescent="0.2">
      <c r="A1437" s="259" t="s">
        <v>1095</v>
      </c>
      <c r="B1437" s="732" t="s">
        <v>1094</v>
      </c>
      <c r="C1437" s="105">
        <v>0</v>
      </c>
      <c r="D1437" s="105">
        <v>0</v>
      </c>
      <c r="E1437" s="105">
        <v>3.31</v>
      </c>
      <c r="F1437" s="105"/>
      <c r="G1437" s="105">
        <v>0</v>
      </c>
      <c r="H1437" s="105">
        <v>0</v>
      </c>
      <c r="I1437" s="105">
        <v>0</v>
      </c>
    </row>
    <row r="1438" spans="1:9" ht="30" customHeight="1" x14ac:dyDescent="0.2">
      <c r="A1438" s="743" t="s">
        <v>1093</v>
      </c>
      <c r="B1438" s="744" t="s">
        <v>1092</v>
      </c>
      <c r="C1438" s="515">
        <v>1135.829</v>
      </c>
      <c r="D1438" s="515">
        <v>78.706999999999994</v>
      </c>
      <c r="E1438" s="515">
        <v>30.286999999999999</v>
      </c>
      <c r="F1438" s="515"/>
      <c r="G1438" s="515">
        <v>2350.337</v>
      </c>
      <c r="H1438" s="515">
        <v>0</v>
      </c>
      <c r="I1438" s="515">
        <v>16.474</v>
      </c>
    </row>
    <row r="1439" spans="1:9" s="733" customFormat="1" ht="30" customHeight="1" x14ac:dyDescent="0.2">
      <c r="A1439" s="259" t="s">
        <v>1091</v>
      </c>
      <c r="B1439" s="732" t="s">
        <v>1090</v>
      </c>
      <c r="C1439" s="105">
        <v>7115.973</v>
      </c>
      <c r="D1439" s="105">
        <v>847.46799999999996</v>
      </c>
      <c r="E1439" s="105">
        <v>30.279</v>
      </c>
      <c r="F1439" s="105"/>
      <c r="G1439" s="105">
        <v>5991.9210000000003</v>
      </c>
      <c r="H1439" s="105">
        <v>715.55700000000002</v>
      </c>
      <c r="I1439" s="105">
        <v>53.854999999999997</v>
      </c>
    </row>
    <row r="1440" spans="1:9" ht="48" customHeight="1" x14ac:dyDescent="0.2">
      <c r="A1440" s="743" t="s">
        <v>1089</v>
      </c>
      <c r="B1440" s="744" t="s">
        <v>1088</v>
      </c>
      <c r="C1440" s="515">
        <v>46985.826999999997</v>
      </c>
      <c r="D1440" s="515">
        <v>0</v>
      </c>
      <c r="E1440" s="515">
        <v>1367.7570000000001</v>
      </c>
      <c r="F1440" s="515"/>
      <c r="G1440" s="515">
        <v>23725.609</v>
      </c>
      <c r="H1440" s="515">
        <v>60.12</v>
      </c>
      <c r="I1440" s="515">
        <v>1226.8040000000001</v>
      </c>
    </row>
    <row r="1441" spans="1:9" s="733" customFormat="1" ht="30" customHeight="1" x14ac:dyDescent="0.2">
      <c r="A1441" s="259" t="s">
        <v>1087</v>
      </c>
      <c r="B1441" s="732" t="s">
        <v>1086</v>
      </c>
      <c r="C1441" s="105">
        <v>164227.41699999999</v>
      </c>
      <c r="D1441" s="105">
        <v>2100.3589999999999</v>
      </c>
      <c r="E1441" s="105">
        <v>1431.5129999999999</v>
      </c>
      <c r="F1441" s="105"/>
      <c r="G1441" s="105">
        <v>121214.32799999999</v>
      </c>
      <c r="H1441" s="105">
        <v>0</v>
      </c>
      <c r="I1441" s="105">
        <v>2029.2940000000001</v>
      </c>
    </row>
    <row r="1442" spans="1:9" ht="18" customHeight="1" x14ac:dyDescent="0.2">
      <c r="A1442" s="743" t="s">
        <v>1085</v>
      </c>
      <c r="B1442" s="744" t="s">
        <v>77</v>
      </c>
      <c r="C1442" s="515" t="s">
        <v>1843</v>
      </c>
      <c r="D1442" s="515">
        <v>0</v>
      </c>
      <c r="E1442" s="515">
        <v>16555.241000000002</v>
      </c>
      <c r="F1442" s="515"/>
      <c r="G1442" s="515" t="s">
        <v>1843</v>
      </c>
      <c r="H1442" s="515">
        <v>0</v>
      </c>
      <c r="I1442" s="515">
        <v>12513.710999999999</v>
      </c>
    </row>
    <row r="1443" spans="1:9" s="733" customFormat="1" ht="18" customHeight="1" x14ac:dyDescent="0.2">
      <c r="A1443" s="259" t="s">
        <v>1084</v>
      </c>
      <c r="B1443" s="732" t="s">
        <v>1083</v>
      </c>
      <c r="C1443" s="105">
        <v>0</v>
      </c>
      <c r="D1443" s="105">
        <v>0</v>
      </c>
      <c r="E1443" s="105">
        <v>0</v>
      </c>
      <c r="F1443" s="105"/>
      <c r="G1443" s="105">
        <v>0</v>
      </c>
      <c r="H1443" s="105">
        <v>0</v>
      </c>
      <c r="I1443" s="105">
        <v>0</v>
      </c>
    </row>
    <row r="1444" spans="1:9" ht="18" customHeight="1" x14ac:dyDescent="0.2">
      <c r="A1444" s="743" t="s">
        <v>1082</v>
      </c>
      <c r="B1444" s="744" t="s">
        <v>1081</v>
      </c>
      <c r="C1444" s="515">
        <v>6870.76</v>
      </c>
      <c r="D1444" s="515">
        <v>1698.471</v>
      </c>
      <c r="E1444" s="515">
        <v>550.995</v>
      </c>
      <c r="F1444" s="515"/>
      <c r="G1444" s="515">
        <v>5405.5810000000001</v>
      </c>
      <c r="H1444" s="515">
        <v>5405.5810000000001</v>
      </c>
      <c r="I1444" s="515">
        <v>497.26</v>
      </c>
    </row>
    <row r="1445" spans="1:9" s="733" customFormat="1" ht="60" x14ac:dyDescent="0.2">
      <c r="A1445" s="259" t="s">
        <v>1080</v>
      </c>
      <c r="B1445" s="732" t="s">
        <v>1079</v>
      </c>
      <c r="C1445" s="105">
        <v>3.3279999999999998</v>
      </c>
      <c r="D1445" s="105">
        <v>0</v>
      </c>
      <c r="E1445" s="105">
        <v>0</v>
      </c>
      <c r="F1445" s="105"/>
      <c r="G1445" s="105">
        <v>8.3689999999999998</v>
      </c>
      <c r="H1445" s="105">
        <v>0</v>
      </c>
      <c r="I1445" s="105">
        <v>0</v>
      </c>
    </row>
    <row r="1446" spans="1:9" ht="48" customHeight="1" x14ac:dyDescent="0.2">
      <c r="A1446" s="743" t="s">
        <v>1078</v>
      </c>
      <c r="B1446" s="744" t="s">
        <v>1077</v>
      </c>
      <c r="C1446" s="515">
        <v>0</v>
      </c>
      <c r="D1446" s="515">
        <v>0</v>
      </c>
      <c r="E1446" s="515">
        <v>81.995999999999995</v>
      </c>
      <c r="F1446" s="515"/>
      <c r="G1446" s="515">
        <v>0</v>
      </c>
      <c r="H1446" s="515">
        <v>0</v>
      </c>
      <c r="I1446" s="515">
        <v>163.756</v>
      </c>
    </row>
    <row r="1447" spans="1:9" s="733" customFormat="1" ht="18" customHeight="1" x14ac:dyDescent="0.2">
      <c r="A1447" s="259" t="s">
        <v>1076</v>
      </c>
      <c r="B1447" s="732" t="s">
        <v>1075</v>
      </c>
      <c r="C1447" s="105">
        <v>3600.8989999999999</v>
      </c>
      <c r="D1447" s="105">
        <v>5.2960000000000003</v>
      </c>
      <c r="E1447" s="105">
        <v>32671.517</v>
      </c>
      <c r="F1447" s="105"/>
      <c r="G1447" s="105">
        <v>2821.645</v>
      </c>
      <c r="H1447" s="105">
        <v>545.03800000000001</v>
      </c>
      <c r="I1447" s="105">
        <v>23273.007000000001</v>
      </c>
    </row>
    <row r="1448" spans="1:9" ht="30" customHeight="1" x14ac:dyDescent="0.2">
      <c r="A1448" s="743" t="s">
        <v>1074</v>
      </c>
      <c r="B1448" s="744" t="s">
        <v>1073</v>
      </c>
      <c r="C1448" s="515">
        <v>139.28299999999999</v>
      </c>
      <c r="D1448" s="515">
        <v>0</v>
      </c>
      <c r="E1448" s="515">
        <v>174.27</v>
      </c>
      <c r="F1448" s="515"/>
      <c r="G1448" s="515">
        <v>0</v>
      </c>
      <c r="H1448" s="515">
        <v>0</v>
      </c>
      <c r="I1448" s="515">
        <v>37.265999999999998</v>
      </c>
    </row>
    <row r="1449" spans="1:9" s="733" customFormat="1" ht="30" customHeight="1" x14ac:dyDescent="0.2">
      <c r="A1449" s="259" t="s">
        <v>1072</v>
      </c>
      <c r="B1449" s="732" t="s">
        <v>1071</v>
      </c>
      <c r="C1449" s="105" t="s">
        <v>1843</v>
      </c>
      <c r="D1449" s="105" t="s">
        <v>1843</v>
      </c>
      <c r="E1449" s="105">
        <v>1.3919999999999999</v>
      </c>
      <c r="F1449" s="105"/>
      <c r="G1449" s="105">
        <v>0</v>
      </c>
      <c r="H1449" s="105">
        <v>0</v>
      </c>
      <c r="I1449" s="105">
        <v>0</v>
      </c>
    </row>
    <row r="1450" spans="1:9" ht="30" customHeight="1" x14ac:dyDescent="0.2">
      <c r="A1450" s="743" t="s">
        <v>1070</v>
      </c>
      <c r="B1450" s="744" t="s">
        <v>1069</v>
      </c>
      <c r="C1450" s="515">
        <v>88.153999999999996</v>
      </c>
      <c r="D1450" s="515">
        <v>0</v>
      </c>
      <c r="E1450" s="515">
        <v>5262.9750000000004</v>
      </c>
      <c r="F1450" s="515"/>
      <c r="G1450" s="515">
        <v>43.561999999999998</v>
      </c>
      <c r="H1450" s="515">
        <v>0</v>
      </c>
      <c r="I1450" s="515">
        <v>4185.8950000000004</v>
      </c>
    </row>
    <row r="1451" spans="1:9" s="733" customFormat="1" ht="30" customHeight="1" x14ac:dyDescent="0.2">
      <c r="A1451" s="259" t="s">
        <v>1068</v>
      </c>
      <c r="B1451" s="732" t="s">
        <v>1067</v>
      </c>
      <c r="C1451" s="105">
        <v>43.826000000000001</v>
      </c>
      <c r="D1451" s="105">
        <v>0</v>
      </c>
      <c r="E1451" s="105">
        <v>370.56299999999999</v>
      </c>
      <c r="F1451" s="105"/>
      <c r="G1451" s="105">
        <v>304.48500000000001</v>
      </c>
      <c r="H1451" s="105">
        <v>240</v>
      </c>
      <c r="I1451" s="105">
        <v>114.64</v>
      </c>
    </row>
    <row r="1452" spans="1:9" ht="18" customHeight="1" x14ac:dyDescent="0.2">
      <c r="A1452" s="743" t="s">
        <v>1066</v>
      </c>
      <c r="B1452" s="744" t="s">
        <v>1065</v>
      </c>
      <c r="C1452" s="515">
        <v>26760.48</v>
      </c>
      <c r="D1452" s="515">
        <v>482.29500000000002</v>
      </c>
      <c r="E1452" s="515">
        <v>13010.109</v>
      </c>
      <c r="F1452" s="515"/>
      <c r="G1452" s="515">
        <v>32909.553</v>
      </c>
      <c r="H1452" s="515">
        <v>714.12099999999998</v>
      </c>
      <c r="I1452" s="515">
        <v>12483.331</v>
      </c>
    </row>
    <row r="1453" spans="1:9" s="733" customFormat="1" ht="18" customHeight="1" x14ac:dyDescent="0.2">
      <c r="A1453" s="259" t="s">
        <v>1064</v>
      </c>
      <c r="B1453" s="732" t="s">
        <v>1063</v>
      </c>
      <c r="C1453" s="105" t="s">
        <v>1843</v>
      </c>
      <c r="D1453" s="105">
        <v>0</v>
      </c>
      <c r="E1453" s="105">
        <v>82.641999999999996</v>
      </c>
      <c r="F1453" s="105"/>
      <c r="G1453" s="105">
        <v>5.1449999999999996</v>
      </c>
      <c r="H1453" s="105">
        <v>0</v>
      </c>
      <c r="I1453" s="105">
        <v>87.831999999999994</v>
      </c>
    </row>
    <row r="1454" spans="1:9" ht="30" customHeight="1" x14ac:dyDescent="0.2">
      <c r="A1454" s="743" t="s">
        <v>1062</v>
      </c>
      <c r="B1454" s="744" t="s">
        <v>1061</v>
      </c>
      <c r="C1454" s="515">
        <v>0</v>
      </c>
      <c r="D1454" s="515">
        <v>0</v>
      </c>
      <c r="E1454" s="515">
        <v>36.779000000000003</v>
      </c>
      <c r="F1454" s="515"/>
      <c r="G1454" s="515">
        <v>513.86500000000001</v>
      </c>
      <c r="H1454" s="515">
        <v>513.86</v>
      </c>
      <c r="I1454" s="515">
        <v>23.78</v>
      </c>
    </row>
    <row r="1455" spans="1:9" s="733" customFormat="1" ht="18" customHeight="1" x14ac:dyDescent="0.2">
      <c r="A1455" s="259" t="s">
        <v>1060</v>
      </c>
      <c r="B1455" s="732" t="s">
        <v>1059</v>
      </c>
      <c r="C1455" s="105">
        <v>9919.9140000000007</v>
      </c>
      <c r="D1455" s="105">
        <v>2041.9880000000001</v>
      </c>
      <c r="E1455" s="105">
        <v>64267.24</v>
      </c>
      <c r="F1455" s="105"/>
      <c r="G1455" s="105">
        <v>6557.0690000000004</v>
      </c>
      <c r="H1455" s="105">
        <v>41.326999999999998</v>
      </c>
      <c r="I1455" s="105">
        <v>47916.512000000002</v>
      </c>
    </row>
    <row r="1456" spans="1:9" ht="18" customHeight="1" x14ac:dyDescent="0.2">
      <c r="A1456" s="743" t="s">
        <v>1058</v>
      </c>
      <c r="B1456" s="744" t="s">
        <v>1057</v>
      </c>
      <c r="C1456" s="515">
        <v>0</v>
      </c>
      <c r="D1456" s="515">
        <v>0</v>
      </c>
      <c r="E1456" s="515">
        <v>0</v>
      </c>
      <c r="F1456" s="515"/>
      <c r="G1456" s="515">
        <v>0</v>
      </c>
      <c r="H1456" s="515">
        <v>0</v>
      </c>
      <c r="I1456" s="515">
        <v>0</v>
      </c>
    </row>
    <row r="1457" spans="1:9" s="733" customFormat="1" ht="30" customHeight="1" x14ac:dyDescent="0.2">
      <c r="A1457" s="259" t="s">
        <v>1056</v>
      </c>
      <c r="B1457" s="732" t="s">
        <v>1055</v>
      </c>
      <c r="C1457" s="105">
        <v>10503.572</v>
      </c>
      <c r="D1457" s="105">
        <v>209.34100000000001</v>
      </c>
      <c r="E1457" s="105">
        <v>662.55200000000002</v>
      </c>
      <c r="F1457" s="105"/>
      <c r="G1457" s="105">
        <v>7426.0829999999996</v>
      </c>
      <c r="H1457" s="105">
        <v>0</v>
      </c>
      <c r="I1457" s="105">
        <v>933.94600000000003</v>
      </c>
    </row>
    <row r="1458" spans="1:9" ht="30" customHeight="1" x14ac:dyDescent="0.2">
      <c r="A1458" s="743" t="s">
        <v>1054</v>
      </c>
      <c r="B1458" s="744" t="s">
        <v>1053</v>
      </c>
      <c r="C1458" s="515" t="s">
        <v>1843</v>
      </c>
      <c r="D1458" s="515">
        <v>0</v>
      </c>
      <c r="E1458" s="515">
        <v>274.07299999999998</v>
      </c>
      <c r="F1458" s="515"/>
      <c r="G1458" s="515">
        <v>0</v>
      </c>
      <c r="H1458" s="515">
        <v>0</v>
      </c>
      <c r="I1458" s="515">
        <v>442.33199999999999</v>
      </c>
    </row>
    <row r="1459" spans="1:9" s="733" customFormat="1" ht="60" customHeight="1" x14ac:dyDescent="0.2">
      <c r="A1459" s="259" t="s">
        <v>1052</v>
      </c>
      <c r="B1459" s="732" t="s">
        <v>1051</v>
      </c>
      <c r="C1459" s="105">
        <v>0</v>
      </c>
      <c r="D1459" s="105">
        <v>0</v>
      </c>
      <c r="E1459" s="105">
        <v>0</v>
      </c>
      <c r="F1459" s="105"/>
      <c r="G1459" s="105">
        <v>0</v>
      </c>
      <c r="H1459" s="105">
        <v>0</v>
      </c>
      <c r="I1459" s="105">
        <v>0</v>
      </c>
    </row>
    <row r="1460" spans="1:9" ht="30" customHeight="1" x14ac:dyDescent="0.2">
      <c r="A1460" s="743" t="s">
        <v>1050</v>
      </c>
      <c r="B1460" s="744" t="s">
        <v>1049</v>
      </c>
      <c r="C1460" s="515" t="s">
        <v>1843</v>
      </c>
      <c r="D1460" s="515">
        <v>0</v>
      </c>
      <c r="E1460" s="515">
        <v>1675.4369999999999</v>
      </c>
      <c r="F1460" s="515"/>
      <c r="G1460" s="515">
        <v>0</v>
      </c>
      <c r="H1460" s="515">
        <v>0</v>
      </c>
      <c r="I1460" s="515">
        <v>2834.123</v>
      </c>
    </row>
    <row r="1461" spans="1:9" ht="30" customHeight="1" x14ac:dyDescent="0.2">
      <c r="A1461" s="259" t="s">
        <v>1048</v>
      </c>
      <c r="B1461" s="732" t="s">
        <v>1047</v>
      </c>
      <c r="C1461" s="105">
        <v>0</v>
      </c>
      <c r="D1461" s="105">
        <v>0</v>
      </c>
      <c r="E1461" s="105">
        <v>0</v>
      </c>
      <c r="F1461" s="105"/>
      <c r="G1461" s="105">
        <v>0</v>
      </c>
      <c r="H1461" s="105">
        <v>0</v>
      </c>
      <c r="I1461" s="105">
        <v>0</v>
      </c>
    </row>
    <row r="1462" spans="1:9" s="733" customFormat="1" ht="30" customHeight="1" x14ac:dyDescent="0.2">
      <c r="A1462" s="743" t="s">
        <v>1046</v>
      </c>
      <c r="B1462" s="744" t="s">
        <v>1045</v>
      </c>
      <c r="C1462" s="515">
        <v>20692.078000000001</v>
      </c>
      <c r="D1462" s="515">
        <v>14354.901</v>
      </c>
      <c r="E1462" s="515">
        <v>604.54499999999996</v>
      </c>
      <c r="F1462" s="515"/>
      <c r="G1462" s="515">
        <v>27306.268</v>
      </c>
      <c r="H1462" s="515">
        <v>17284.810000000001</v>
      </c>
      <c r="I1462" s="515">
        <v>1005.528</v>
      </c>
    </row>
    <row r="1463" spans="1:9" ht="30" customHeight="1" x14ac:dyDescent="0.2">
      <c r="A1463" s="259" t="s">
        <v>1044</v>
      </c>
      <c r="B1463" s="732" t="s">
        <v>1043</v>
      </c>
      <c r="C1463" s="105">
        <v>2133.0790000000002</v>
      </c>
      <c r="D1463" s="105">
        <v>0</v>
      </c>
      <c r="E1463" s="105">
        <v>56529.858</v>
      </c>
      <c r="F1463" s="105"/>
      <c r="G1463" s="105">
        <v>7378.99</v>
      </c>
      <c r="H1463" s="105">
        <v>903.53700000000003</v>
      </c>
      <c r="I1463" s="105">
        <v>60286.82</v>
      </c>
    </row>
    <row r="1464" spans="1:9" s="733" customFormat="1" ht="47.25" customHeight="1" x14ac:dyDescent="0.2">
      <c r="A1464" s="743" t="s">
        <v>1042</v>
      </c>
      <c r="B1464" s="744" t="s">
        <v>1041</v>
      </c>
      <c r="C1464" s="515">
        <v>2088.6619999999998</v>
      </c>
      <c r="D1464" s="515">
        <v>376.863</v>
      </c>
      <c r="E1464" s="515">
        <v>166.12899999999999</v>
      </c>
      <c r="F1464" s="515"/>
      <c r="G1464" s="515">
        <v>1485.1120000000001</v>
      </c>
      <c r="H1464" s="515">
        <v>0</v>
      </c>
      <c r="I1464" s="515">
        <v>26249.352999999999</v>
      </c>
    </row>
    <row r="1465" spans="1:9" ht="18" customHeight="1" x14ac:dyDescent="0.2">
      <c r="A1465" s="259" t="s">
        <v>1040</v>
      </c>
      <c r="B1465" s="732" t="s">
        <v>1039</v>
      </c>
      <c r="C1465" s="105">
        <v>11925.156000000001</v>
      </c>
      <c r="D1465" s="105">
        <v>9.3580000000000005</v>
      </c>
      <c r="E1465" s="105">
        <v>470.94</v>
      </c>
      <c r="F1465" s="105"/>
      <c r="G1465" s="105">
        <v>9898.0460000000003</v>
      </c>
      <c r="H1465" s="105">
        <v>13.656000000000001</v>
      </c>
      <c r="I1465" s="105">
        <v>35.997999999999998</v>
      </c>
    </row>
    <row r="1466" spans="1:9" s="733" customFormat="1" ht="18" customHeight="1" x14ac:dyDescent="0.2">
      <c r="A1466" s="743" t="s">
        <v>1038</v>
      </c>
      <c r="B1466" s="744" t="s">
        <v>1037</v>
      </c>
      <c r="C1466" s="515">
        <v>8453.5879999999997</v>
      </c>
      <c r="D1466" s="515">
        <v>145.55699999999999</v>
      </c>
      <c r="E1466" s="515">
        <v>64449.642999999996</v>
      </c>
      <c r="F1466" s="515"/>
      <c r="G1466" s="515">
        <v>8404.7009999999991</v>
      </c>
      <c r="H1466" s="515">
        <v>191.68299999999999</v>
      </c>
      <c r="I1466" s="515">
        <v>74869.798999999999</v>
      </c>
    </row>
    <row r="1467" spans="1:9" ht="30" customHeight="1" x14ac:dyDescent="0.2">
      <c r="A1467" s="259" t="s">
        <v>1036</v>
      </c>
      <c r="B1467" s="732" t="s">
        <v>1035</v>
      </c>
      <c r="C1467" s="105">
        <v>0</v>
      </c>
      <c r="D1467" s="105">
        <v>0</v>
      </c>
      <c r="E1467" s="105">
        <v>96.198999999999998</v>
      </c>
      <c r="F1467" s="105"/>
      <c r="G1467" s="105">
        <v>2.6320000000000001</v>
      </c>
      <c r="H1467" s="105">
        <v>0</v>
      </c>
      <c r="I1467" s="105">
        <v>190.303</v>
      </c>
    </row>
    <row r="1468" spans="1:9" s="733" customFormat="1" ht="18" customHeight="1" x14ac:dyDescent="0.2">
      <c r="A1468" s="743" t="s">
        <v>1034</v>
      </c>
      <c r="B1468" s="744" t="s">
        <v>1033</v>
      </c>
      <c r="C1468" s="515">
        <v>0</v>
      </c>
      <c r="D1468" s="515">
        <v>0</v>
      </c>
      <c r="E1468" s="515">
        <v>0</v>
      </c>
      <c r="F1468" s="515"/>
      <c r="G1468" s="515">
        <v>0</v>
      </c>
      <c r="H1468" s="515">
        <v>0</v>
      </c>
      <c r="I1468" s="515">
        <v>0</v>
      </c>
    </row>
    <row r="1469" spans="1:9" ht="48" x14ac:dyDescent="0.2">
      <c r="A1469" s="259" t="s">
        <v>1032</v>
      </c>
      <c r="B1469" s="732" t="s">
        <v>1031</v>
      </c>
      <c r="C1469" s="105">
        <v>813.65499999999997</v>
      </c>
      <c r="D1469" s="105">
        <v>0</v>
      </c>
      <c r="E1469" s="105">
        <v>4505.6660000000002</v>
      </c>
      <c r="F1469" s="105"/>
      <c r="G1469" s="105">
        <v>0</v>
      </c>
      <c r="H1469" s="105">
        <v>0</v>
      </c>
      <c r="I1469" s="105">
        <v>1388.202</v>
      </c>
    </row>
    <row r="1470" spans="1:9" s="733" customFormat="1" ht="30" customHeight="1" x14ac:dyDescent="0.2">
      <c r="A1470" s="743" t="s">
        <v>1030</v>
      </c>
      <c r="B1470" s="744" t="s">
        <v>1029</v>
      </c>
      <c r="C1470" s="515">
        <v>87172.356</v>
      </c>
      <c r="D1470" s="515">
        <v>0</v>
      </c>
      <c r="E1470" s="515">
        <v>0</v>
      </c>
      <c r="F1470" s="515"/>
      <c r="G1470" s="515">
        <v>0</v>
      </c>
      <c r="H1470" s="515">
        <v>0</v>
      </c>
      <c r="I1470" s="515">
        <v>0</v>
      </c>
    </row>
    <row r="1471" spans="1:9" ht="104.25" customHeight="1" x14ac:dyDescent="0.2">
      <c r="A1471" s="259" t="s">
        <v>1028</v>
      </c>
      <c r="B1471" s="732" t="s">
        <v>1027</v>
      </c>
      <c r="C1471" s="105">
        <v>2189796.3289999999</v>
      </c>
      <c r="D1471" s="105">
        <v>457537.77</v>
      </c>
      <c r="E1471" s="105">
        <v>6273246.5060000001</v>
      </c>
      <c r="F1471" s="105"/>
      <c r="G1471" s="105">
        <v>1916188.95</v>
      </c>
      <c r="H1471" s="105">
        <v>178658.55</v>
      </c>
      <c r="I1471" s="105">
        <v>6697678.2070000004</v>
      </c>
    </row>
    <row r="1472" spans="1:9" s="733" customFormat="1" ht="30" customHeight="1" x14ac:dyDescent="0.2">
      <c r="A1472" s="743" t="s">
        <v>1026</v>
      </c>
      <c r="B1472" s="744" t="s">
        <v>1025</v>
      </c>
      <c r="C1472" s="515">
        <v>23754.32</v>
      </c>
      <c r="D1472" s="515">
        <v>0</v>
      </c>
      <c r="E1472" s="515">
        <v>15265.084000000001</v>
      </c>
      <c r="F1472" s="515"/>
      <c r="G1472" s="515">
        <v>43966.091</v>
      </c>
      <c r="H1472" s="515" t="s">
        <v>1843</v>
      </c>
      <c r="I1472" s="515">
        <v>23112.465</v>
      </c>
    </row>
    <row r="1473" spans="1:9" ht="18" customHeight="1" x14ac:dyDescent="0.2">
      <c r="A1473" s="259" t="s">
        <v>1024</v>
      </c>
      <c r="B1473" s="732" t="s">
        <v>1023</v>
      </c>
      <c r="C1473" s="105">
        <v>40366.468000000001</v>
      </c>
      <c r="D1473" s="105">
        <v>0</v>
      </c>
      <c r="E1473" s="105">
        <v>1.024</v>
      </c>
      <c r="F1473" s="105"/>
      <c r="G1473" s="105">
        <v>137793.52499999999</v>
      </c>
      <c r="H1473" s="105">
        <v>0</v>
      </c>
      <c r="I1473" s="105">
        <v>0</v>
      </c>
    </row>
    <row r="1474" spans="1:9" s="733" customFormat="1" ht="18" customHeight="1" x14ac:dyDescent="0.2">
      <c r="A1474" s="743" t="s">
        <v>1022</v>
      </c>
      <c r="B1474" s="744" t="s">
        <v>1021</v>
      </c>
      <c r="C1474" s="515">
        <v>1266453.4950000001</v>
      </c>
      <c r="D1474" s="515">
        <v>0</v>
      </c>
      <c r="E1474" s="515">
        <v>0</v>
      </c>
      <c r="F1474" s="515"/>
      <c r="G1474" s="515">
        <v>2038731.2379999999</v>
      </c>
      <c r="H1474" s="515">
        <v>0</v>
      </c>
      <c r="I1474" s="515">
        <v>0</v>
      </c>
    </row>
    <row r="1475" spans="1:9" ht="30" customHeight="1" x14ac:dyDescent="0.2">
      <c r="A1475" s="259" t="s">
        <v>1020</v>
      </c>
      <c r="B1475" s="732" t="s">
        <v>1019</v>
      </c>
      <c r="C1475" s="105">
        <v>12560.718999999999</v>
      </c>
      <c r="D1475" s="105">
        <v>0</v>
      </c>
      <c r="E1475" s="105">
        <v>18.725999999999999</v>
      </c>
      <c r="F1475" s="105"/>
      <c r="G1475" s="105">
        <v>0</v>
      </c>
      <c r="H1475" s="105">
        <v>0</v>
      </c>
      <c r="I1475" s="105">
        <v>8.1069999999999993</v>
      </c>
    </row>
    <row r="1476" spans="1:9" s="733" customFormat="1" ht="48" x14ac:dyDescent="0.2">
      <c r="A1476" s="743" t="s">
        <v>1018</v>
      </c>
      <c r="B1476" s="744" t="s">
        <v>1017</v>
      </c>
      <c r="C1476" s="515">
        <v>0</v>
      </c>
      <c r="D1476" s="515">
        <v>0</v>
      </c>
      <c r="E1476" s="515">
        <v>0</v>
      </c>
      <c r="F1476" s="515"/>
      <c r="G1476" s="515">
        <v>0</v>
      </c>
      <c r="H1476" s="515">
        <v>0</v>
      </c>
      <c r="I1476" s="515">
        <v>379.86900000000003</v>
      </c>
    </row>
    <row r="1477" spans="1:9" ht="18" customHeight="1" x14ac:dyDescent="0.2">
      <c r="A1477" s="259" t="s">
        <v>1016</v>
      </c>
      <c r="B1477" s="732" t="s">
        <v>69</v>
      </c>
      <c r="C1477" s="105">
        <v>0</v>
      </c>
      <c r="D1477" s="105">
        <v>0</v>
      </c>
      <c r="E1477" s="105">
        <v>0</v>
      </c>
      <c r="F1477" s="105"/>
      <c r="G1477" s="105">
        <v>0</v>
      </c>
      <c r="H1477" s="105">
        <v>0</v>
      </c>
      <c r="I1477" s="105">
        <v>0</v>
      </c>
    </row>
    <row r="1478" spans="1:9" s="733" customFormat="1" ht="18" customHeight="1" x14ac:dyDescent="0.2">
      <c r="A1478" s="743" t="s">
        <v>1015</v>
      </c>
      <c r="B1478" s="744" t="s">
        <v>67</v>
      </c>
      <c r="C1478" s="515">
        <v>0</v>
      </c>
      <c r="D1478" s="515">
        <v>0</v>
      </c>
      <c r="E1478" s="515">
        <v>0.505</v>
      </c>
      <c r="F1478" s="515"/>
      <c r="G1478" s="515">
        <v>0</v>
      </c>
      <c r="H1478" s="515">
        <v>0</v>
      </c>
      <c r="I1478" s="515" t="s">
        <v>1843</v>
      </c>
    </row>
    <row r="1479" spans="1:9" ht="30" customHeight="1" x14ac:dyDescent="0.2">
      <c r="A1479" s="259" t="s">
        <v>1014</v>
      </c>
      <c r="B1479" s="732" t="s">
        <v>1013</v>
      </c>
      <c r="C1479" s="105">
        <v>9411.348</v>
      </c>
      <c r="D1479" s="105">
        <v>0</v>
      </c>
      <c r="E1479" s="105">
        <v>79195.764999999999</v>
      </c>
      <c r="F1479" s="105"/>
      <c r="G1479" s="105">
        <v>73864.497000000003</v>
      </c>
      <c r="H1479" s="105">
        <v>68.016000000000005</v>
      </c>
      <c r="I1479" s="105">
        <v>12935.861999999999</v>
      </c>
    </row>
    <row r="1480" spans="1:9" s="733" customFormat="1" ht="30" customHeight="1" x14ac:dyDescent="0.2">
      <c r="A1480" s="743" t="s">
        <v>1012</v>
      </c>
      <c r="B1480" s="744" t="s">
        <v>1011</v>
      </c>
      <c r="C1480" s="515">
        <v>1054931.382</v>
      </c>
      <c r="D1480" s="515">
        <v>0</v>
      </c>
      <c r="E1480" s="515">
        <v>5110.29</v>
      </c>
      <c r="F1480" s="515"/>
      <c r="G1480" s="515">
        <v>923260.71200000006</v>
      </c>
      <c r="H1480" s="515">
        <v>0</v>
      </c>
      <c r="I1480" s="515">
        <v>591.476</v>
      </c>
    </row>
    <row r="1481" spans="1:9" ht="59.25" customHeight="1" x14ac:dyDescent="0.2">
      <c r="A1481" s="259" t="s">
        <v>1010</v>
      </c>
      <c r="B1481" s="732" t="s">
        <v>1009</v>
      </c>
      <c r="C1481" s="105">
        <v>32393.244999999999</v>
      </c>
      <c r="D1481" s="105">
        <v>16.873999999999999</v>
      </c>
      <c r="E1481" s="105">
        <v>8111.4880000000003</v>
      </c>
      <c r="F1481" s="105"/>
      <c r="G1481" s="105">
        <v>35321.993999999999</v>
      </c>
      <c r="H1481" s="105">
        <v>47.542999999999999</v>
      </c>
      <c r="I1481" s="105">
        <v>23220.536</v>
      </c>
    </row>
    <row r="1482" spans="1:9" s="733" customFormat="1" ht="48" customHeight="1" x14ac:dyDescent="0.2">
      <c r="A1482" s="743" t="s">
        <v>1008</v>
      </c>
      <c r="B1482" s="744" t="s">
        <v>1007</v>
      </c>
      <c r="C1482" s="515">
        <v>269859.70299999998</v>
      </c>
      <c r="D1482" s="515">
        <v>0</v>
      </c>
      <c r="E1482" s="515">
        <v>36143.432999999997</v>
      </c>
      <c r="F1482" s="515"/>
      <c r="G1482" s="515">
        <v>423323.11200000002</v>
      </c>
      <c r="H1482" s="515">
        <v>6.8929999999999998</v>
      </c>
      <c r="I1482" s="515">
        <v>107631.66899999999</v>
      </c>
    </row>
    <row r="1483" spans="1:9" ht="48" customHeight="1" x14ac:dyDescent="0.2">
      <c r="A1483" s="259" t="s">
        <v>1006</v>
      </c>
      <c r="B1483" s="732" t="s">
        <v>1005</v>
      </c>
      <c r="C1483" s="105">
        <v>253379.39600000001</v>
      </c>
      <c r="D1483" s="105">
        <v>24422.399000000001</v>
      </c>
      <c r="E1483" s="105">
        <v>253913.67499999999</v>
      </c>
      <c r="F1483" s="105"/>
      <c r="G1483" s="105">
        <v>282419.57199999999</v>
      </c>
      <c r="H1483" s="105">
        <v>36563.591999999997</v>
      </c>
      <c r="I1483" s="105">
        <v>220963.98</v>
      </c>
    </row>
    <row r="1484" spans="1:9" s="733" customFormat="1" ht="60" x14ac:dyDescent="0.2">
      <c r="A1484" s="743" t="s">
        <v>1004</v>
      </c>
      <c r="B1484" s="744" t="s">
        <v>1003</v>
      </c>
      <c r="C1484" s="515">
        <v>91200.48</v>
      </c>
      <c r="D1484" s="515">
        <v>170.11099999999999</v>
      </c>
      <c r="E1484" s="515">
        <v>236153.26699999999</v>
      </c>
      <c r="F1484" s="515"/>
      <c r="G1484" s="515">
        <v>159847.58300000001</v>
      </c>
      <c r="H1484" s="515">
        <v>644.66600000000005</v>
      </c>
      <c r="I1484" s="515">
        <v>247147.90900000001</v>
      </c>
    </row>
    <row r="1485" spans="1:9" ht="18" customHeight="1" x14ac:dyDescent="0.2">
      <c r="A1485" s="259" t="s">
        <v>1002</v>
      </c>
      <c r="B1485" s="732" t="s">
        <v>1001</v>
      </c>
      <c r="C1485" s="105">
        <v>62653.868000000002</v>
      </c>
      <c r="D1485" s="105">
        <v>0</v>
      </c>
      <c r="E1485" s="105">
        <v>95352.660999999993</v>
      </c>
      <c r="F1485" s="105"/>
      <c r="G1485" s="105">
        <v>66717.626000000004</v>
      </c>
      <c r="H1485" s="105">
        <v>0</v>
      </c>
      <c r="I1485" s="105">
        <v>160400.33300000001</v>
      </c>
    </row>
    <row r="1486" spans="1:9" s="733" customFormat="1" ht="48" x14ac:dyDescent="0.2">
      <c r="A1486" s="743" t="s">
        <v>1000</v>
      </c>
      <c r="B1486" s="744" t="s">
        <v>999</v>
      </c>
      <c r="C1486" s="515">
        <v>14526.923000000001</v>
      </c>
      <c r="D1486" s="515">
        <v>0</v>
      </c>
      <c r="E1486" s="515">
        <v>12068.062</v>
      </c>
      <c r="F1486" s="515"/>
      <c r="G1486" s="515">
        <v>15334.441999999999</v>
      </c>
      <c r="H1486" s="515">
        <v>0</v>
      </c>
      <c r="I1486" s="515">
        <v>14640.691000000001</v>
      </c>
    </row>
    <row r="1487" spans="1:9" ht="18" customHeight="1" x14ac:dyDescent="0.2">
      <c r="A1487" s="259" t="s">
        <v>998</v>
      </c>
      <c r="B1487" s="732" t="s">
        <v>997</v>
      </c>
      <c r="C1487" s="105">
        <v>2834.7660000000001</v>
      </c>
      <c r="D1487" s="105" t="s">
        <v>1843</v>
      </c>
      <c r="E1487" s="105">
        <v>548950.76399999997</v>
      </c>
      <c r="F1487" s="105"/>
      <c r="G1487" s="105">
        <v>24678.003000000001</v>
      </c>
      <c r="H1487" s="105">
        <v>85.066000000000003</v>
      </c>
      <c r="I1487" s="105">
        <v>327851.56400000001</v>
      </c>
    </row>
    <row r="1488" spans="1:9" s="733" customFormat="1" ht="30" customHeight="1" x14ac:dyDescent="0.2">
      <c r="A1488" s="743" t="s">
        <v>996</v>
      </c>
      <c r="B1488" s="744" t="s">
        <v>995</v>
      </c>
      <c r="C1488" s="515">
        <v>38848.322999999997</v>
      </c>
      <c r="D1488" s="515">
        <v>218.89599999999999</v>
      </c>
      <c r="E1488" s="515">
        <v>150678.321</v>
      </c>
      <c r="F1488" s="515"/>
      <c r="G1488" s="515">
        <v>39264.353000000003</v>
      </c>
      <c r="H1488" s="515">
        <v>4259.125</v>
      </c>
      <c r="I1488" s="515">
        <v>162955.51199999999</v>
      </c>
    </row>
    <row r="1489" spans="1:9" ht="30" customHeight="1" x14ac:dyDescent="0.2">
      <c r="A1489" s="259" t="s">
        <v>994</v>
      </c>
      <c r="B1489" s="732" t="s">
        <v>993</v>
      </c>
      <c r="C1489" s="105">
        <v>17385.216</v>
      </c>
      <c r="D1489" s="105">
        <v>0</v>
      </c>
      <c r="E1489" s="105">
        <v>84342.581999999995</v>
      </c>
      <c r="F1489" s="105"/>
      <c r="G1489" s="105">
        <v>37848.209000000003</v>
      </c>
      <c r="H1489" s="105">
        <v>0</v>
      </c>
      <c r="I1489" s="105">
        <v>82539.483999999997</v>
      </c>
    </row>
    <row r="1490" spans="1:9" s="733" customFormat="1" ht="30" customHeight="1" x14ac:dyDescent="0.2">
      <c r="A1490" s="743" t="s">
        <v>992</v>
      </c>
      <c r="B1490" s="744" t="s">
        <v>991</v>
      </c>
      <c r="C1490" s="515">
        <v>334.642</v>
      </c>
      <c r="D1490" s="515">
        <v>0</v>
      </c>
      <c r="E1490" s="515">
        <v>18502.092000000001</v>
      </c>
      <c r="F1490" s="515"/>
      <c r="G1490" s="515">
        <v>1046.4190000000001</v>
      </c>
      <c r="H1490" s="515">
        <v>0</v>
      </c>
      <c r="I1490" s="515">
        <v>18540.437000000002</v>
      </c>
    </row>
    <row r="1491" spans="1:9" ht="18" customHeight="1" x14ac:dyDescent="0.2">
      <c r="A1491" s="259" t="s">
        <v>990</v>
      </c>
      <c r="B1491" s="732" t="s">
        <v>989</v>
      </c>
      <c r="C1491" s="105">
        <v>1490.827</v>
      </c>
      <c r="D1491" s="105">
        <v>0</v>
      </c>
      <c r="E1491" s="105">
        <v>11.593999999999999</v>
      </c>
      <c r="F1491" s="105"/>
      <c r="G1491" s="105">
        <v>0.79</v>
      </c>
      <c r="H1491" s="105">
        <v>0</v>
      </c>
      <c r="I1491" s="105">
        <v>1.4039999999999999</v>
      </c>
    </row>
    <row r="1492" spans="1:9" s="733" customFormat="1" ht="48" customHeight="1" x14ac:dyDescent="0.2">
      <c r="A1492" s="743" t="s">
        <v>988</v>
      </c>
      <c r="B1492" s="744" t="s">
        <v>987</v>
      </c>
      <c r="C1492" s="515">
        <v>302.72699999999998</v>
      </c>
      <c r="D1492" s="515">
        <v>79.549000000000007</v>
      </c>
      <c r="E1492" s="515">
        <v>15660.264999999999</v>
      </c>
      <c r="F1492" s="515"/>
      <c r="G1492" s="515">
        <v>435.44600000000003</v>
      </c>
      <c r="H1492" s="515">
        <v>297.13499999999999</v>
      </c>
      <c r="I1492" s="515">
        <v>16290.691000000001</v>
      </c>
    </row>
    <row r="1493" spans="1:9" ht="30" customHeight="1" x14ac:dyDescent="0.2">
      <c r="A1493" s="259" t="s">
        <v>986</v>
      </c>
      <c r="B1493" s="732" t="s">
        <v>985</v>
      </c>
      <c r="C1493" s="105">
        <v>23.72</v>
      </c>
      <c r="D1493" s="105">
        <v>2.7669999999999999</v>
      </c>
      <c r="E1493" s="105">
        <v>246.215</v>
      </c>
      <c r="F1493" s="105"/>
      <c r="G1493" s="105">
        <v>19.593</v>
      </c>
      <c r="H1493" s="105">
        <v>0</v>
      </c>
      <c r="I1493" s="105">
        <v>196.327</v>
      </c>
    </row>
    <row r="1494" spans="1:9" s="733" customFormat="1" ht="30" customHeight="1" x14ac:dyDescent="0.2">
      <c r="A1494" s="743" t="s">
        <v>984</v>
      </c>
      <c r="B1494" s="744" t="s">
        <v>983</v>
      </c>
      <c r="C1494" s="515">
        <v>48386.016000000003</v>
      </c>
      <c r="D1494" s="515">
        <v>558.88099999999997</v>
      </c>
      <c r="E1494" s="515">
        <v>64495.014000000003</v>
      </c>
      <c r="F1494" s="515"/>
      <c r="G1494" s="515">
        <v>69291.096000000005</v>
      </c>
      <c r="H1494" s="515">
        <v>2990.2130000000002</v>
      </c>
      <c r="I1494" s="515">
        <v>205724.33799999999</v>
      </c>
    </row>
    <row r="1495" spans="1:9" ht="30" customHeight="1" x14ac:dyDescent="0.2">
      <c r="A1495" s="259" t="s">
        <v>982</v>
      </c>
      <c r="B1495" s="732" t="s">
        <v>981</v>
      </c>
      <c r="C1495" s="105">
        <v>16147.087</v>
      </c>
      <c r="D1495" s="105">
        <v>9608.2459999999992</v>
      </c>
      <c r="E1495" s="105">
        <v>27695.705000000002</v>
      </c>
      <c r="F1495" s="105"/>
      <c r="G1495" s="105">
        <v>14348.369000000001</v>
      </c>
      <c r="H1495" s="105">
        <v>10575.593999999999</v>
      </c>
      <c r="I1495" s="105">
        <v>27794.007000000001</v>
      </c>
    </row>
    <row r="1496" spans="1:9" s="733" customFormat="1" ht="30" customHeight="1" x14ac:dyDescent="0.2">
      <c r="A1496" s="743" t="s">
        <v>980</v>
      </c>
      <c r="B1496" s="744" t="s">
        <v>979</v>
      </c>
      <c r="C1496" s="515">
        <v>23306.906999999999</v>
      </c>
      <c r="D1496" s="515">
        <v>133.40600000000001</v>
      </c>
      <c r="E1496" s="515">
        <v>82494.963000000003</v>
      </c>
      <c r="F1496" s="515"/>
      <c r="G1496" s="515">
        <v>27414.170999999998</v>
      </c>
      <c r="H1496" s="515">
        <v>198.465</v>
      </c>
      <c r="I1496" s="515">
        <v>85233.044999999998</v>
      </c>
    </row>
    <row r="1497" spans="1:9" ht="30" customHeight="1" x14ac:dyDescent="0.2">
      <c r="A1497" s="259" t="s">
        <v>978</v>
      </c>
      <c r="B1497" s="732" t="s">
        <v>977</v>
      </c>
      <c r="C1497" s="105">
        <v>17083.517</v>
      </c>
      <c r="D1497" s="105">
        <v>1426.242</v>
      </c>
      <c r="E1497" s="105">
        <v>8555.5869999999995</v>
      </c>
      <c r="F1497" s="105"/>
      <c r="G1497" s="105">
        <v>18107.462</v>
      </c>
      <c r="H1497" s="105">
        <v>2475.0729999999999</v>
      </c>
      <c r="I1497" s="105">
        <v>10223.302</v>
      </c>
    </row>
    <row r="1498" spans="1:9" s="733" customFormat="1" ht="30" customHeight="1" x14ac:dyDescent="0.2">
      <c r="A1498" s="743" t="s">
        <v>976</v>
      </c>
      <c r="B1498" s="744" t="s">
        <v>975</v>
      </c>
      <c r="C1498" s="515">
        <v>28669.256000000001</v>
      </c>
      <c r="D1498" s="515">
        <v>3286.9870000000001</v>
      </c>
      <c r="E1498" s="515">
        <v>88958.141000000003</v>
      </c>
      <c r="F1498" s="515"/>
      <c r="G1498" s="515">
        <v>28796.823</v>
      </c>
      <c r="H1498" s="515">
        <v>4971.9830000000002</v>
      </c>
      <c r="I1498" s="515">
        <v>87394.380999999994</v>
      </c>
    </row>
    <row r="1499" spans="1:9" ht="30" customHeight="1" x14ac:dyDescent="0.2">
      <c r="A1499" s="259" t="s">
        <v>974</v>
      </c>
      <c r="B1499" s="732" t="s">
        <v>973</v>
      </c>
      <c r="C1499" s="105">
        <v>55200.864000000001</v>
      </c>
      <c r="D1499" s="105">
        <v>1259.8820000000001</v>
      </c>
      <c r="E1499" s="105">
        <v>50207.612000000001</v>
      </c>
      <c r="F1499" s="105"/>
      <c r="G1499" s="105">
        <v>64650.743000000002</v>
      </c>
      <c r="H1499" s="105">
        <v>2382.4520000000002</v>
      </c>
      <c r="I1499" s="105">
        <v>90662.596000000005</v>
      </c>
    </row>
    <row r="1500" spans="1:9" s="733" customFormat="1" ht="18" customHeight="1" x14ac:dyDescent="0.2">
      <c r="A1500" s="743" t="s">
        <v>972</v>
      </c>
      <c r="B1500" s="744" t="s">
        <v>971</v>
      </c>
      <c r="C1500" s="515">
        <v>60440.063999999998</v>
      </c>
      <c r="D1500" s="515">
        <v>46763.415999999997</v>
      </c>
      <c r="E1500" s="515">
        <v>52661.966</v>
      </c>
      <c r="F1500" s="515"/>
      <c r="G1500" s="515">
        <v>15152.084000000001</v>
      </c>
      <c r="H1500" s="515">
        <v>577.94899999999996</v>
      </c>
      <c r="I1500" s="515">
        <v>36676.326999999997</v>
      </c>
    </row>
    <row r="1501" spans="1:9" ht="18" customHeight="1" x14ac:dyDescent="0.2">
      <c r="A1501" s="259" t="s">
        <v>970</v>
      </c>
      <c r="B1501" s="732" t="s">
        <v>969</v>
      </c>
      <c r="C1501" s="105">
        <v>91340.301000000007</v>
      </c>
      <c r="D1501" s="105">
        <v>21095.124</v>
      </c>
      <c r="E1501" s="105">
        <v>109143.47</v>
      </c>
      <c r="F1501" s="105"/>
      <c r="G1501" s="105">
        <v>101171.98</v>
      </c>
      <c r="H1501" s="105">
        <v>19053.413</v>
      </c>
      <c r="I1501" s="105">
        <v>111693.857</v>
      </c>
    </row>
    <row r="1502" spans="1:9" s="733" customFormat="1" ht="18" customHeight="1" x14ac:dyDescent="0.2">
      <c r="A1502" s="743" t="s">
        <v>968</v>
      </c>
      <c r="B1502" s="744" t="s">
        <v>967</v>
      </c>
      <c r="C1502" s="515">
        <v>8684.3780000000006</v>
      </c>
      <c r="D1502" s="515">
        <v>2948.596</v>
      </c>
      <c r="E1502" s="515">
        <v>402883.69199999998</v>
      </c>
      <c r="F1502" s="515"/>
      <c r="G1502" s="515">
        <v>16759.830000000002</v>
      </c>
      <c r="H1502" s="515">
        <v>6385.8450000000003</v>
      </c>
      <c r="I1502" s="515">
        <v>448282.603</v>
      </c>
    </row>
    <row r="1503" spans="1:9" ht="30" customHeight="1" x14ac:dyDescent="0.2">
      <c r="A1503" s="259" t="s">
        <v>966</v>
      </c>
      <c r="B1503" s="732" t="s">
        <v>965</v>
      </c>
      <c r="C1503" s="105">
        <v>7426.3810000000003</v>
      </c>
      <c r="D1503" s="105">
        <v>0</v>
      </c>
      <c r="E1503" s="105">
        <v>85503.186000000002</v>
      </c>
      <c r="F1503" s="105"/>
      <c r="G1503" s="105">
        <v>9198.7289999999994</v>
      </c>
      <c r="H1503" s="105">
        <v>0</v>
      </c>
      <c r="I1503" s="105">
        <v>90920.936000000002</v>
      </c>
    </row>
    <row r="1504" spans="1:9" s="733" customFormat="1" ht="60" x14ac:dyDescent="0.2">
      <c r="A1504" s="743" t="s">
        <v>964</v>
      </c>
      <c r="B1504" s="744" t="s">
        <v>963</v>
      </c>
      <c r="C1504" s="515">
        <v>60485.896000000001</v>
      </c>
      <c r="D1504" s="515">
        <v>11147.599</v>
      </c>
      <c r="E1504" s="515">
        <v>285990.734</v>
      </c>
      <c r="F1504" s="515"/>
      <c r="G1504" s="515">
        <v>53822.875</v>
      </c>
      <c r="H1504" s="515">
        <v>6394.3580000000002</v>
      </c>
      <c r="I1504" s="515">
        <v>303157.76000000001</v>
      </c>
    </row>
    <row r="1505" spans="1:9" ht="18" customHeight="1" x14ac:dyDescent="0.2">
      <c r="A1505" s="259" t="s">
        <v>962</v>
      </c>
      <c r="B1505" s="732" t="s">
        <v>961</v>
      </c>
      <c r="C1505" s="105">
        <v>28983.166000000001</v>
      </c>
      <c r="D1505" s="105">
        <v>574.654</v>
      </c>
      <c r="E1505" s="105">
        <v>330034.39500000002</v>
      </c>
      <c r="F1505" s="105"/>
      <c r="G1505" s="105">
        <v>39758.631999999998</v>
      </c>
      <c r="H1505" s="105">
        <v>891.16800000000001</v>
      </c>
      <c r="I1505" s="105">
        <v>372142.97899999999</v>
      </c>
    </row>
    <row r="1506" spans="1:9" s="733" customFormat="1" ht="18" customHeight="1" x14ac:dyDescent="0.2">
      <c r="A1506" s="743" t="s">
        <v>960</v>
      </c>
      <c r="B1506" s="744" t="s">
        <v>959</v>
      </c>
      <c r="C1506" s="515">
        <v>830.577</v>
      </c>
      <c r="D1506" s="515">
        <v>0</v>
      </c>
      <c r="E1506" s="515">
        <v>7702.3249999999998</v>
      </c>
      <c r="F1506" s="515"/>
      <c r="G1506" s="515">
        <v>2073.2489999999998</v>
      </c>
      <c r="H1506" s="515" t="s">
        <v>1843</v>
      </c>
      <c r="I1506" s="515">
        <v>6224.9669999999996</v>
      </c>
    </row>
    <row r="1507" spans="1:9" ht="30" customHeight="1" x14ac:dyDescent="0.2">
      <c r="A1507" s="259" t="s">
        <v>958</v>
      </c>
      <c r="B1507" s="732" t="s">
        <v>957</v>
      </c>
      <c r="C1507" s="105">
        <v>8535.0939999999991</v>
      </c>
      <c r="D1507" s="105">
        <v>97.162000000000006</v>
      </c>
      <c r="E1507" s="105">
        <v>14144.075999999999</v>
      </c>
      <c r="F1507" s="105"/>
      <c r="G1507" s="105">
        <v>11687.459000000001</v>
      </c>
      <c r="H1507" s="105">
        <v>305.57299999999998</v>
      </c>
      <c r="I1507" s="105">
        <v>12510.772999999999</v>
      </c>
    </row>
    <row r="1508" spans="1:9" s="733" customFormat="1" ht="30" customHeight="1" x14ac:dyDescent="0.2">
      <c r="A1508" s="743" t="s">
        <v>956</v>
      </c>
      <c r="B1508" s="744" t="s">
        <v>955</v>
      </c>
      <c r="C1508" s="515">
        <v>53581.921999999999</v>
      </c>
      <c r="D1508" s="515">
        <v>1004.074</v>
      </c>
      <c r="E1508" s="515">
        <v>174456.035</v>
      </c>
      <c r="F1508" s="515"/>
      <c r="G1508" s="515">
        <v>57486.836000000003</v>
      </c>
      <c r="H1508" s="515">
        <v>1237.9949999999999</v>
      </c>
      <c r="I1508" s="515">
        <v>175016.307</v>
      </c>
    </row>
    <row r="1509" spans="1:9" ht="60" x14ac:dyDescent="0.2">
      <c r="A1509" s="259" t="s">
        <v>954</v>
      </c>
      <c r="B1509" s="732" t="s">
        <v>953</v>
      </c>
      <c r="C1509" s="105">
        <v>5152.5720000000001</v>
      </c>
      <c r="D1509" s="105">
        <v>0</v>
      </c>
      <c r="E1509" s="105">
        <v>2268.105</v>
      </c>
      <c r="F1509" s="105"/>
      <c r="G1509" s="105">
        <v>4482.4949999999999</v>
      </c>
      <c r="H1509" s="105" t="s">
        <v>1843</v>
      </c>
      <c r="I1509" s="105">
        <v>3741.8159999999998</v>
      </c>
    </row>
    <row r="1510" spans="1:9" s="733" customFormat="1" ht="120" customHeight="1" x14ac:dyDescent="0.2">
      <c r="A1510" s="743" t="s">
        <v>952</v>
      </c>
      <c r="B1510" s="744" t="s">
        <v>1991</v>
      </c>
      <c r="C1510" s="515">
        <v>39701.754000000001</v>
      </c>
      <c r="D1510" s="515">
        <v>6393.5010000000002</v>
      </c>
      <c r="E1510" s="515">
        <v>4391.1629999999996</v>
      </c>
      <c r="F1510" s="515"/>
      <c r="G1510" s="515">
        <v>42518.008999999998</v>
      </c>
      <c r="H1510" s="515">
        <v>5918.2910000000002</v>
      </c>
      <c r="I1510" s="515">
        <v>5318.7939999999999</v>
      </c>
    </row>
    <row r="1511" spans="1:9" ht="30" customHeight="1" x14ac:dyDescent="0.2">
      <c r="A1511" s="259" t="s">
        <v>951</v>
      </c>
      <c r="B1511" s="732" t="s">
        <v>950</v>
      </c>
      <c r="C1511" s="105">
        <v>5459.9430000000002</v>
      </c>
      <c r="D1511" s="105">
        <v>37.161000000000001</v>
      </c>
      <c r="E1511" s="105">
        <v>20440.990000000002</v>
      </c>
      <c r="F1511" s="105"/>
      <c r="G1511" s="105">
        <v>8308.2160000000003</v>
      </c>
      <c r="H1511" s="105">
        <v>397.33800000000002</v>
      </c>
      <c r="I1511" s="105">
        <v>21748.512999999999</v>
      </c>
    </row>
    <row r="1512" spans="1:9" s="733" customFormat="1" ht="18" customHeight="1" x14ac:dyDescent="0.2">
      <c r="A1512" s="743" t="s">
        <v>949</v>
      </c>
      <c r="B1512" s="744" t="s">
        <v>948</v>
      </c>
      <c r="C1512" s="515">
        <v>1811.136</v>
      </c>
      <c r="D1512" s="515">
        <v>0</v>
      </c>
      <c r="E1512" s="515">
        <v>0</v>
      </c>
      <c r="F1512" s="515"/>
      <c r="G1512" s="515">
        <v>2560.35</v>
      </c>
      <c r="H1512" s="515">
        <v>0</v>
      </c>
      <c r="I1512" s="515">
        <v>0</v>
      </c>
    </row>
    <row r="1513" spans="1:9" ht="60" x14ac:dyDescent="0.2">
      <c r="A1513" s="259" t="s">
        <v>947</v>
      </c>
      <c r="B1513" s="732" t="s">
        <v>946</v>
      </c>
      <c r="C1513" s="105">
        <v>1635.8</v>
      </c>
      <c r="D1513" s="105">
        <v>218.81200000000001</v>
      </c>
      <c r="E1513" s="105">
        <v>22680.851999999999</v>
      </c>
      <c r="F1513" s="105"/>
      <c r="G1513" s="105">
        <v>7872.3220000000001</v>
      </c>
      <c r="H1513" s="105">
        <v>3675.9409999999998</v>
      </c>
      <c r="I1513" s="105">
        <v>22514.589</v>
      </c>
    </row>
    <row r="1514" spans="1:9" s="733" customFormat="1" ht="18" customHeight="1" x14ac:dyDescent="0.2">
      <c r="A1514" s="743" t="s">
        <v>945</v>
      </c>
      <c r="B1514" s="744" t="s">
        <v>944</v>
      </c>
      <c r="C1514" s="515">
        <v>337248.31199999998</v>
      </c>
      <c r="D1514" s="515">
        <v>3836.0120000000002</v>
      </c>
      <c r="E1514" s="515">
        <v>1061551.459</v>
      </c>
      <c r="F1514" s="515"/>
      <c r="G1514" s="515">
        <v>448838.53700000001</v>
      </c>
      <c r="H1514" s="515">
        <v>7372.6310000000003</v>
      </c>
      <c r="I1514" s="515">
        <v>822805.54299999995</v>
      </c>
    </row>
    <row r="1515" spans="1:9" ht="47.25" customHeight="1" x14ac:dyDescent="0.2">
      <c r="A1515" s="259" t="s">
        <v>943</v>
      </c>
      <c r="B1515" s="732" t="s">
        <v>942</v>
      </c>
      <c r="C1515" s="105">
        <v>4.9390000000000001</v>
      </c>
      <c r="D1515" s="105">
        <v>0</v>
      </c>
      <c r="E1515" s="105">
        <v>4.3710000000000004</v>
      </c>
      <c r="F1515" s="105"/>
      <c r="G1515" s="105">
        <v>0</v>
      </c>
      <c r="H1515" s="105">
        <v>0</v>
      </c>
      <c r="I1515" s="105">
        <v>29.978000000000002</v>
      </c>
    </row>
    <row r="1516" spans="1:9" s="733" customFormat="1" ht="18" customHeight="1" x14ac:dyDescent="0.2">
      <c r="A1516" s="743" t="s">
        <v>941</v>
      </c>
      <c r="B1516" s="744" t="s">
        <v>940</v>
      </c>
      <c r="C1516" s="515">
        <v>20.667999999999999</v>
      </c>
      <c r="D1516" s="515">
        <v>0</v>
      </c>
      <c r="E1516" s="515">
        <v>791.03399999999999</v>
      </c>
      <c r="F1516" s="515"/>
      <c r="G1516" s="515">
        <v>0</v>
      </c>
      <c r="H1516" s="515">
        <v>0</v>
      </c>
      <c r="I1516" s="515">
        <v>1254.3969999999999</v>
      </c>
    </row>
    <row r="1517" spans="1:9" ht="48.75" customHeight="1" x14ac:dyDescent="0.2">
      <c r="A1517" s="259" t="s">
        <v>939</v>
      </c>
      <c r="B1517" s="732" t="s">
        <v>938</v>
      </c>
      <c r="C1517" s="105">
        <v>7.0620000000000003</v>
      </c>
      <c r="D1517" s="105" t="s">
        <v>1843</v>
      </c>
      <c r="E1517" s="105">
        <v>943.78800000000001</v>
      </c>
      <c r="F1517" s="105"/>
      <c r="G1517" s="105">
        <v>7.0490000000000004</v>
      </c>
      <c r="H1517" s="105">
        <v>3.91</v>
      </c>
      <c r="I1517" s="105">
        <v>459.28899999999999</v>
      </c>
    </row>
    <row r="1518" spans="1:9" s="733" customFormat="1" ht="72" x14ac:dyDescent="0.2">
      <c r="A1518" s="743" t="s">
        <v>937</v>
      </c>
      <c r="B1518" s="744" t="s">
        <v>936</v>
      </c>
      <c r="C1518" s="515">
        <v>0</v>
      </c>
      <c r="D1518" s="515">
        <v>0</v>
      </c>
      <c r="E1518" s="515">
        <v>0</v>
      </c>
      <c r="F1518" s="515"/>
      <c r="G1518" s="515">
        <v>0</v>
      </c>
      <c r="H1518" s="515">
        <v>0</v>
      </c>
      <c r="I1518" s="515" t="s">
        <v>1843</v>
      </c>
    </row>
    <row r="1519" spans="1:9" ht="30" customHeight="1" x14ac:dyDescent="0.2">
      <c r="A1519" s="259" t="s">
        <v>935</v>
      </c>
      <c r="B1519" s="732" t="s">
        <v>934</v>
      </c>
      <c r="C1519" s="105">
        <v>20827.114000000001</v>
      </c>
      <c r="D1519" s="105">
        <v>2689.643</v>
      </c>
      <c r="E1519" s="105">
        <v>13346.063</v>
      </c>
      <c r="F1519" s="105"/>
      <c r="G1519" s="105">
        <v>26460.239000000001</v>
      </c>
      <c r="H1519" s="105">
        <v>4601.902</v>
      </c>
      <c r="I1519" s="105">
        <v>20059.287</v>
      </c>
    </row>
    <row r="1520" spans="1:9" s="733" customFormat="1" ht="47.25" customHeight="1" x14ac:dyDescent="0.2">
      <c r="A1520" s="743" t="s">
        <v>933</v>
      </c>
      <c r="B1520" s="744" t="s">
        <v>932</v>
      </c>
      <c r="C1520" s="515">
        <v>26520.615000000002</v>
      </c>
      <c r="D1520" s="515">
        <v>2098.788</v>
      </c>
      <c r="E1520" s="515">
        <v>3447.8919999999998</v>
      </c>
      <c r="F1520" s="515"/>
      <c r="G1520" s="515">
        <v>14606.226000000001</v>
      </c>
      <c r="H1520" s="515">
        <v>527.68200000000002</v>
      </c>
      <c r="I1520" s="515">
        <v>2507.5830000000001</v>
      </c>
    </row>
    <row r="1521" spans="1:9" ht="18" customHeight="1" x14ac:dyDescent="0.2">
      <c r="A1521" s="259" t="s">
        <v>931</v>
      </c>
      <c r="B1521" s="732" t="s">
        <v>930</v>
      </c>
      <c r="C1521" s="105">
        <v>16494.542000000001</v>
      </c>
      <c r="D1521" s="105">
        <v>2775.9810000000002</v>
      </c>
      <c r="E1521" s="105">
        <v>34183.15</v>
      </c>
      <c r="F1521" s="105"/>
      <c r="G1521" s="105">
        <v>30058.262999999999</v>
      </c>
      <c r="H1521" s="105">
        <v>7011.152</v>
      </c>
      <c r="I1521" s="105">
        <v>36429.482000000004</v>
      </c>
    </row>
    <row r="1522" spans="1:9" s="733" customFormat="1" ht="18" customHeight="1" x14ac:dyDescent="0.2">
      <c r="A1522" s="743" t="s">
        <v>929</v>
      </c>
      <c r="B1522" s="744" t="s">
        <v>928</v>
      </c>
      <c r="C1522" s="515">
        <v>3.3580000000000001</v>
      </c>
      <c r="D1522" s="515">
        <v>3.3580000000000001</v>
      </c>
      <c r="E1522" s="515">
        <v>209.316</v>
      </c>
      <c r="F1522" s="515"/>
      <c r="G1522" s="515">
        <v>1.722</v>
      </c>
      <c r="H1522" s="515">
        <v>1.722</v>
      </c>
      <c r="I1522" s="515">
        <v>142.44900000000001</v>
      </c>
    </row>
    <row r="1523" spans="1:9" ht="30" customHeight="1" x14ac:dyDescent="0.2">
      <c r="A1523" s="259" t="s">
        <v>927</v>
      </c>
      <c r="B1523" s="732" t="s">
        <v>926</v>
      </c>
      <c r="C1523" s="105">
        <v>187111.86900000001</v>
      </c>
      <c r="D1523" s="105">
        <v>0</v>
      </c>
      <c r="E1523" s="105">
        <v>4039.9749999999999</v>
      </c>
      <c r="F1523" s="105"/>
      <c r="G1523" s="105">
        <v>148663.649</v>
      </c>
      <c r="H1523" s="105">
        <v>141.91300000000001</v>
      </c>
      <c r="I1523" s="105">
        <v>4204.4229999999998</v>
      </c>
    </row>
    <row r="1524" spans="1:9" s="733" customFormat="1" ht="18" customHeight="1" x14ac:dyDescent="0.2">
      <c r="A1524" s="743" t="s">
        <v>925</v>
      </c>
      <c r="B1524" s="744" t="s">
        <v>924</v>
      </c>
      <c r="C1524" s="515">
        <v>3575.299</v>
      </c>
      <c r="D1524" s="515">
        <v>154.80799999999999</v>
      </c>
      <c r="E1524" s="515">
        <v>1017.062</v>
      </c>
      <c r="F1524" s="515"/>
      <c r="G1524" s="515">
        <v>4934.3149999999996</v>
      </c>
      <c r="H1524" s="515">
        <v>891.02300000000002</v>
      </c>
      <c r="I1524" s="515">
        <v>1902.248</v>
      </c>
    </row>
    <row r="1525" spans="1:9" ht="18" customHeight="1" x14ac:dyDescent="0.2">
      <c r="A1525" s="259" t="s">
        <v>923</v>
      </c>
      <c r="B1525" s="732" t="s">
        <v>922</v>
      </c>
      <c r="C1525" s="105">
        <v>48907.302000000003</v>
      </c>
      <c r="D1525" s="105">
        <v>335.54700000000003</v>
      </c>
      <c r="E1525" s="105">
        <v>190707.62100000001</v>
      </c>
      <c r="F1525" s="105"/>
      <c r="G1525" s="105">
        <v>47028.415000000001</v>
      </c>
      <c r="H1525" s="105">
        <v>6.6</v>
      </c>
      <c r="I1525" s="105">
        <v>176653.64199999999</v>
      </c>
    </row>
    <row r="1526" spans="1:9" s="733" customFormat="1" ht="30" customHeight="1" x14ac:dyDescent="0.2">
      <c r="A1526" s="743" t="s">
        <v>921</v>
      </c>
      <c r="B1526" s="744" t="s">
        <v>920</v>
      </c>
      <c r="C1526" s="515">
        <v>26926.159</v>
      </c>
      <c r="D1526" s="515">
        <v>553.06600000000003</v>
      </c>
      <c r="E1526" s="515">
        <v>78541.976999999999</v>
      </c>
      <c r="F1526" s="515"/>
      <c r="G1526" s="515">
        <v>19959.614000000001</v>
      </c>
      <c r="H1526" s="515">
        <v>79.004000000000005</v>
      </c>
      <c r="I1526" s="515">
        <v>45427.663999999997</v>
      </c>
    </row>
    <row r="1527" spans="1:9" ht="18" customHeight="1" x14ac:dyDescent="0.2">
      <c r="A1527" s="259" t="s">
        <v>919</v>
      </c>
      <c r="B1527" s="732" t="s">
        <v>918</v>
      </c>
      <c r="C1527" s="105">
        <v>61737.472000000002</v>
      </c>
      <c r="D1527" s="105">
        <v>3067.3409999999999</v>
      </c>
      <c r="E1527" s="105">
        <v>28674.167000000001</v>
      </c>
      <c r="F1527" s="105"/>
      <c r="G1527" s="105">
        <v>75994.417000000001</v>
      </c>
      <c r="H1527" s="105">
        <v>2768.0169999999998</v>
      </c>
      <c r="I1527" s="105">
        <v>28673.797999999999</v>
      </c>
    </row>
    <row r="1528" spans="1:9" s="733" customFormat="1" ht="30" customHeight="1" x14ac:dyDescent="0.2">
      <c r="A1528" s="743" t="s">
        <v>917</v>
      </c>
      <c r="B1528" s="744" t="s">
        <v>916</v>
      </c>
      <c r="C1528" s="515">
        <v>3.359</v>
      </c>
      <c r="D1528" s="515">
        <v>0</v>
      </c>
      <c r="E1528" s="515">
        <v>2824.16</v>
      </c>
      <c r="F1528" s="515"/>
      <c r="G1528" s="515">
        <v>159.57499999999999</v>
      </c>
      <c r="H1528" s="515">
        <v>131.33699999999999</v>
      </c>
      <c r="I1528" s="515">
        <v>2034.077</v>
      </c>
    </row>
    <row r="1529" spans="1:9" ht="48" customHeight="1" x14ac:dyDescent="0.2">
      <c r="A1529" s="259" t="s">
        <v>915</v>
      </c>
      <c r="B1529" s="732" t="s">
        <v>914</v>
      </c>
      <c r="C1529" s="105">
        <v>7892.3209999999999</v>
      </c>
      <c r="D1529" s="105">
        <v>3989.2440000000001</v>
      </c>
      <c r="E1529" s="105">
        <v>16804.164000000001</v>
      </c>
      <c r="F1529" s="105"/>
      <c r="G1529" s="105">
        <v>10366.780000000001</v>
      </c>
      <c r="H1529" s="105">
        <v>6330.991</v>
      </c>
      <c r="I1529" s="105">
        <v>11696.296</v>
      </c>
    </row>
    <row r="1530" spans="1:9" s="733" customFormat="1" ht="18" customHeight="1" x14ac:dyDescent="0.2">
      <c r="A1530" s="743" t="s">
        <v>913</v>
      </c>
      <c r="B1530" s="744" t="s">
        <v>912</v>
      </c>
      <c r="C1530" s="515">
        <v>1.4830000000000001</v>
      </c>
      <c r="D1530" s="515" t="s">
        <v>1843</v>
      </c>
      <c r="E1530" s="515">
        <v>52.421999999999997</v>
      </c>
      <c r="F1530" s="515"/>
      <c r="G1530" s="515">
        <v>4.5140000000000002</v>
      </c>
      <c r="H1530" s="515">
        <v>0</v>
      </c>
      <c r="I1530" s="515">
        <v>39.713999999999999</v>
      </c>
    </row>
    <row r="1531" spans="1:9" ht="48" x14ac:dyDescent="0.2">
      <c r="A1531" s="259" t="s">
        <v>911</v>
      </c>
      <c r="B1531" s="732" t="s">
        <v>910</v>
      </c>
      <c r="C1531" s="105">
        <v>643.56700000000001</v>
      </c>
      <c r="D1531" s="105">
        <v>0</v>
      </c>
      <c r="E1531" s="105">
        <v>30958.056</v>
      </c>
      <c r="F1531" s="105"/>
      <c r="G1531" s="105">
        <v>1275.0640000000001</v>
      </c>
      <c r="H1531" s="105">
        <v>661.46400000000006</v>
      </c>
      <c r="I1531" s="105">
        <v>39896.046000000002</v>
      </c>
    </row>
    <row r="1532" spans="1:9" s="733" customFormat="1" ht="30" customHeight="1" x14ac:dyDescent="0.2">
      <c r="A1532" s="743" t="s">
        <v>909</v>
      </c>
      <c r="B1532" s="744" t="s">
        <v>908</v>
      </c>
      <c r="C1532" s="515">
        <v>24.646000000000001</v>
      </c>
      <c r="D1532" s="515">
        <v>0</v>
      </c>
      <c r="E1532" s="515">
        <v>8922.99</v>
      </c>
      <c r="F1532" s="515"/>
      <c r="G1532" s="515">
        <v>45.323</v>
      </c>
      <c r="H1532" s="515">
        <v>26.149000000000001</v>
      </c>
      <c r="I1532" s="515">
        <v>10707.124</v>
      </c>
    </row>
    <row r="1533" spans="1:9" ht="30" customHeight="1" x14ac:dyDescent="0.2">
      <c r="A1533" s="259" t="s">
        <v>907</v>
      </c>
      <c r="B1533" s="732" t="s">
        <v>906</v>
      </c>
      <c r="C1533" s="105">
        <v>5570.9269999999997</v>
      </c>
      <c r="D1533" s="105">
        <v>1905.7719999999999</v>
      </c>
      <c r="E1533" s="105">
        <v>34690.792999999998</v>
      </c>
      <c r="F1533" s="105"/>
      <c r="G1533" s="105">
        <v>5539.2759999999998</v>
      </c>
      <c r="H1533" s="105">
        <v>1317.7190000000001</v>
      </c>
      <c r="I1533" s="105">
        <v>33536.002</v>
      </c>
    </row>
    <row r="1534" spans="1:9" s="733" customFormat="1" ht="30" customHeight="1" x14ac:dyDescent="0.2">
      <c r="A1534" s="743" t="s">
        <v>905</v>
      </c>
      <c r="B1534" s="744" t="s">
        <v>904</v>
      </c>
      <c r="C1534" s="515">
        <v>16470.251</v>
      </c>
      <c r="D1534" s="515">
        <v>9645.4240000000009</v>
      </c>
      <c r="E1534" s="515">
        <v>7404.0020000000004</v>
      </c>
      <c r="F1534" s="515"/>
      <c r="G1534" s="515">
        <v>15538.804</v>
      </c>
      <c r="H1534" s="515">
        <v>11193.419</v>
      </c>
      <c r="I1534" s="515">
        <v>5341.0420000000004</v>
      </c>
    </row>
    <row r="1535" spans="1:9" ht="18" customHeight="1" x14ac:dyDescent="0.2">
      <c r="A1535" s="259" t="s">
        <v>903</v>
      </c>
      <c r="B1535" s="732" t="s">
        <v>902</v>
      </c>
      <c r="C1535" s="105">
        <v>755.28599999999994</v>
      </c>
      <c r="D1535" s="105">
        <v>90.661000000000001</v>
      </c>
      <c r="E1535" s="105">
        <v>1425.6559999999999</v>
      </c>
      <c r="F1535" s="105"/>
      <c r="G1535" s="105">
        <v>132.673</v>
      </c>
      <c r="H1535" s="105">
        <v>132.12200000000001</v>
      </c>
      <c r="I1535" s="105">
        <v>894.27200000000005</v>
      </c>
    </row>
    <row r="1536" spans="1:9" s="733" customFormat="1" ht="30" customHeight="1" x14ac:dyDescent="0.2">
      <c r="A1536" s="743" t="s">
        <v>901</v>
      </c>
      <c r="B1536" s="744" t="s">
        <v>900</v>
      </c>
      <c r="C1536" s="515">
        <v>146966.93799999999</v>
      </c>
      <c r="D1536" s="515">
        <v>2141.2710000000002</v>
      </c>
      <c r="E1536" s="515">
        <v>992.15599999999995</v>
      </c>
      <c r="F1536" s="515"/>
      <c r="G1536" s="515">
        <v>160405.22899999999</v>
      </c>
      <c r="H1536" s="515">
        <v>1997.2149999999999</v>
      </c>
      <c r="I1536" s="515">
        <v>615.03099999999995</v>
      </c>
    </row>
    <row r="1537" spans="1:9" ht="30" customHeight="1" x14ac:dyDescent="0.2">
      <c r="A1537" s="259" t="s">
        <v>899</v>
      </c>
      <c r="B1537" s="732" t="s">
        <v>898</v>
      </c>
      <c r="C1537" s="105">
        <v>36532.067000000003</v>
      </c>
      <c r="D1537" s="105">
        <v>1726.605</v>
      </c>
      <c r="E1537" s="105">
        <v>3799.2069999999999</v>
      </c>
      <c r="F1537" s="105"/>
      <c r="G1537" s="105">
        <v>30457.710999999999</v>
      </c>
      <c r="H1537" s="105">
        <v>1391.2629999999999</v>
      </c>
      <c r="I1537" s="105">
        <v>3732.7710000000002</v>
      </c>
    </row>
    <row r="1538" spans="1:9" s="733" customFormat="1" ht="18" customHeight="1" x14ac:dyDescent="0.2">
      <c r="A1538" s="743" t="s">
        <v>897</v>
      </c>
      <c r="B1538" s="744" t="s">
        <v>896</v>
      </c>
      <c r="C1538" s="515">
        <v>16986.11</v>
      </c>
      <c r="D1538" s="515">
        <v>1701.586</v>
      </c>
      <c r="E1538" s="515">
        <v>41663.94</v>
      </c>
      <c r="F1538" s="515"/>
      <c r="G1538" s="515">
        <v>12468.843000000001</v>
      </c>
      <c r="H1538" s="515">
        <v>1832.4670000000001</v>
      </c>
      <c r="I1538" s="515">
        <v>39271.688000000002</v>
      </c>
    </row>
    <row r="1539" spans="1:9" ht="18" customHeight="1" x14ac:dyDescent="0.2">
      <c r="A1539" s="259" t="s">
        <v>895</v>
      </c>
      <c r="B1539" s="732" t="s">
        <v>894</v>
      </c>
      <c r="C1539" s="105">
        <v>60540.169000000002</v>
      </c>
      <c r="D1539" s="105">
        <v>495.77199999999999</v>
      </c>
      <c r="E1539" s="105">
        <v>12995.960999999999</v>
      </c>
      <c r="F1539" s="105"/>
      <c r="G1539" s="105">
        <v>73505.021999999997</v>
      </c>
      <c r="H1539" s="105">
        <v>1437.595</v>
      </c>
      <c r="I1539" s="105">
        <v>9403.9480000000003</v>
      </c>
    </row>
    <row r="1540" spans="1:9" s="733" customFormat="1" ht="18" customHeight="1" x14ac:dyDescent="0.2">
      <c r="A1540" s="743" t="s">
        <v>893</v>
      </c>
      <c r="B1540" s="744" t="s">
        <v>892</v>
      </c>
      <c r="C1540" s="515">
        <v>8376.6010000000006</v>
      </c>
      <c r="D1540" s="515">
        <v>2745.21</v>
      </c>
      <c r="E1540" s="515">
        <v>15165.114</v>
      </c>
      <c r="F1540" s="515"/>
      <c r="G1540" s="515">
        <v>21354.438999999998</v>
      </c>
      <c r="H1540" s="515">
        <v>3050.2420000000002</v>
      </c>
      <c r="I1540" s="515">
        <v>11862.611000000001</v>
      </c>
    </row>
    <row r="1541" spans="1:9" ht="18" customHeight="1" x14ac:dyDescent="0.2">
      <c r="A1541" s="259" t="s">
        <v>891</v>
      </c>
      <c r="B1541" s="732" t="s">
        <v>890</v>
      </c>
      <c r="C1541" s="105">
        <v>830.96400000000006</v>
      </c>
      <c r="D1541" s="105">
        <v>69.989000000000004</v>
      </c>
      <c r="E1541" s="105">
        <v>584.13599999999997</v>
      </c>
      <c r="F1541" s="105"/>
      <c r="G1541" s="105">
        <v>542.90899999999999</v>
      </c>
      <c r="H1541" s="105">
        <v>150.59399999999999</v>
      </c>
      <c r="I1541" s="105">
        <v>297.54199999999997</v>
      </c>
    </row>
    <row r="1542" spans="1:9" s="733" customFormat="1" ht="30" customHeight="1" x14ac:dyDescent="0.2">
      <c r="A1542" s="743" t="s">
        <v>889</v>
      </c>
      <c r="B1542" s="744" t="s">
        <v>888</v>
      </c>
      <c r="C1542" s="515">
        <v>0</v>
      </c>
      <c r="D1542" s="515">
        <v>0</v>
      </c>
      <c r="E1542" s="515">
        <v>154.381</v>
      </c>
      <c r="F1542" s="515"/>
      <c r="G1542" s="515">
        <v>136.791</v>
      </c>
      <c r="H1542" s="515">
        <v>105.843</v>
      </c>
      <c r="I1542" s="515">
        <v>902.27499999999998</v>
      </c>
    </row>
    <row r="1543" spans="1:9" ht="48" customHeight="1" x14ac:dyDescent="0.2">
      <c r="A1543" s="259" t="s">
        <v>887</v>
      </c>
      <c r="B1543" s="732" t="s">
        <v>886</v>
      </c>
      <c r="C1543" s="105">
        <v>386176.80699999997</v>
      </c>
      <c r="D1543" s="105">
        <v>1160.4949999999999</v>
      </c>
      <c r="E1543" s="105">
        <v>27114.094000000001</v>
      </c>
      <c r="F1543" s="105"/>
      <c r="G1543" s="105">
        <v>379054.66600000003</v>
      </c>
      <c r="H1543" s="105">
        <v>38024.892999999996</v>
      </c>
      <c r="I1543" s="105">
        <v>15689.948</v>
      </c>
    </row>
    <row r="1544" spans="1:9" s="733" customFormat="1" ht="48" customHeight="1" x14ac:dyDescent="0.2">
      <c r="A1544" s="743" t="s">
        <v>885</v>
      </c>
      <c r="B1544" s="744" t="s">
        <v>884</v>
      </c>
      <c r="C1544" s="515">
        <v>4.9210000000000003</v>
      </c>
      <c r="D1544" s="515">
        <v>0</v>
      </c>
      <c r="E1544" s="515">
        <v>673.56799999999998</v>
      </c>
      <c r="F1544" s="515"/>
      <c r="G1544" s="515">
        <v>39.164000000000001</v>
      </c>
      <c r="H1544" s="515">
        <v>0</v>
      </c>
      <c r="I1544" s="515">
        <v>380.01299999999998</v>
      </c>
    </row>
    <row r="1545" spans="1:9" ht="30" customHeight="1" x14ac:dyDescent="0.2">
      <c r="A1545" s="259" t="s">
        <v>883</v>
      </c>
      <c r="B1545" s="732" t="s">
        <v>882</v>
      </c>
      <c r="C1545" s="105">
        <v>116983.25199999999</v>
      </c>
      <c r="D1545" s="105">
        <v>0</v>
      </c>
      <c r="E1545" s="105">
        <v>2108349.36</v>
      </c>
      <c r="F1545" s="105"/>
      <c r="G1545" s="105">
        <v>68509.543000000005</v>
      </c>
      <c r="H1545" s="105">
        <v>7.64</v>
      </c>
      <c r="I1545" s="105">
        <v>1754991.517</v>
      </c>
    </row>
    <row r="1546" spans="1:9" s="733" customFormat="1" ht="30" customHeight="1" x14ac:dyDescent="0.2">
      <c r="A1546" s="743" t="s">
        <v>881</v>
      </c>
      <c r="B1546" s="744" t="s">
        <v>880</v>
      </c>
      <c r="C1546" s="515">
        <v>3923.2669999999998</v>
      </c>
      <c r="D1546" s="515">
        <v>1305.068</v>
      </c>
      <c r="E1546" s="515">
        <v>479513.98700000002</v>
      </c>
      <c r="F1546" s="515"/>
      <c r="G1546" s="515">
        <v>14517.858</v>
      </c>
      <c r="H1546" s="515">
        <v>5457.5780000000004</v>
      </c>
      <c r="I1546" s="515">
        <v>390873.69300000003</v>
      </c>
    </row>
    <row r="1547" spans="1:9" ht="18" customHeight="1" x14ac:dyDescent="0.2">
      <c r="A1547" s="259" t="s">
        <v>879</v>
      </c>
      <c r="B1547" s="732" t="s">
        <v>878</v>
      </c>
      <c r="C1547" s="105">
        <v>39190.633000000002</v>
      </c>
      <c r="D1547" s="105">
        <v>5501.73</v>
      </c>
      <c r="E1547" s="105">
        <v>278677.90299999999</v>
      </c>
      <c r="F1547" s="105"/>
      <c r="G1547" s="105">
        <v>26001.670999999998</v>
      </c>
      <c r="H1547" s="105">
        <v>5016.0349999999999</v>
      </c>
      <c r="I1547" s="105">
        <v>215251.13800000001</v>
      </c>
    </row>
    <row r="1548" spans="1:9" s="733" customFormat="1" ht="30" customHeight="1" x14ac:dyDescent="0.2">
      <c r="A1548" s="743" t="s">
        <v>877</v>
      </c>
      <c r="B1548" s="744" t="s">
        <v>876</v>
      </c>
      <c r="C1548" s="515">
        <v>742.73199999999997</v>
      </c>
      <c r="D1548" s="515">
        <v>464.08600000000001</v>
      </c>
      <c r="E1548" s="515">
        <v>275218.598</v>
      </c>
      <c r="F1548" s="515"/>
      <c r="G1548" s="515">
        <v>218.018</v>
      </c>
      <c r="H1548" s="515">
        <v>109.246</v>
      </c>
      <c r="I1548" s="515">
        <v>177696.74600000001</v>
      </c>
    </row>
    <row r="1549" spans="1:9" ht="30" customHeight="1" x14ac:dyDescent="0.2">
      <c r="A1549" s="259" t="s">
        <v>875</v>
      </c>
      <c r="B1549" s="732" t="s">
        <v>874</v>
      </c>
      <c r="C1549" s="105">
        <v>251.61500000000001</v>
      </c>
      <c r="D1549" s="105">
        <v>1.377</v>
      </c>
      <c r="E1549" s="105">
        <v>432.45400000000001</v>
      </c>
      <c r="F1549" s="105"/>
      <c r="G1549" s="105">
        <v>336.38600000000002</v>
      </c>
      <c r="H1549" s="105">
        <v>288.5</v>
      </c>
      <c r="I1549" s="105">
        <v>357.214</v>
      </c>
    </row>
    <row r="1550" spans="1:9" s="733" customFormat="1" ht="18" customHeight="1" x14ac:dyDescent="0.2">
      <c r="A1550" s="743" t="s">
        <v>873</v>
      </c>
      <c r="B1550" s="744" t="s">
        <v>872</v>
      </c>
      <c r="C1550" s="515">
        <v>16285.706</v>
      </c>
      <c r="D1550" s="515">
        <v>4654.1670000000004</v>
      </c>
      <c r="E1550" s="515">
        <v>37125.578999999998</v>
      </c>
      <c r="F1550" s="515"/>
      <c r="G1550" s="515">
        <v>10099.019</v>
      </c>
      <c r="H1550" s="515">
        <v>5075.5600000000004</v>
      </c>
      <c r="I1550" s="515">
        <v>35919.949000000001</v>
      </c>
    </row>
    <row r="1551" spans="1:9" ht="30" customHeight="1" x14ac:dyDescent="0.2">
      <c r="A1551" s="259" t="s">
        <v>871</v>
      </c>
      <c r="B1551" s="732" t="s">
        <v>870</v>
      </c>
      <c r="C1551" s="105">
        <v>602.43200000000002</v>
      </c>
      <c r="D1551" s="105">
        <v>378.327</v>
      </c>
      <c r="E1551" s="105">
        <v>25104.306</v>
      </c>
      <c r="F1551" s="105"/>
      <c r="G1551" s="105">
        <v>13745.425999999999</v>
      </c>
      <c r="H1551" s="105">
        <v>2235.4389999999999</v>
      </c>
      <c r="I1551" s="105">
        <v>20498.258999999998</v>
      </c>
    </row>
    <row r="1552" spans="1:9" s="733" customFormat="1" ht="30" customHeight="1" x14ac:dyDescent="0.2">
      <c r="A1552" s="743" t="s">
        <v>869</v>
      </c>
      <c r="B1552" s="744" t="s">
        <v>868</v>
      </c>
      <c r="C1552" s="515">
        <v>655.48900000000003</v>
      </c>
      <c r="D1552" s="515">
        <v>0</v>
      </c>
      <c r="E1552" s="515">
        <v>39606.999000000003</v>
      </c>
      <c r="F1552" s="515"/>
      <c r="G1552" s="515">
        <v>717.94299999999998</v>
      </c>
      <c r="H1552" s="515">
        <v>0</v>
      </c>
      <c r="I1552" s="515">
        <v>46228.14</v>
      </c>
    </row>
    <row r="1553" spans="1:9" ht="18" customHeight="1" x14ac:dyDescent="0.2">
      <c r="A1553" s="259" t="s">
        <v>867</v>
      </c>
      <c r="B1553" s="732" t="s">
        <v>866</v>
      </c>
      <c r="C1553" s="105">
        <v>500879.23700000002</v>
      </c>
      <c r="D1553" s="105">
        <v>272.12299999999999</v>
      </c>
      <c r="E1553" s="105">
        <v>387448.99699999997</v>
      </c>
      <c r="F1553" s="105"/>
      <c r="G1553" s="105">
        <v>569215.51</v>
      </c>
      <c r="H1553" s="105">
        <v>1396.954</v>
      </c>
      <c r="I1553" s="105">
        <v>357482.58899999998</v>
      </c>
    </row>
    <row r="1554" spans="1:9" s="733" customFormat="1" ht="18" customHeight="1" x14ac:dyDescent="0.2">
      <c r="A1554" s="743" t="s">
        <v>865</v>
      </c>
      <c r="B1554" s="744" t="s">
        <v>864</v>
      </c>
      <c r="C1554" s="515">
        <v>4834.3180000000002</v>
      </c>
      <c r="D1554" s="515">
        <v>4648.3509999999997</v>
      </c>
      <c r="E1554" s="515">
        <v>5988.9859999999999</v>
      </c>
      <c r="F1554" s="515"/>
      <c r="G1554" s="515">
        <v>13598.177</v>
      </c>
      <c r="H1554" s="515">
        <v>13339.839</v>
      </c>
      <c r="I1554" s="515">
        <v>7007.94</v>
      </c>
    </row>
    <row r="1555" spans="1:9" ht="18" customHeight="1" x14ac:dyDescent="0.2">
      <c r="A1555" s="259" t="s">
        <v>863</v>
      </c>
      <c r="B1555" s="732" t="s">
        <v>862</v>
      </c>
      <c r="C1555" s="105">
        <v>434503.96799999999</v>
      </c>
      <c r="D1555" s="105">
        <v>64495.262000000002</v>
      </c>
      <c r="E1555" s="105">
        <v>255404.55799999999</v>
      </c>
      <c r="F1555" s="105"/>
      <c r="G1555" s="105">
        <v>507590.34299999999</v>
      </c>
      <c r="H1555" s="105">
        <v>7187.1189999999997</v>
      </c>
      <c r="I1555" s="105">
        <v>341139.27100000001</v>
      </c>
    </row>
    <row r="1556" spans="1:9" s="733" customFormat="1" ht="18" customHeight="1" x14ac:dyDescent="0.2">
      <c r="A1556" s="743" t="s">
        <v>861</v>
      </c>
      <c r="B1556" s="744" t="s">
        <v>860</v>
      </c>
      <c r="C1556" s="515">
        <v>14076.136</v>
      </c>
      <c r="D1556" s="515">
        <v>0</v>
      </c>
      <c r="E1556" s="515">
        <v>57518.781999999999</v>
      </c>
      <c r="F1556" s="515"/>
      <c r="G1556" s="515">
        <v>27697.802</v>
      </c>
      <c r="H1556" s="515">
        <v>12891.998</v>
      </c>
      <c r="I1556" s="515">
        <v>92131.494000000006</v>
      </c>
    </row>
    <row r="1557" spans="1:9" ht="18" customHeight="1" x14ac:dyDescent="0.2">
      <c r="A1557" s="259" t="s">
        <v>859</v>
      </c>
      <c r="B1557" s="732" t="s">
        <v>858</v>
      </c>
      <c r="C1557" s="105">
        <v>63129.987999999998</v>
      </c>
      <c r="D1557" s="105">
        <v>34535.606</v>
      </c>
      <c r="E1557" s="105">
        <v>4969.277</v>
      </c>
      <c r="F1557" s="105"/>
      <c r="G1557" s="105">
        <v>27222.966</v>
      </c>
      <c r="H1557" s="105">
        <v>10386.916999999999</v>
      </c>
      <c r="I1557" s="105">
        <v>3669.6419999999998</v>
      </c>
    </row>
    <row r="1558" spans="1:9" s="733" customFormat="1" ht="18" customHeight="1" x14ac:dyDescent="0.2">
      <c r="A1558" s="743" t="s">
        <v>857</v>
      </c>
      <c r="B1558" s="744" t="s">
        <v>643</v>
      </c>
      <c r="C1558" s="515">
        <v>75324.740999999995</v>
      </c>
      <c r="D1558" s="515">
        <v>2946.2449999999999</v>
      </c>
      <c r="E1558" s="515">
        <v>43351.25</v>
      </c>
      <c r="F1558" s="515"/>
      <c r="G1558" s="515">
        <v>98754.553</v>
      </c>
      <c r="H1558" s="515">
        <v>0</v>
      </c>
      <c r="I1558" s="515">
        <v>48374.116000000002</v>
      </c>
    </row>
    <row r="1559" spans="1:9" ht="30" customHeight="1" x14ac:dyDescent="0.2">
      <c r="A1559" s="259" t="s">
        <v>856</v>
      </c>
      <c r="B1559" s="732" t="s">
        <v>855</v>
      </c>
      <c r="C1559" s="105">
        <v>4366.6909999999998</v>
      </c>
      <c r="D1559" s="105">
        <v>0</v>
      </c>
      <c r="E1559" s="105">
        <v>1184.759</v>
      </c>
      <c r="F1559" s="105"/>
      <c r="G1559" s="105">
        <v>1841.816</v>
      </c>
      <c r="H1559" s="105">
        <v>1.3580000000000001</v>
      </c>
      <c r="I1559" s="105">
        <v>875.46100000000001</v>
      </c>
    </row>
    <row r="1560" spans="1:9" s="733" customFormat="1" ht="30" customHeight="1" x14ac:dyDescent="0.2">
      <c r="A1560" s="743" t="s">
        <v>854</v>
      </c>
      <c r="B1560" s="744" t="s">
        <v>853</v>
      </c>
      <c r="C1560" s="515">
        <v>7483.3159999999998</v>
      </c>
      <c r="D1560" s="515">
        <v>946.6</v>
      </c>
      <c r="E1560" s="515">
        <v>1771.0609999999999</v>
      </c>
      <c r="F1560" s="515"/>
      <c r="G1560" s="515">
        <v>11652.03</v>
      </c>
      <c r="H1560" s="515">
        <v>1926.854</v>
      </c>
      <c r="I1560" s="515">
        <v>3972.5509999999999</v>
      </c>
    </row>
    <row r="1561" spans="1:9" ht="30" customHeight="1" x14ac:dyDescent="0.2">
      <c r="A1561" s="259" t="s">
        <v>852</v>
      </c>
      <c r="B1561" s="732" t="s">
        <v>851</v>
      </c>
      <c r="C1561" s="105">
        <v>3880.3589999999999</v>
      </c>
      <c r="D1561" s="105">
        <v>816.65200000000004</v>
      </c>
      <c r="E1561" s="105">
        <v>6516.4170000000004</v>
      </c>
      <c r="F1561" s="105"/>
      <c r="G1561" s="105">
        <v>3169.509</v>
      </c>
      <c r="H1561" s="105">
        <v>768.62400000000002</v>
      </c>
      <c r="I1561" s="105">
        <v>14932.885</v>
      </c>
    </row>
    <row r="1562" spans="1:9" s="733" customFormat="1" ht="30" customHeight="1" x14ac:dyDescent="0.2">
      <c r="A1562" s="743" t="s">
        <v>850</v>
      </c>
      <c r="B1562" s="744" t="s">
        <v>849</v>
      </c>
      <c r="C1562" s="515">
        <v>27704.38</v>
      </c>
      <c r="D1562" s="515" t="s">
        <v>1843</v>
      </c>
      <c r="E1562" s="515">
        <v>2776.2809999999999</v>
      </c>
      <c r="F1562" s="515"/>
      <c r="G1562" s="515">
        <v>26936.531999999999</v>
      </c>
      <c r="H1562" s="515">
        <v>6.6529999999999996</v>
      </c>
      <c r="I1562" s="515">
        <v>3431.087</v>
      </c>
    </row>
    <row r="1563" spans="1:9" ht="30" customHeight="1" x14ac:dyDescent="0.2">
      <c r="A1563" s="259" t="s">
        <v>848</v>
      </c>
      <c r="B1563" s="732" t="s">
        <v>847</v>
      </c>
      <c r="C1563" s="105">
        <v>11450.996999999999</v>
      </c>
      <c r="D1563" s="105">
        <v>2195.5369999999998</v>
      </c>
      <c r="E1563" s="105">
        <v>117620.93</v>
      </c>
      <c r="F1563" s="105"/>
      <c r="G1563" s="105">
        <v>25412.788</v>
      </c>
      <c r="H1563" s="105">
        <v>7904.5450000000001</v>
      </c>
      <c r="I1563" s="105">
        <v>129501.516</v>
      </c>
    </row>
    <row r="1564" spans="1:9" s="733" customFormat="1" ht="18" customHeight="1" x14ac:dyDescent="0.2">
      <c r="A1564" s="743" t="s">
        <v>846</v>
      </c>
      <c r="B1564" s="744" t="s">
        <v>845</v>
      </c>
      <c r="C1564" s="515">
        <v>14684.998</v>
      </c>
      <c r="D1564" s="515">
        <v>3114.873</v>
      </c>
      <c r="E1564" s="515">
        <v>88966.607000000004</v>
      </c>
      <c r="F1564" s="515"/>
      <c r="G1564" s="515">
        <v>14588.081</v>
      </c>
      <c r="H1564" s="515">
        <v>556.19799999999998</v>
      </c>
      <c r="I1564" s="515">
        <v>146036.93700000001</v>
      </c>
    </row>
    <row r="1565" spans="1:9" ht="18" customHeight="1" x14ac:dyDescent="0.2">
      <c r="A1565" s="259" t="s">
        <v>844</v>
      </c>
      <c r="B1565" s="732" t="s">
        <v>843</v>
      </c>
      <c r="C1565" s="105">
        <v>939.99199999999996</v>
      </c>
      <c r="D1565" s="105">
        <v>934.48</v>
      </c>
      <c r="E1565" s="105">
        <v>777.04499999999996</v>
      </c>
      <c r="F1565" s="105"/>
      <c r="G1565" s="105">
        <v>330.512</v>
      </c>
      <c r="H1565" s="105">
        <v>329.39699999999999</v>
      </c>
      <c r="I1565" s="105">
        <v>277.48</v>
      </c>
    </row>
    <row r="1566" spans="1:9" s="733" customFormat="1" ht="18" customHeight="1" x14ac:dyDescent="0.2">
      <c r="A1566" s="743" t="s">
        <v>842</v>
      </c>
      <c r="B1566" s="744" t="s">
        <v>841</v>
      </c>
      <c r="C1566" s="515">
        <v>1530.8530000000001</v>
      </c>
      <c r="D1566" s="515">
        <v>684.48500000000001</v>
      </c>
      <c r="E1566" s="515">
        <v>2974.951</v>
      </c>
      <c r="F1566" s="515"/>
      <c r="G1566" s="515">
        <v>1731.32</v>
      </c>
      <c r="H1566" s="515">
        <v>192.25800000000001</v>
      </c>
      <c r="I1566" s="515">
        <v>2172.636</v>
      </c>
    </row>
    <row r="1567" spans="1:9" ht="18" customHeight="1" x14ac:dyDescent="0.2">
      <c r="A1567" s="259" t="s">
        <v>840</v>
      </c>
      <c r="B1567" s="732" t="s">
        <v>839</v>
      </c>
      <c r="C1567" s="105">
        <v>128452.397</v>
      </c>
      <c r="D1567" s="105">
        <v>6343.4620000000004</v>
      </c>
      <c r="E1567" s="105">
        <v>296044.85700000002</v>
      </c>
      <c r="F1567" s="105"/>
      <c r="G1567" s="105">
        <v>113454.586</v>
      </c>
      <c r="H1567" s="105">
        <v>16520.487000000001</v>
      </c>
      <c r="I1567" s="105">
        <v>345732.78899999999</v>
      </c>
    </row>
    <row r="1568" spans="1:9" s="733" customFormat="1" ht="61.5" customHeight="1" x14ac:dyDescent="0.2">
      <c r="A1568" s="743" t="s">
        <v>838</v>
      </c>
      <c r="B1568" s="744" t="s">
        <v>837</v>
      </c>
      <c r="C1568" s="515">
        <v>5934.7</v>
      </c>
      <c r="D1568" s="515">
        <v>0</v>
      </c>
      <c r="E1568" s="515">
        <v>2050.7809999999999</v>
      </c>
      <c r="F1568" s="515"/>
      <c r="G1568" s="515">
        <v>912.87599999999998</v>
      </c>
      <c r="H1568" s="515">
        <v>2.1850000000000001</v>
      </c>
      <c r="I1568" s="515">
        <v>1157.6369999999999</v>
      </c>
    </row>
    <row r="1569" spans="1:9" ht="30" customHeight="1" x14ac:dyDescent="0.2">
      <c r="A1569" s="259" t="s">
        <v>836</v>
      </c>
      <c r="B1569" s="732" t="s">
        <v>835</v>
      </c>
      <c r="C1569" s="105">
        <v>0</v>
      </c>
      <c r="D1569" s="105">
        <v>0</v>
      </c>
      <c r="E1569" s="105">
        <v>612.01800000000003</v>
      </c>
      <c r="F1569" s="105"/>
      <c r="G1569" s="105">
        <v>268.88299999999998</v>
      </c>
      <c r="H1569" s="105">
        <v>0</v>
      </c>
      <c r="I1569" s="105">
        <v>46.011000000000003</v>
      </c>
    </row>
    <row r="1570" spans="1:9" s="733" customFormat="1" ht="30" customHeight="1" x14ac:dyDescent="0.2">
      <c r="A1570" s="743" t="s">
        <v>834</v>
      </c>
      <c r="B1570" s="744" t="s">
        <v>833</v>
      </c>
      <c r="C1570" s="515">
        <v>10722.536</v>
      </c>
      <c r="D1570" s="515">
        <v>9659.7849999999999</v>
      </c>
      <c r="E1570" s="515">
        <v>15356.130999999999</v>
      </c>
      <c r="F1570" s="515"/>
      <c r="G1570" s="515">
        <v>9671.9359999999997</v>
      </c>
      <c r="H1570" s="515">
        <v>7994.1019999999999</v>
      </c>
      <c r="I1570" s="515">
        <v>10526.699000000001</v>
      </c>
    </row>
    <row r="1571" spans="1:9" ht="48" x14ac:dyDescent="0.2">
      <c r="A1571" s="259" t="s">
        <v>832</v>
      </c>
      <c r="B1571" s="732" t="s">
        <v>831</v>
      </c>
      <c r="C1571" s="105">
        <v>11.928000000000001</v>
      </c>
      <c r="D1571" s="105">
        <v>0</v>
      </c>
      <c r="E1571" s="105">
        <v>24847.024000000001</v>
      </c>
      <c r="F1571" s="105"/>
      <c r="G1571" s="105">
        <v>8359.7819999999992</v>
      </c>
      <c r="H1571" s="105">
        <v>183.452</v>
      </c>
      <c r="I1571" s="105">
        <v>162375.633</v>
      </c>
    </row>
    <row r="1572" spans="1:9" s="733" customFormat="1" ht="30" customHeight="1" x14ac:dyDescent="0.2">
      <c r="A1572" s="743" t="s">
        <v>830</v>
      </c>
      <c r="B1572" s="744" t="s">
        <v>829</v>
      </c>
      <c r="C1572" s="515">
        <v>7879.527</v>
      </c>
      <c r="D1572" s="515">
        <v>2060.0120000000002</v>
      </c>
      <c r="E1572" s="515">
        <v>45202.248</v>
      </c>
      <c r="F1572" s="515"/>
      <c r="G1572" s="515">
        <v>10807.380999999999</v>
      </c>
      <c r="H1572" s="515">
        <v>5040.3450000000003</v>
      </c>
      <c r="I1572" s="515">
        <v>55611.65</v>
      </c>
    </row>
    <row r="1573" spans="1:9" ht="30" customHeight="1" x14ac:dyDescent="0.2">
      <c r="A1573" s="259" t="s">
        <v>828</v>
      </c>
      <c r="B1573" s="732" t="s">
        <v>827</v>
      </c>
      <c r="C1573" s="105">
        <v>1538.048</v>
      </c>
      <c r="D1573" s="105">
        <v>172.35</v>
      </c>
      <c r="E1573" s="105">
        <v>90813.563999999998</v>
      </c>
      <c r="F1573" s="105"/>
      <c r="G1573" s="105">
        <v>1075.3800000000001</v>
      </c>
      <c r="H1573" s="105">
        <v>202.238</v>
      </c>
      <c r="I1573" s="105">
        <v>61791.078000000001</v>
      </c>
    </row>
    <row r="1574" spans="1:9" s="733" customFormat="1" ht="30" customHeight="1" x14ac:dyDescent="0.2">
      <c r="A1574" s="743" t="s">
        <v>826</v>
      </c>
      <c r="B1574" s="744" t="s">
        <v>825</v>
      </c>
      <c r="C1574" s="515">
        <v>31773.207999999999</v>
      </c>
      <c r="D1574" s="515" t="s">
        <v>1843</v>
      </c>
      <c r="E1574" s="515">
        <v>8383.3889999999992</v>
      </c>
      <c r="F1574" s="515"/>
      <c r="G1574" s="515">
        <v>12185.736999999999</v>
      </c>
      <c r="H1574" s="515">
        <v>2.0099999999999998</v>
      </c>
      <c r="I1574" s="515">
        <v>9256.75</v>
      </c>
    </row>
    <row r="1575" spans="1:9" ht="30" customHeight="1" x14ac:dyDescent="0.2">
      <c r="A1575" s="259" t="s">
        <v>824</v>
      </c>
      <c r="B1575" s="732" t="s">
        <v>823</v>
      </c>
      <c r="C1575" s="105">
        <v>672.03800000000001</v>
      </c>
      <c r="D1575" s="105">
        <v>0</v>
      </c>
      <c r="E1575" s="105">
        <v>3.85</v>
      </c>
      <c r="F1575" s="105"/>
      <c r="G1575" s="105">
        <v>0.76</v>
      </c>
      <c r="H1575" s="105">
        <v>0</v>
      </c>
      <c r="I1575" s="105">
        <v>0</v>
      </c>
    </row>
    <row r="1576" spans="1:9" s="733" customFormat="1" ht="30" customHeight="1" x14ac:dyDescent="0.2">
      <c r="A1576" s="743" t="s">
        <v>822</v>
      </c>
      <c r="B1576" s="744" t="s">
        <v>821</v>
      </c>
      <c r="C1576" s="515">
        <v>23405.603999999999</v>
      </c>
      <c r="D1576" s="515">
        <v>332.90100000000001</v>
      </c>
      <c r="E1576" s="515">
        <v>11247.102000000001</v>
      </c>
      <c r="F1576" s="515"/>
      <c r="G1576" s="515">
        <v>24910.187000000002</v>
      </c>
      <c r="H1576" s="515">
        <v>1891.2850000000001</v>
      </c>
      <c r="I1576" s="515">
        <v>8161.7250000000004</v>
      </c>
    </row>
    <row r="1577" spans="1:9" ht="30" customHeight="1" x14ac:dyDescent="0.2">
      <c r="A1577" s="259" t="s">
        <v>820</v>
      </c>
      <c r="B1577" s="732" t="s">
        <v>819</v>
      </c>
      <c r="C1577" s="105">
        <v>1887.84</v>
      </c>
      <c r="D1577" s="105">
        <v>621.00900000000001</v>
      </c>
      <c r="E1577" s="105">
        <v>28751.398000000001</v>
      </c>
      <c r="F1577" s="105"/>
      <c r="G1577" s="105">
        <v>1916.7080000000001</v>
      </c>
      <c r="H1577" s="105">
        <v>740.13800000000003</v>
      </c>
      <c r="I1577" s="105">
        <v>33788.625999999997</v>
      </c>
    </row>
    <row r="1578" spans="1:9" s="733" customFormat="1" ht="60.75" customHeight="1" x14ac:dyDescent="0.2">
      <c r="A1578" s="743" t="s">
        <v>818</v>
      </c>
      <c r="B1578" s="744" t="s">
        <v>817</v>
      </c>
      <c r="C1578" s="515">
        <v>992.09</v>
      </c>
      <c r="D1578" s="515">
        <v>21.204000000000001</v>
      </c>
      <c r="E1578" s="515">
        <v>41691.072</v>
      </c>
      <c r="F1578" s="515"/>
      <c r="G1578" s="515">
        <v>1308.433</v>
      </c>
      <c r="H1578" s="515">
        <v>23.942</v>
      </c>
      <c r="I1578" s="515">
        <v>38008.83</v>
      </c>
    </row>
    <row r="1579" spans="1:9" ht="30" customHeight="1" x14ac:dyDescent="0.2">
      <c r="A1579" s="259" t="s">
        <v>816</v>
      </c>
      <c r="B1579" s="732" t="s">
        <v>815</v>
      </c>
      <c r="C1579" s="105">
        <v>3583.2289999999998</v>
      </c>
      <c r="D1579" s="105">
        <v>6.867</v>
      </c>
      <c r="E1579" s="105">
        <v>37835.610999999997</v>
      </c>
      <c r="F1579" s="105"/>
      <c r="G1579" s="105">
        <v>1018.335</v>
      </c>
      <c r="H1579" s="105">
        <v>531.54700000000003</v>
      </c>
      <c r="I1579" s="105">
        <v>41199.377</v>
      </c>
    </row>
    <row r="1580" spans="1:9" s="733" customFormat="1" ht="30" customHeight="1" x14ac:dyDescent="0.2">
      <c r="A1580" s="743" t="s">
        <v>814</v>
      </c>
      <c r="B1580" s="744" t="s">
        <v>813</v>
      </c>
      <c r="C1580" s="515">
        <v>843.70399999999995</v>
      </c>
      <c r="D1580" s="515">
        <v>195.15199999999999</v>
      </c>
      <c r="E1580" s="515">
        <v>40529.462</v>
      </c>
      <c r="F1580" s="515"/>
      <c r="G1580" s="515">
        <v>309.20400000000001</v>
      </c>
      <c r="H1580" s="515">
        <v>6.02</v>
      </c>
      <c r="I1580" s="515">
        <v>34899.279000000002</v>
      </c>
    </row>
    <row r="1581" spans="1:9" ht="48" customHeight="1" x14ac:dyDescent="0.2">
      <c r="A1581" s="259" t="s">
        <v>812</v>
      </c>
      <c r="B1581" s="732" t="s">
        <v>811</v>
      </c>
      <c r="C1581" s="105">
        <v>633806.32900000003</v>
      </c>
      <c r="D1581" s="105">
        <v>14408.142</v>
      </c>
      <c r="E1581" s="105">
        <v>692320.30599999998</v>
      </c>
      <c r="F1581" s="105"/>
      <c r="G1581" s="105">
        <v>1421518.507</v>
      </c>
      <c r="H1581" s="105">
        <v>24080.281999999999</v>
      </c>
      <c r="I1581" s="105">
        <v>1130744.1680000001</v>
      </c>
    </row>
    <row r="1582" spans="1:9" s="733" customFormat="1" ht="30" customHeight="1" x14ac:dyDescent="0.2">
      <c r="A1582" s="743" t="s">
        <v>810</v>
      </c>
      <c r="B1582" s="744" t="s">
        <v>809</v>
      </c>
      <c r="C1582" s="515">
        <v>1424.011</v>
      </c>
      <c r="D1582" s="515">
        <v>16.812999999999999</v>
      </c>
      <c r="E1582" s="515">
        <v>173372.245</v>
      </c>
      <c r="F1582" s="515"/>
      <c r="G1582" s="515">
        <v>2549.5120000000002</v>
      </c>
      <c r="H1582" s="515">
        <v>7.3710000000000004</v>
      </c>
      <c r="I1582" s="515">
        <v>118272.317</v>
      </c>
    </row>
    <row r="1583" spans="1:9" ht="48" customHeight="1" x14ac:dyDescent="0.2">
      <c r="A1583" s="259" t="s">
        <v>808</v>
      </c>
      <c r="B1583" s="732" t="s">
        <v>807</v>
      </c>
      <c r="C1583" s="105">
        <v>16769.46</v>
      </c>
      <c r="D1583" s="105">
        <v>93.364999999999995</v>
      </c>
      <c r="E1583" s="105">
        <v>62418.69</v>
      </c>
      <c r="F1583" s="105"/>
      <c r="G1583" s="105">
        <v>27234.205999999998</v>
      </c>
      <c r="H1583" s="105">
        <v>36.682000000000002</v>
      </c>
      <c r="I1583" s="105">
        <v>54657.233</v>
      </c>
    </row>
    <row r="1584" spans="1:9" s="733" customFormat="1" ht="104.25" customHeight="1" x14ac:dyDescent="0.2">
      <c r="A1584" s="743" t="s">
        <v>806</v>
      </c>
      <c r="B1584" s="744" t="s">
        <v>805</v>
      </c>
      <c r="C1584" s="515">
        <v>34539.381000000001</v>
      </c>
      <c r="D1584" s="515">
        <v>154.08500000000001</v>
      </c>
      <c r="E1584" s="515">
        <v>51750.201999999997</v>
      </c>
      <c r="F1584" s="515"/>
      <c r="G1584" s="515">
        <v>51460.942999999999</v>
      </c>
      <c r="H1584" s="515">
        <v>8466.1080000000002</v>
      </c>
      <c r="I1584" s="515">
        <v>66702.668999999994</v>
      </c>
    </row>
    <row r="1585" spans="1:9" ht="30" customHeight="1" x14ac:dyDescent="0.2">
      <c r="A1585" s="259" t="s">
        <v>804</v>
      </c>
      <c r="B1585" s="732" t="s">
        <v>803</v>
      </c>
      <c r="C1585" s="105">
        <v>13014.026</v>
      </c>
      <c r="D1585" s="105">
        <v>1031.5360000000001</v>
      </c>
      <c r="E1585" s="105">
        <v>60976.838000000003</v>
      </c>
      <c r="F1585" s="105"/>
      <c r="G1585" s="105">
        <v>2916.277</v>
      </c>
      <c r="H1585" s="105">
        <v>532.03</v>
      </c>
      <c r="I1585" s="105">
        <v>33754.428999999996</v>
      </c>
    </row>
    <row r="1586" spans="1:9" s="733" customFormat="1" ht="30" customHeight="1" x14ac:dyDescent="0.2">
      <c r="A1586" s="743" t="s">
        <v>802</v>
      </c>
      <c r="B1586" s="744" t="s">
        <v>801</v>
      </c>
      <c r="C1586" s="515">
        <v>52834.59</v>
      </c>
      <c r="D1586" s="515">
        <v>2002.86</v>
      </c>
      <c r="E1586" s="515">
        <v>79293.395000000004</v>
      </c>
      <c r="F1586" s="515"/>
      <c r="G1586" s="515">
        <v>65932.656000000003</v>
      </c>
      <c r="H1586" s="515">
        <v>5208.5600000000004</v>
      </c>
      <c r="I1586" s="515">
        <v>85365.952999999994</v>
      </c>
    </row>
    <row r="1587" spans="1:9" ht="47.25" customHeight="1" x14ac:dyDescent="0.2">
      <c r="A1587" s="259" t="s">
        <v>800</v>
      </c>
      <c r="B1587" s="732" t="s">
        <v>799</v>
      </c>
      <c r="C1587" s="105">
        <v>12466.079</v>
      </c>
      <c r="D1587" s="105">
        <v>2147.2950000000001</v>
      </c>
      <c r="E1587" s="105">
        <v>37440.188999999998</v>
      </c>
      <c r="F1587" s="105"/>
      <c r="G1587" s="105">
        <v>15454.925999999999</v>
      </c>
      <c r="H1587" s="105">
        <v>8900.2780000000002</v>
      </c>
      <c r="I1587" s="105">
        <v>32370.447</v>
      </c>
    </row>
    <row r="1588" spans="1:9" s="733" customFormat="1" ht="90" customHeight="1" x14ac:dyDescent="0.2">
      <c r="A1588" s="743" t="s">
        <v>798</v>
      </c>
      <c r="B1588" s="744" t="s">
        <v>797</v>
      </c>
      <c r="C1588" s="515">
        <v>243412.554</v>
      </c>
      <c r="D1588" s="515">
        <v>4630.9449999999997</v>
      </c>
      <c r="E1588" s="515">
        <v>104216.601</v>
      </c>
      <c r="F1588" s="515"/>
      <c r="G1588" s="515">
        <v>338562.55200000003</v>
      </c>
      <c r="H1588" s="515">
        <v>18145.076000000001</v>
      </c>
      <c r="I1588" s="515">
        <v>108183.36199999999</v>
      </c>
    </row>
    <row r="1589" spans="1:9" ht="30" customHeight="1" x14ac:dyDescent="0.2">
      <c r="A1589" s="259" t="s">
        <v>796</v>
      </c>
      <c r="B1589" s="732" t="s">
        <v>795</v>
      </c>
      <c r="C1589" s="105">
        <v>9729.5889999999999</v>
      </c>
      <c r="D1589" s="105">
        <v>1224.9760000000001</v>
      </c>
      <c r="E1589" s="105">
        <v>62302.78</v>
      </c>
      <c r="F1589" s="105"/>
      <c r="G1589" s="105">
        <v>51959.016000000003</v>
      </c>
      <c r="H1589" s="105">
        <v>1943.002</v>
      </c>
      <c r="I1589" s="105">
        <v>83601.023000000001</v>
      </c>
    </row>
    <row r="1590" spans="1:9" s="733" customFormat="1" ht="48" customHeight="1" x14ac:dyDescent="0.2">
      <c r="A1590" s="743" t="s">
        <v>794</v>
      </c>
      <c r="B1590" s="744" t="s">
        <v>793</v>
      </c>
      <c r="C1590" s="515">
        <v>7876.3</v>
      </c>
      <c r="D1590" s="515">
        <v>447</v>
      </c>
      <c r="E1590" s="515">
        <v>100484.542</v>
      </c>
      <c r="F1590" s="515"/>
      <c r="G1590" s="515">
        <v>8202.0419999999995</v>
      </c>
      <c r="H1590" s="515">
        <v>587.63900000000001</v>
      </c>
      <c r="I1590" s="515">
        <v>88209.76</v>
      </c>
    </row>
    <row r="1591" spans="1:9" ht="18" customHeight="1" x14ac:dyDescent="0.2">
      <c r="A1591" s="259" t="s">
        <v>792</v>
      </c>
      <c r="B1591" s="732" t="s">
        <v>791</v>
      </c>
      <c r="C1591" s="105">
        <v>7156.424</v>
      </c>
      <c r="D1591" s="105">
        <v>2778.04</v>
      </c>
      <c r="E1591" s="105">
        <v>12671.962</v>
      </c>
      <c r="F1591" s="105"/>
      <c r="G1591" s="105">
        <v>12668.95</v>
      </c>
      <c r="H1591" s="105">
        <v>4856.2240000000002</v>
      </c>
      <c r="I1591" s="105">
        <v>15946.239</v>
      </c>
    </row>
    <row r="1592" spans="1:9" s="733" customFormat="1" ht="60" x14ac:dyDescent="0.2">
      <c r="A1592" s="743" t="s">
        <v>790</v>
      </c>
      <c r="B1592" s="744" t="s">
        <v>789</v>
      </c>
      <c r="C1592" s="515">
        <v>65838.387000000002</v>
      </c>
      <c r="D1592" s="515">
        <v>1755.365</v>
      </c>
      <c r="E1592" s="515">
        <v>47593.978000000003</v>
      </c>
      <c r="F1592" s="515"/>
      <c r="G1592" s="515">
        <v>139087.75</v>
      </c>
      <c r="H1592" s="515">
        <v>5069.1469999999999</v>
      </c>
      <c r="I1592" s="515">
        <v>40924.269</v>
      </c>
    </row>
    <row r="1593" spans="1:9" ht="149.25" customHeight="1" x14ac:dyDescent="0.2">
      <c r="A1593" s="259" t="s">
        <v>788</v>
      </c>
      <c r="B1593" s="732" t="s">
        <v>2036</v>
      </c>
      <c r="C1593" s="105">
        <v>1256.0450000000001</v>
      </c>
      <c r="D1593" s="105">
        <v>529.70299999999997</v>
      </c>
      <c r="E1593" s="105">
        <v>45567.519</v>
      </c>
      <c r="F1593" s="105"/>
      <c r="G1593" s="105">
        <v>4654.6809999999996</v>
      </c>
      <c r="H1593" s="105">
        <v>1583.14</v>
      </c>
      <c r="I1593" s="105">
        <v>50730.267</v>
      </c>
    </row>
    <row r="1594" spans="1:9" s="733" customFormat="1" ht="30" customHeight="1" x14ac:dyDescent="0.2">
      <c r="A1594" s="743" t="s">
        <v>787</v>
      </c>
      <c r="B1594" s="744" t="s">
        <v>786</v>
      </c>
      <c r="C1594" s="515">
        <v>11873.995000000001</v>
      </c>
      <c r="D1594" s="515">
        <v>992.245</v>
      </c>
      <c r="E1594" s="515">
        <v>57216.135000000002</v>
      </c>
      <c r="F1594" s="515"/>
      <c r="G1594" s="515">
        <v>18085.29</v>
      </c>
      <c r="H1594" s="515">
        <v>1613.923</v>
      </c>
      <c r="I1594" s="515">
        <v>61420.891000000003</v>
      </c>
    </row>
    <row r="1595" spans="1:9" ht="18" customHeight="1" x14ac:dyDescent="0.2">
      <c r="A1595" s="259" t="s">
        <v>785</v>
      </c>
      <c r="B1595" s="732" t="s">
        <v>784</v>
      </c>
      <c r="C1595" s="105">
        <v>24810.833999999999</v>
      </c>
      <c r="D1595" s="105">
        <v>2187.9670000000001</v>
      </c>
      <c r="E1595" s="105">
        <v>40794.044000000002</v>
      </c>
      <c r="F1595" s="105"/>
      <c r="G1595" s="105">
        <v>35105.03</v>
      </c>
      <c r="H1595" s="105">
        <v>3888.2809999999999</v>
      </c>
      <c r="I1595" s="105">
        <v>46822.860999999997</v>
      </c>
    </row>
    <row r="1596" spans="1:9" s="733" customFormat="1" ht="74.099999999999994" customHeight="1" x14ac:dyDescent="0.2">
      <c r="A1596" s="743" t="s">
        <v>783</v>
      </c>
      <c r="B1596" s="744" t="s">
        <v>782</v>
      </c>
      <c r="C1596" s="515">
        <v>793045.16099999996</v>
      </c>
      <c r="D1596" s="515">
        <v>217201.274</v>
      </c>
      <c r="E1596" s="515">
        <v>688146.59600000002</v>
      </c>
      <c r="F1596" s="515"/>
      <c r="G1596" s="515">
        <v>1567600.8540000001</v>
      </c>
      <c r="H1596" s="515">
        <v>555046.598</v>
      </c>
      <c r="I1596" s="515">
        <v>10730776.805</v>
      </c>
    </row>
    <row r="1597" spans="1:9" ht="60" x14ac:dyDescent="0.2">
      <c r="A1597" s="259" t="s">
        <v>781</v>
      </c>
      <c r="B1597" s="732" t="s">
        <v>780</v>
      </c>
      <c r="C1597" s="105">
        <v>291505.66100000002</v>
      </c>
      <c r="D1597" s="105">
        <v>65295.491999999998</v>
      </c>
      <c r="E1597" s="105">
        <v>2630789.0079999999</v>
      </c>
      <c r="F1597" s="105"/>
      <c r="G1597" s="105">
        <v>470007.15700000001</v>
      </c>
      <c r="H1597" s="105">
        <v>18291.016</v>
      </c>
      <c r="I1597" s="105">
        <v>9602223.3369999994</v>
      </c>
    </row>
    <row r="1598" spans="1:9" s="733" customFormat="1" ht="105.75" customHeight="1" x14ac:dyDescent="0.2">
      <c r="A1598" s="743" t="s">
        <v>779</v>
      </c>
      <c r="B1598" s="744" t="s">
        <v>778</v>
      </c>
      <c r="C1598" s="515">
        <v>124186.18</v>
      </c>
      <c r="D1598" s="515">
        <v>21.585999999999999</v>
      </c>
      <c r="E1598" s="515">
        <v>104402.519</v>
      </c>
      <c r="F1598" s="515"/>
      <c r="G1598" s="515">
        <v>218850.20199999999</v>
      </c>
      <c r="H1598" s="515">
        <v>173.10599999999999</v>
      </c>
      <c r="I1598" s="515">
        <v>117205.853</v>
      </c>
    </row>
    <row r="1599" spans="1:9" ht="73.5" customHeight="1" x14ac:dyDescent="0.2">
      <c r="A1599" s="259" t="s">
        <v>777</v>
      </c>
      <c r="B1599" s="732" t="s">
        <v>776</v>
      </c>
      <c r="C1599" s="105">
        <v>12351.096</v>
      </c>
      <c r="D1599" s="105">
        <v>1378.752</v>
      </c>
      <c r="E1599" s="105">
        <v>3599.1080000000002</v>
      </c>
      <c r="F1599" s="105"/>
      <c r="G1599" s="105">
        <v>5945.9589999999998</v>
      </c>
      <c r="H1599" s="105">
        <v>924.39499999999998</v>
      </c>
      <c r="I1599" s="105">
        <v>5645.5860000000002</v>
      </c>
    </row>
    <row r="1600" spans="1:9" s="733" customFormat="1" ht="63" customHeight="1" x14ac:dyDescent="0.2">
      <c r="A1600" s="743" t="s">
        <v>775</v>
      </c>
      <c r="B1600" s="744" t="s">
        <v>774</v>
      </c>
      <c r="C1600" s="515">
        <v>2935.2249999999999</v>
      </c>
      <c r="D1600" s="515">
        <v>254.31700000000001</v>
      </c>
      <c r="E1600" s="515">
        <v>1439.931</v>
      </c>
      <c r="F1600" s="515"/>
      <c r="G1600" s="515">
        <v>1364.8679999999999</v>
      </c>
      <c r="H1600" s="515">
        <v>176.476</v>
      </c>
      <c r="I1600" s="515">
        <v>3950.5360000000001</v>
      </c>
    </row>
    <row r="1601" spans="1:9" ht="48" customHeight="1" x14ac:dyDescent="0.2">
      <c r="A1601" s="259" t="s">
        <v>773</v>
      </c>
      <c r="B1601" s="732" t="s">
        <v>772</v>
      </c>
      <c r="C1601" s="105">
        <v>482296.06800000003</v>
      </c>
      <c r="D1601" s="105">
        <v>64145.053</v>
      </c>
      <c r="E1601" s="105">
        <v>810253.72400000005</v>
      </c>
      <c r="F1601" s="105"/>
      <c r="G1601" s="105">
        <v>598916.45400000003</v>
      </c>
      <c r="H1601" s="105">
        <v>94800.001000000004</v>
      </c>
      <c r="I1601" s="105">
        <v>853184.22</v>
      </c>
    </row>
    <row r="1602" spans="1:9" s="733" customFormat="1" ht="48" customHeight="1" x14ac:dyDescent="0.2">
      <c r="A1602" s="743" t="s">
        <v>771</v>
      </c>
      <c r="B1602" s="744" t="s">
        <v>770</v>
      </c>
      <c r="C1602" s="515">
        <v>114134.247</v>
      </c>
      <c r="D1602" s="515">
        <v>10141.485000000001</v>
      </c>
      <c r="E1602" s="515">
        <v>201886.75</v>
      </c>
      <c r="F1602" s="515"/>
      <c r="G1602" s="515">
        <v>242508.791</v>
      </c>
      <c r="H1602" s="515">
        <v>18808.695</v>
      </c>
      <c r="I1602" s="515">
        <v>204306.10699999999</v>
      </c>
    </row>
    <row r="1603" spans="1:9" ht="261" customHeight="1" x14ac:dyDescent="0.2">
      <c r="A1603" s="259" t="s">
        <v>769</v>
      </c>
      <c r="B1603" s="732" t="s">
        <v>1997</v>
      </c>
      <c r="C1603" s="105">
        <v>340416.34899999999</v>
      </c>
      <c r="D1603" s="105">
        <v>17907.577000000001</v>
      </c>
      <c r="E1603" s="105">
        <v>2551333.2749999999</v>
      </c>
      <c r="F1603" s="105"/>
      <c r="G1603" s="105">
        <v>510712.54200000002</v>
      </c>
      <c r="H1603" s="105">
        <v>23648</v>
      </c>
      <c r="I1603" s="105">
        <v>2698620.327</v>
      </c>
    </row>
    <row r="1604" spans="1:9" s="733" customFormat="1" ht="30" customHeight="1" x14ac:dyDescent="0.2">
      <c r="A1604" s="743" t="s">
        <v>768</v>
      </c>
      <c r="B1604" s="744" t="s">
        <v>767</v>
      </c>
      <c r="C1604" s="515">
        <v>92158.66</v>
      </c>
      <c r="D1604" s="515">
        <v>18658.852999999999</v>
      </c>
      <c r="E1604" s="515">
        <v>146785.77499999999</v>
      </c>
      <c r="F1604" s="515"/>
      <c r="G1604" s="515">
        <v>151814.56599999999</v>
      </c>
      <c r="H1604" s="515">
        <v>24355.368999999999</v>
      </c>
      <c r="I1604" s="515">
        <v>144612.61900000001</v>
      </c>
    </row>
    <row r="1605" spans="1:9" ht="48" x14ac:dyDescent="0.2">
      <c r="A1605" s="259" t="s">
        <v>766</v>
      </c>
      <c r="B1605" s="732" t="s">
        <v>765</v>
      </c>
      <c r="C1605" s="105">
        <v>15555.075000000001</v>
      </c>
      <c r="D1605" s="105">
        <v>487.50400000000002</v>
      </c>
      <c r="E1605" s="105">
        <v>11159.38</v>
      </c>
      <c r="F1605" s="105"/>
      <c r="G1605" s="105">
        <v>32045.186000000002</v>
      </c>
      <c r="H1605" s="105">
        <v>1162.7080000000001</v>
      </c>
      <c r="I1605" s="105">
        <v>24360.163</v>
      </c>
    </row>
    <row r="1606" spans="1:9" s="733" customFormat="1" ht="30" customHeight="1" x14ac:dyDescent="0.2">
      <c r="A1606" s="743" t="s">
        <v>764</v>
      </c>
      <c r="B1606" s="744" t="s">
        <v>763</v>
      </c>
      <c r="C1606" s="515">
        <v>111842.79</v>
      </c>
      <c r="D1606" s="515">
        <v>6270.9939999999997</v>
      </c>
      <c r="E1606" s="515">
        <v>16912.580999999998</v>
      </c>
      <c r="F1606" s="515"/>
      <c r="G1606" s="515">
        <v>90175.982000000004</v>
      </c>
      <c r="H1606" s="515">
        <v>586.42600000000004</v>
      </c>
      <c r="I1606" s="515">
        <v>14655.398999999999</v>
      </c>
    </row>
    <row r="1607" spans="1:9" ht="158.25" customHeight="1" x14ac:dyDescent="0.2">
      <c r="A1607" s="259" t="s">
        <v>762</v>
      </c>
      <c r="B1607" s="732" t="s">
        <v>1998</v>
      </c>
      <c r="C1607" s="105">
        <v>24144177.601</v>
      </c>
      <c r="D1607" s="105">
        <v>12753218.536</v>
      </c>
      <c r="E1607" s="105">
        <v>54912950.620999999</v>
      </c>
      <c r="F1607" s="105"/>
      <c r="G1607" s="105">
        <v>39212460.096000001</v>
      </c>
      <c r="H1607" s="105">
        <v>11000209.187000001</v>
      </c>
      <c r="I1607" s="105">
        <v>62258237.781999998</v>
      </c>
    </row>
    <row r="1608" spans="1:9" s="733" customFormat="1" ht="18" customHeight="1" x14ac:dyDescent="0.2">
      <c r="A1608" s="743" t="s">
        <v>761</v>
      </c>
      <c r="B1608" s="744" t="s">
        <v>760</v>
      </c>
      <c r="C1608" s="515">
        <v>848752.61199999996</v>
      </c>
      <c r="D1608" s="515">
        <v>32548.955999999998</v>
      </c>
      <c r="E1608" s="515">
        <v>589831.277</v>
      </c>
      <c r="F1608" s="515"/>
      <c r="G1608" s="515">
        <v>795286.34499999997</v>
      </c>
      <c r="H1608" s="515">
        <v>89048.778999999995</v>
      </c>
      <c r="I1608" s="515">
        <v>553751.40099999995</v>
      </c>
    </row>
    <row r="1609" spans="1:9" ht="92.25" customHeight="1" x14ac:dyDescent="0.2">
      <c r="A1609" s="259" t="s">
        <v>759</v>
      </c>
      <c r="B1609" s="732" t="s">
        <v>758</v>
      </c>
      <c r="C1609" s="105">
        <v>6552.9790000000003</v>
      </c>
      <c r="D1609" s="105">
        <v>9</v>
      </c>
      <c r="E1609" s="105">
        <v>14.776</v>
      </c>
      <c r="F1609" s="105"/>
      <c r="G1609" s="105">
        <v>2461.5459999999998</v>
      </c>
      <c r="H1609" s="105">
        <v>0</v>
      </c>
      <c r="I1609" s="105">
        <v>33.613999999999997</v>
      </c>
    </row>
    <row r="1610" spans="1:9" s="733" customFormat="1" ht="30" customHeight="1" x14ac:dyDescent="0.2">
      <c r="A1610" s="743" t="s">
        <v>757</v>
      </c>
      <c r="B1610" s="744" t="s">
        <v>756</v>
      </c>
      <c r="C1610" s="515">
        <v>1003.702</v>
      </c>
      <c r="D1610" s="515">
        <v>0</v>
      </c>
      <c r="E1610" s="515">
        <v>336.291</v>
      </c>
      <c r="F1610" s="515"/>
      <c r="G1610" s="515">
        <v>0</v>
      </c>
      <c r="H1610" s="515">
        <v>0</v>
      </c>
      <c r="I1610" s="515">
        <v>699.09500000000003</v>
      </c>
    </row>
    <row r="1611" spans="1:9" ht="18" customHeight="1" x14ac:dyDescent="0.2">
      <c r="A1611" s="259" t="s">
        <v>755</v>
      </c>
      <c r="B1611" s="732" t="s">
        <v>754</v>
      </c>
      <c r="C1611" s="105">
        <v>14524.696</v>
      </c>
      <c r="D1611" s="105" t="s">
        <v>1843</v>
      </c>
      <c r="E1611" s="105">
        <v>0</v>
      </c>
      <c r="F1611" s="105"/>
      <c r="G1611" s="105">
        <v>4786.4889999999996</v>
      </c>
      <c r="H1611" s="105" t="s">
        <v>1843</v>
      </c>
      <c r="I1611" s="105">
        <v>0</v>
      </c>
    </row>
    <row r="1612" spans="1:9" s="733" customFormat="1" ht="30" customHeight="1" x14ac:dyDescent="0.2">
      <c r="A1612" s="743" t="s">
        <v>753</v>
      </c>
      <c r="B1612" s="744" t="s">
        <v>752</v>
      </c>
      <c r="C1612" s="515">
        <v>385525.65600000002</v>
      </c>
      <c r="D1612" s="515">
        <v>368880.18699999998</v>
      </c>
      <c r="E1612" s="515">
        <v>60284.39</v>
      </c>
      <c r="F1612" s="515"/>
      <c r="G1612" s="515">
        <v>575983.78700000001</v>
      </c>
      <c r="H1612" s="515">
        <v>498549.41200000001</v>
      </c>
      <c r="I1612" s="515">
        <v>50847.466999999997</v>
      </c>
    </row>
    <row r="1613" spans="1:9" ht="48" customHeight="1" x14ac:dyDescent="0.2">
      <c r="A1613" s="259" t="s">
        <v>751</v>
      </c>
      <c r="B1613" s="732" t="s">
        <v>750</v>
      </c>
      <c r="C1613" s="105">
        <v>7254.076</v>
      </c>
      <c r="D1613" s="105">
        <v>2760.2049999999999</v>
      </c>
      <c r="E1613" s="105">
        <v>37200.076999999997</v>
      </c>
      <c r="F1613" s="105"/>
      <c r="G1613" s="105">
        <v>3663.29</v>
      </c>
      <c r="H1613" s="105">
        <v>1601.1310000000001</v>
      </c>
      <c r="I1613" s="105">
        <v>31093.142</v>
      </c>
    </row>
    <row r="1614" spans="1:9" s="733" customFormat="1" ht="60" customHeight="1" x14ac:dyDescent="0.2">
      <c r="A1614" s="743" t="s">
        <v>749</v>
      </c>
      <c r="B1614" s="744" t="s">
        <v>748</v>
      </c>
      <c r="C1614" s="515">
        <v>68801.851999999999</v>
      </c>
      <c r="D1614" s="515">
        <v>68237.870999999999</v>
      </c>
      <c r="E1614" s="515">
        <v>1281.702</v>
      </c>
      <c r="F1614" s="515"/>
      <c r="G1614" s="515">
        <v>4089.915</v>
      </c>
      <c r="H1614" s="515">
        <v>3920.951</v>
      </c>
      <c r="I1614" s="515">
        <v>1170.6310000000001</v>
      </c>
    </row>
    <row r="1615" spans="1:9" ht="30" customHeight="1" x14ac:dyDescent="0.2">
      <c r="A1615" s="259" t="s">
        <v>747</v>
      </c>
      <c r="B1615" s="732" t="s">
        <v>746</v>
      </c>
      <c r="C1615" s="105">
        <v>120.959</v>
      </c>
      <c r="D1615" s="105" t="s">
        <v>1843</v>
      </c>
      <c r="E1615" s="105">
        <v>447.44200000000001</v>
      </c>
      <c r="F1615" s="105"/>
      <c r="G1615" s="105">
        <v>1.706</v>
      </c>
      <c r="H1615" s="105">
        <v>1.6779999999999999</v>
      </c>
      <c r="I1615" s="105">
        <v>126.30500000000001</v>
      </c>
    </row>
    <row r="1616" spans="1:9" s="733" customFormat="1" ht="48" x14ac:dyDescent="0.2">
      <c r="A1616" s="743" t="s">
        <v>745</v>
      </c>
      <c r="B1616" s="744" t="s">
        <v>744</v>
      </c>
      <c r="C1616" s="515">
        <v>45337.826000000001</v>
      </c>
      <c r="D1616" s="515">
        <v>3120.0329999999999</v>
      </c>
      <c r="E1616" s="515">
        <v>66214.907000000007</v>
      </c>
      <c r="F1616" s="515"/>
      <c r="G1616" s="515">
        <v>65979.91</v>
      </c>
      <c r="H1616" s="515">
        <v>115.337</v>
      </c>
      <c r="I1616" s="515">
        <v>36594.160000000003</v>
      </c>
    </row>
    <row r="1617" spans="1:9" ht="30" customHeight="1" x14ac:dyDescent="0.2">
      <c r="A1617" s="259" t="s">
        <v>743</v>
      </c>
      <c r="B1617" s="732" t="s">
        <v>742</v>
      </c>
      <c r="C1617" s="105">
        <v>0</v>
      </c>
      <c r="D1617" s="105">
        <v>0</v>
      </c>
      <c r="E1617" s="105">
        <v>121.789</v>
      </c>
      <c r="F1617" s="105"/>
      <c r="G1617" s="105">
        <v>5797.4080000000004</v>
      </c>
      <c r="H1617" s="105">
        <v>0</v>
      </c>
      <c r="I1617" s="105">
        <v>175.858</v>
      </c>
    </row>
    <row r="1618" spans="1:9" s="733" customFormat="1" ht="18" customHeight="1" x14ac:dyDescent="0.2">
      <c r="A1618" s="743" t="s">
        <v>741</v>
      </c>
      <c r="B1618" s="744" t="s">
        <v>740</v>
      </c>
      <c r="C1618" s="515">
        <v>3816.373</v>
      </c>
      <c r="D1618" s="515">
        <v>0</v>
      </c>
      <c r="E1618" s="515">
        <v>518.38499999999999</v>
      </c>
      <c r="F1618" s="515"/>
      <c r="G1618" s="515">
        <v>6574.0349999999999</v>
      </c>
      <c r="H1618" s="515">
        <v>0</v>
      </c>
      <c r="I1618" s="515">
        <v>240.291</v>
      </c>
    </row>
    <row r="1619" spans="1:9" ht="30" customHeight="1" x14ac:dyDescent="0.2">
      <c r="A1619" s="259" t="s">
        <v>739</v>
      </c>
      <c r="B1619" s="732" t="s">
        <v>738</v>
      </c>
      <c r="C1619" s="105">
        <v>390.642</v>
      </c>
      <c r="D1619" s="105">
        <v>323.16800000000001</v>
      </c>
      <c r="E1619" s="105">
        <v>1536.857</v>
      </c>
      <c r="F1619" s="105"/>
      <c r="G1619" s="105">
        <v>3479.944</v>
      </c>
      <c r="H1619" s="105">
        <v>256.52999999999997</v>
      </c>
      <c r="I1619" s="105">
        <v>626.66300000000001</v>
      </c>
    </row>
    <row r="1620" spans="1:9" s="733" customFormat="1" ht="18" customHeight="1" x14ac:dyDescent="0.2">
      <c r="A1620" s="743" t="s">
        <v>737</v>
      </c>
      <c r="B1620" s="744" t="s">
        <v>736</v>
      </c>
      <c r="C1620" s="515">
        <v>2900.8330000000001</v>
      </c>
      <c r="D1620" s="515">
        <v>508.202</v>
      </c>
      <c r="E1620" s="515">
        <v>2404.797</v>
      </c>
      <c r="F1620" s="515"/>
      <c r="G1620" s="515">
        <v>15909.215</v>
      </c>
      <c r="H1620" s="515">
        <v>134.04499999999999</v>
      </c>
      <c r="I1620" s="515">
        <v>2897.2779999999998</v>
      </c>
    </row>
    <row r="1621" spans="1:9" ht="48" customHeight="1" x14ac:dyDescent="0.2">
      <c r="A1621" s="259" t="s">
        <v>735</v>
      </c>
      <c r="B1621" s="732" t="s">
        <v>734</v>
      </c>
      <c r="C1621" s="105">
        <v>123528.86500000001</v>
      </c>
      <c r="D1621" s="105">
        <v>44227.790999999997</v>
      </c>
      <c r="E1621" s="105">
        <v>45536.42</v>
      </c>
      <c r="F1621" s="105"/>
      <c r="G1621" s="105">
        <v>94055.308999999994</v>
      </c>
      <c r="H1621" s="105">
        <v>16047.893</v>
      </c>
      <c r="I1621" s="105">
        <v>42857.841</v>
      </c>
    </row>
    <row r="1622" spans="1:9" s="733" customFormat="1" ht="279.75" customHeight="1" x14ac:dyDescent="0.2">
      <c r="A1622" s="743" t="s">
        <v>733</v>
      </c>
      <c r="B1622" s="744" t="s">
        <v>2037</v>
      </c>
      <c r="C1622" s="515">
        <v>3353.8409999999999</v>
      </c>
      <c r="D1622" s="515">
        <v>562.63800000000003</v>
      </c>
      <c r="E1622" s="515">
        <v>7648.3940000000002</v>
      </c>
      <c r="F1622" s="515"/>
      <c r="G1622" s="515">
        <v>4271.9709999999995</v>
      </c>
      <c r="H1622" s="515">
        <v>1274.6379999999999</v>
      </c>
      <c r="I1622" s="515">
        <v>6366.2349999999997</v>
      </c>
    </row>
    <row r="1623" spans="1:9" ht="72" x14ac:dyDescent="0.2">
      <c r="A1623" s="259" t="s">
        <v>732</v>
      </c>
      <c r="B1623" s="732" t="s">
        <v>731</v>
      </c>
      <c r="C1623" s="105">
        <v>3490.1529999999998</v>
      </c>
      <c r="D1623" s="105">
        <v>36.808999999999997</v>
      </c>
      <c r="E1623" s="105">
        <v>1511.5640000000001</v>
      </c>
      <c r="F1623" s="105"/>
      <c r="G1623" s="105">
        <v>3562.64</v>
      </c>
      <c r="H1623" s="105">
        <v>465.09399999999999</v>
      </c>
      <c r="I1623" s="105">
        <v>1597.7809999999999</v>
      </c>
    </row>
    <row r="1624" spans="1:9" s="733" customFormat="1" ht="92.25" customHeight="1" x14ac:dyDescent="0.2">
      <c r="A1624" s="743" t="s">
        <v>730</v>
      </c>
      <c r="B1624" s="744" t="s">
        <v>729</v>
      </c>
      <c r="C1624" s="515">
        <v>3883.82</v>
      </c>
      <c r="D1624" s="515">
        <v>354.50400000000002</v>
      </c>
      <c r="E1624" s="515">
        <v>2219.1469999999999</v>
      </c>
      <c r="F1624" s="515"/>
      <c r="G1624" s="515">
        <v>5359.2969999999996</v>
      </c>
      <c r="H1624" s="515">
        <v>130.36600000000001</v>
      </c>
      <c r="I1624" s="515">
        <v>2731.944</v>
      </c>
    </row>
    <row r="1625" spans="1:9" ht="92.25" customHeight="1" x14ac:dyDescent="0.2">
      <c r="A1625" s="259" t="s">
        <v>728</v>
      </c>
      <c r="B1625" s="732" t="s">
        <v>727</v>
      </c>
      <c r="C1625" s="105">
        <v>1256.3050000000001</v>
      </c>
      <c r="D1625" s="105">
        <v>2.2749999999999999</v>
      </c>
      <c r="E1625" s="105">
        <v>896.596</v>
      </c>
      <c r="F1625" s="105"/>
      <c r="G1625" s="105">
        <v>1356.992</v>
      </c>
      <c r="H1625" s="105">
        <v>73.344999999999999</v>
      </c>
      <c r="I1625" s="105">
        <v>892.11300000000006</v>
      </c>
    </row>
    <row r="1626" spans="1:9" s="733" customFormat="1" ht="92.25" customHeight="1" x14ac:dyDescent="0.2">
      <c r="A1626" s="743" t="s">
        <v>726</v>
      </c>
      <c r="B1626" s="744" t="s">
        <v>725</v>
      </c>
      <c r="C1626" s="515">
        <v>2398.518</v>
      </c>
      <c r="D1626" s="515">
        <v>2.85</v>
      </c>
      <c r="E1626" s="515">
        <v>852.79399999999998</v>
      </c>
      <c r="F1626" s="515"/>
      <c r="G1626" s="515">
        <v>1650.683</v>
      </c>
      <c r="H1626" s="515">
        <v>44.167999999999999</v>
      </c>
      <c r="I1626" s="515">
        <v>1547.481</v>
      </c>
    </row>
    <row r="1627" spans="1:9" ht="48.75" customHeight="1" x14ac:dyDescent="0.2">
      <c r="A1627" s="259" t="s">
        <v>724</v>
      </c>
      <c r="B1627" s="732" t="s">
        <v>723</v>
      </c>
      <c r="C1627" s="105">
        <v>49377.862000000001</v>
      </c>
      <c r="D1627" s="105">
        <v>14205.087</v>
      </c>
      <c r="E1627" s="105">
        <v>36009.677000000003</v>
      </c>
      <c r="F1627" s="105"/>
      <c r="G1627" s="105">
        <v>33183.120999999999</v>
      </c>
      <c r="H1627" s="105">
        <v>12260.23</v>
      </c>
      <c r="I1627" s="105">
        <v>25552.48</v>
      </c>
    </row>
    <row r="1628" spans="1:9" s="733" customFormat="1" ht="48" x14ac:dyDescent="0.2">
      <c r="A1628" s="743" t="s">
        <v>722</v>
      </c>
      <c r="B1628" s="744" t="s">
        <v>721</v>
      </c>
      <c r="C1628" s="515">
        <v>1618.4390000000001</v>
      </c>
      <c r="D1628" s="515">
        <v>541.14800000000002</v>
      </c>
      <c r="E1628" s="515">
        <v>5758.3819999999996</v>
      </c>
      <c r="F1628" s="515"/>
      <c r="G1628" s="515">
        <v>3352.078</v>
      </c>
      <c r="H1628" s="515">
        <v>688.09900000000005</v>
      </c>
      <c r="I1628" s="515">
        <v>4740.3149999999996</v>
      </c>
    </row>
    <row r="1629" spans="1:9" ht="48" customHeight="1" x14ac:dyDescent="0.2">
      <c r="A1629" s="259" t="s">
        <v>720</v>
      </c>
      <c r="B1629" s="732" t="s">
        <v>719</v>
      </c>
      <c r="C1629" s="105">
        <v>59776.06</v>
      </c>
      <c r="D1629" s="105">
        <v>1386.6020000000001</v>
      </c>
      <c r="E1629" s="105">
        <v>7542.9070000000002</v>
      </c>
      <c r="F1629" s="105"/>
      <c r="G1629" s="105">
        <v>61770.822999999997</v>
      </c>
      <c r="H1629" s="105">
        <v>1769.711</v>
      </c>
      <c r="I1629" s="105">
        <v>6203.99</v>
      </c>
    </row>
    <row r="1630" spans="1:9" s="733" customFormat="1" ht="18" customHeight="1" x14ac:dyDescent="0.2">
      <c r="A1630" s="743" t="s">
        <v>718</v>
      </c>
      <c r="B1630" s="744" t="s">
        <v>48</v>
      </c>
      <c r="C1630" s="515">
        <v>8189.2910000000002</v>
      </c>
      <c r="D1630" s="515">
        <v>1177.808</v>
      </c>
      <c r="E1630" s="515">
        <v>6716.7759999999998</v>
      </c>
      <c r="F1630" s="515"/>
      <c r="G1630" s="515">
        <v>7178.8630000000003</v>
      </c>
      <c r="H1630" s="515">
        <v>369.22399999999999</v>
      </c>
      <c r="I1630" s="515">
        <v>4786.1059999999998</v>
      </c>
    </row>
    <row r="1631" spans="1:9" ht="18" customHeight="1" x14ac:dyDescent="0.2">
      <c r="A1631" s="259" t="s">
        <v>717</v>
      </c>
      <c r="B1631" s="732" t="s">
        <v>716</v>
      </c>
      <c r="C1631" s="105">
        <v>29552.311000000002</v>
      </c>
      <c r="D1631" s="105">
        <v>11195.368</v>
      </c>
      <c r="E1631" s="105">
        <v>47467.59</v>
      </c>
      <c r="F1631" s="105"/>
      <c r="G1631" s="105">
        <v>32021.5</v>
      </c>
      <c r="H1631" s="105">
        <v>4821.1540000000005</v>
      </c>
      <c r="I1631" s="105">
        <v>20627.901000000002</v>
      </c>
    </row>
    <row r="1632" spans="1:9" s="733" customFormat="1" ht="48" customHeight="1" x14ac:dyDescent="0.2">
      <c r="A1632" s="743" t="s">
        <v>715</v>
      </c>
      <c r="B1632" s="744" t="s">
        <v>714</v>
      </c>
      <c r="C1632" s="515">
        <v>149277.236</v>
      </c>
      <c r="D1632" s="515">
        <v>53017.718000000001</v>
      </c>
      <c r="E1632" s="515">
        <v>52097.356</v>
      </c>
      <c r="F1632" s="515"/>
      <c r="G1632" s="515">
        <v>352237.19199999998</v>
      </c>
      <c r="H1632" s="515">
        <v>192822.79699999999</v>
      </c>
      <c r="I1632" s="515">
        <v>55876.150999999998</v>
      </c>
    </row>
    <row r="1633" spans="1:9" ht="18" customHeight="1" x14ac:dyDescent="0.2">
      <c r="A1633" s="259" t="s">
        <v>713</v>
      </c>
      <c r="B1633" s="732" t="s">
        <v>712</v>
      </c>
      <c r="C1633" s="105">
        <v>2629.5770000000002</v>
      </c>
      <c r="D1633" s="105">
        <v>221.40600000000001</v>
      </c>
      <c r="E1633" s="105">
        <v>2249.623</v>
      </c>
      <c r="F1633" s="105"/>
      <c r="G1633" s="105">
        <v>8222.7780000000002</v>
      </c>
      <c r="H1633" s="105">
        <v>300.096</v>
      </c>
      <c r="I1633" s="105">
        <v>2059.2359999999999</v>
      </c>
    </row>
    <row r="1634" spans="1:9" s="733" customFormat="1" ht="48" customHeight="1" x14ac:dyDescent="0.2">
      <c r="A1634" s="743" t="s">
        <v>711</v>
      </c>
      <c r="B1634" s="744" t="s">
        <v>710</v>
      </c>
      <c r="C1634" s="515">
        <v>2696017.247</v>
      </c>
      <c r="D1634" s="515">
        <v>537461.78799999994</v>
      </c>
      <c r="E1634" s="515">
        <v>563987.50800000003</v>
      </c>
      <c r="F1634" s="515"/>
      <c r="G1634" s="515">
        <v>6913095.2340000002</v>
      </c>
      <c r="H1634" s="515">
        <v>555079.647</v>
      </c>
      <c r="I1634" s="515">
        <v>707561.14500000002</v>
      </c>
    </row>
    <row r="1635" spans="1:9" ht="30" customHeight="1" x14ac:dyDescent="0.2">
      <c r="A1635" s="259" t="s">
        <v>709</v>
      </c>
      <c r="B1635" s="732" t="s">
        <v>708</v>
      </c>
      <c r="C1635" s="105">
        <v>37029.360000000001</v>
      </c>
      <c r="D1635" s="105">
        <v>61.527999999999999</v>
      </c>
      <c r="E1635" s="105">
        <v>6547.2730000000001</v>
      </c>
      <c r="F1635" s="105"/>
      <c r="G1635" s="105">
        <v>37630.195</v>
      </c>
      <c r="H1635" s="105">
        <v>154.226</v>
      </c>
      <c r="I1635" s="105">
        <v>7970.5559999999996</v>
      </c>
    </row>
    <row r="1636" spans="1:9" s="733" customFormat="1" ht="30" customHeight="1" x14ac:dyDescent="0.2">
      <c r="A1636" s="743" t="s">
        <v>707</v>
      </c>
      <c r="B1636" s="744" t="s">
        <v>706</v>
      </c>
      <c r="C1636" s="515">
        <v>88722.244999999995</v>
      </c>
      <c r="D1636" s="515">
        <v>12.662000000000001</v>
      </c>
      <c r="E1636" s="515">
        <v>27925.955000000002</v>
      </c>
      <c r="F1636" s="515"/>
      <c r="G1636" s="515">
        <v>64555.334000000003</v>
      </c>
      <c r="H1636" s="515">
        <v>2846.4050000000002</v>
      </c>
      <c r="I1636" s="515">
        <v>26756.628000000001</v>
      </c>
    </row>
    <row r="1637" spans="1:9" ht="60" customHeight="1" x14ac:dyDescent="0.2">
      <c r="A1637" s="259" t="s">
        <v>705</v>
      </c>
      <c r="B1637" s="732" t="s">
        <v>704</v>
      </c>
      <c r="C1637" s="105">
        <v>0</v>
      </c>
      <c r="D1637" s="105">
        <v>0</v>
      </c>
      <c r="E1637" s="105">
        <v>2.403</v>
      </c>
      <c r="F1637" s="105"/>
      <c r="G1637" s="105">
        <v>0</v>
      </c>
      <c r="H1637" s="105">
        <v>0</v>
      </c>
      <c r="I1637" s="105">
        <v>0</v>
      </c>
    </row>
    <row r="1638" spans="1:9" s="733" customFormat="1" ht="18" customHeight="1" x14ac:dyDescent="0.2">
      <c r="A1638" s="743" t="s">
        <v>703</v>
      </c>
      <c r="B1638" s="744" t="s">
        <v>702</v>
      </c>
      <c r="C1638" s="515">
        <v>19015.562000000002</v>
      </c>
      <c r="D1638" s="515">
        <v>110.054</v>
      </c>
      <c r="E1638" s="515">
        <v>133221.71799999999</v>
      </c>
      <c r="F1638" s="515"/>
      <c r="G1638" s="515">
        <v>20132.38</v>
      </c>
      <c r="H1638" s="515">
        <v>442.70299999999997</v>
      </c>
      <c r="I1638" s="515">
        <v>99778.269</v>
      </c>
    </row>
    <row r="1639" spans="1:9" ht="18" customHeight="1" x14ac:dyDescent="0.2">
      <c r="A1639" s="259" t="s">
        <v>701</v>
      </c>
      <c r="B1639" s="732" t="s">
        <v>700</v>
      </c>
      <c r="C1639" s="105">
        <v>387.78500000000003</v>
      </c>
      <c r="D1639" s="105">
        <v>12.958</v>
      </c>
      <c r="E1639" s="105">
        <v>3142.5479999999998</v>
      </c>
      <c r="F1639" s="105"/>
      <c r="G1639" s="105">
        <v>3407.4659999999999</v>
      </c>
      <c r="H1639" s="105">
        <v>31.648</v>
      </c>
      <c r="I1639" s="105">
        <v>3332.569</v>
      </c>
    </row>
    <row r="1640" spans="1:9" s="733" customFormat="1" ht="18" customHeight="1" x14ac:dyDescent="0.2">
      <c r="A1640" s="743" t="s">
        <v>699</v>
      </c>
      <c r="B1640" s="744" t="s">
        <v>698</v>
      </c>
      <c r="C1640" s="515" t="s">
        <v>1843</v>
      </c>
      <c r="D1640" s="515">
        <v>0</v>
      </c>
      <c r="E1640" s="515">
        <v>17.507000000000001</v>
      </c>
      <c r="F1640" s="515"/>
      <c r="G1640" s="515">
        <v>0</v>
      </c>
      <c r="H1640" s="515">
        <v>0</v>
      </c>
      <c r="I1640" s="515">
        <v>23.43</v>
      </c>
    </row>
    <row r="1641" spans="1:9" ht="18" customHeight="1" x14ac:dyDescent="0.2">
      <c r="A1641" s="259" t="s">
        <v>697</v>
      </c>
      <c r="B1641" s="732" t="s">
        <v>696</v>
      </c>
      <c r="C1641" s="105">
        <v>8645.5529999999999</v>
      </c>
      <c r="D1641" s="105">
        <v>42.253999999999998</v>
      </c>
      <c r="E1641" s="105">
        <v>43003.046000000002</v>
      </c>
      <c r="F1641" s="105"/>
      <c r="G1641" s="105">
        <v>11223.018</v>
      </c>
      <c r="H1641" s="105">
        <v>29.356999999999999</v>
      </c>
      <c r="I1641" s="105">
        <v>32530.39</v>
      </c>
    </row>
    <row r="1642" spans="1:9" s="733" customFormat="1" ht="18" customHeight="1" x14ac:dyDescent="0.2">
      <c r="A1642" s="743" t="s">
        <v>695</v>
      </c>
      <c r="B1642" s="744" t="s">
        <v>694</v>
      </c>
      <c r="C1642" s="515">
        <v>160205.14000000001</v>
      </c>
      <c r="D1642" s="515">
        <v>2772.7440000000001</v>
      </c>
      <c r="E1642" s="515">
        <v>195564.92600000001</v>
      </c>
      <c r="F1642" s="515"/>
      <c r="G1642" s="515">
        <v>216777.53400000001</v>
      </c>
      <c r="H1642" s="515">
        <v>9969.5079999999998</v>
      </c>
      <c r="I1642" s="515">
        <v>308887.49900000001</v>
      </c>
    </row>
    <row r="1643" spans="1:9" ht="30" customHeight="1" x14ac:dyDescent="0.2">
      <c r="A1643" s="259" t="s">
        <v>693</v>
      </c>
      <c r="B1643" s="732" t="s">
        <v>692</v>
      </c>
      <c r="C1643" s="105">
        <v>12100.596</v>
      </c>
      <c r="D1643" s="105">
        <v>8791.7690000000002</v>
      </c>
      <c r="E1643" s="105">
        <v>48310.362999999998</v>
      </c>
      <c r="F1643" s="105"/>
      <c r="G1643" s="105">
        <v>8124.902</v>
      </c>
      <c r="H1643" s="105">
        <v>3193.8409999999999</v>
      </c>
      <c r="I1643" s="105">
        <v>45297.728000000003</v>
      </c>
    </row>
    <row r="1644" spans="1:9" s="733" customFormat="1" ht="18" customHeight="1" x14ac:dyDescent="0.2">
      <c r="A1644" s="743" t="s">
        <v>691</v>
      </c>
      <c r="B1644" s="744" t="s">
        <v>690</v>
      </c>
      <c r="C1644" s="515">
        <v>3342.4920000000002</v>
      </c>
      <c r="D1644" s="515">
        <v>91.244</v>
      </c>
      <c r="E1644" s="515">
        <v>7489.79</v>
      </c>
      <c r="F1644" s="515"/>
      <c r="G1644" s="515">
        <v>2281.1469999999999</v>
      </c>
      <c r="H1644" s="515">
        <v>55.22</v>
      </c>
      <c r="I1644" s="515">
        <v>6346.152</v>
      </c>
    </row>
    <row r="1645" spans="1:9" ht="30" customHeight="1" x14ac:dyDescent="0.2">
      <c r="A1645" s="259" t="s">
        <v>689</v>
      </c>
      <c r="B1645" s="732" t="s">
        <v>688</v>
      </c>
      <c r="C1645" s="105">
        <v>2136.4</v>
      </c>
      <c r="D1645" s="105">
        <v>0</v>
      </c>
      <c r="E1645" s="105">
        <v>3159.4009999999998</v>
      </c>
      <c r="F1645" s="105"/>
      <c r="G1645" s="105">
        <v>98.522000000000006</v>
      </c>
      <c r="H1645" s="105">
        <v>4.5019999999999998</v>
      </c>
      <c r="I1645" s="105">
        <v>1571.2539999999999</v>
      </c>
    </row>
    <row r="1646" spans="1:9" s="733" customFormat="1" ht="48" x14ac:dyDescent="0.2">
      <c r="A1646" s="743" t="s">
        <v>687</v>
      </c>
      <c r="B1646" s="744" t="s">
        <v>686</v>
      </c>
      <c r="C1646" s="515">
        <v>10176.34</v>
      </c>
      <c r="D1646" s="515">
        <v>2502.3420000000001</v>
      </c>
      <c r="E1646" s="515">
        <v>93603.349000000002</v>
      </c>
      <c r="F1646" s="515"/>
      <c r="G1646" s="515">
        <v>25673.866999999998</v>
      </c>
      <c r="H1646" s="515">
        <v>6104.9629999999997</v>
      </c>
      <c r="I1646" s="515">
        <v>152643.00200000001</v>
      </c>
    </row>
    <row r="1647" spans="1:9" ht="60" x14ac:dyDescent="0.2">
      <c r="A1647" s="259" t="s">
        <v>685</v>
      </c>
      <c r="B1647" s="732" t="s">
        <v>684</v>
      </c>
      <c r="C1647" s="105">
        <v>283917.59999999998</v>
      </c>
      <c r="D1647" s="105">
        <v>24810.572</v>
      </c>
      <c r="E1647" s="105">
        <v>736347.74399999995</v>
      </c>
      <c r="F1647" s="105"/>
      <c r="G1647" s="105">
        <v>962963.84699999995</v>
      </c>
      <c r="H1647" s="105">
        <v>39278.919000000002</v>
      </c>
      <c r="I1647" s="105">
        <v>661891.62699999998</v>
      </c>
    </row>
    <row r="1648" spans="1:9" s="733" customFormat="1" ht="30" customHeight="1" x14ac:dyDescent="0.2">
      <c r="A1648" s="743" t="s">
        <v>683</v>
      </c>
      <c r="B1648" s="744" t="s">
        <v>45</v>
      </c>
      <c r="C1648" s="515">
        <v>33489.642</v>
      </c>
      <c r="D1648" s="515">
        <v>4219.5730000000003</v>
      </c>
      <c r="E1648" s="515">
        <v>21169.776999999998</v>
      </c>
      <c r="F1648" s="515"/>
      <c r="G1648" s="515">
        <v>45225.949000000001</v>
      </c>
      <c r="H1648" s="515">
        <v>1879.356</v>
      </c>
      <c r="I1648" s="515">
        <v>21205.795999999998</v>
      </c>
    </row>
    <row r="1649" spans="1:9" s="733" customFormat="1" ht="30" customHeight="1" x14ac:dyDescent="0.2">
      <c r="A1649" s="259" t="s">
        <v>682</v>
      </c>
      <c r="B1649" s="732" t="s">
        <v>681</v>
      </c>
      <c r="C1649" s="105">
        <v>0</v>
      </c>
      <c r="D1649" s="105">
        <v>0</v>
      </c>
      <c r="E1649" s="105">
        <v>0</v>
      </c>
      <c r="F1649" s="105"/>
      <c r="G1649" s="105">
        <v>0</v>
      </c>
      <c r="H1649" s="105">
        <v>0</v>
      </c>
      <c r="I1649" s="105">
        <v>0</v>
      </c>
    </row>
    <row r="1650" spans="1:9" ht="30" customHeight="1" x14ac:dyDescent="0.2">
      <c r="A1650" s="743" t="s">
        <v>680</v>
      </c>
      <c r="B1650" s="744" t="s">
        <v>679</v>
      </c>
      <c r="C1650" s="515">
        <v>168871.28400000001</v>
      </c>
      <c r="D1650" s="515">
        <v>34229.091</v>
      </c>
      <c r="E1650" s="515">
        <v>79807.75</v>
      </c>
      <c r="F1650" s="515"/>
      <c r="G1650" s="515">
        <v>91985.091</v>
      </c>
      <c r="H1650" s="515">
        <v>2602.7089999999998</v>
      </c>
      <c r="I1650" s="515">
        <v>51312.656000000003</v>
      </c>
    </row>
    <row r="1651" spans="1:9" s="733" customFormat="1" ht="30" customHeight="1" x14ac:dyDescent="0.2">
      <c r="A1651" s="259" t="s">
        <v>678</v>
      </c>
      <c r="B1651" s="732" t="s">
        <v>677</v>
      </c>
      <c r="C1651" s="105">
        <v>1.331</v>
      </c>
      <c r="D1651" s="105">
        <v>0</v>
      </c>
      <c r="E1651" s="105">
        <v>14.038</v>
      </c>
      <c r="F1651" s="105"/>
      <c r="G1651" s="105" t="s">
        <v>1843</v>
      </c>
      <c r="H1651" s="105">
        <v>0</v>
      </c>
      <c r="I1651" s="105">
        <v>10.368</v>
      </c>
    </row>
    <row r="1652" spans="1:9" ht="30" customHeight="1" x14ac:dyDescent="0.2">
      <c r="A1652" s="743" t="s">
        <v>676</v>
      </c>
      <c r="B1652" s="744" t="s">
        <v>675</v>
      </c>
      <c r="C1652" s="515">
        <v>12167.981</v>
      </c>
      <c r="D1652" s="515">
        <v>0</v>
      </c>
      <c r="E1652" s="515">
        <v>26490.050999999999</v>
      </c>
      <c r="F1652" s="515"/>
      <c r="G1652" s="515">
        <v>10199.716</v>
      </c>
      <c r="H1652" s="515">
        <v>0</v>
      </c>
      <c r="I1652" s="515">
        <v>32012.879000000001</v>
      </c>
    </row>
    <row r="1653" spans="1:9" ht="7.9" customHeight="1" x14ac:dyDescent="0.2">
      <c r="A1653" s="734"/>
      <c r="B1653" s="735"/>
      <c r="C1653" s="59"/>
      <c r="D1653" s="59"/>
      <c r="E1653" s="59"/>
      <c r="F1653" s="59"/>
      <c r="G1653" s="59"/>
      <c r="H1653" s="59"/>
      <c r="I1653" s="59"/>
    </row>
    <row r="1654" spans="1:9" ht="30" customHeight="1" x14ac:dyDescent="0.2">
      <c r="A1654" s="259" t="s">
        <v>1752</v>
      </c>
      <c r="B1654" s="732" t="s">
        <v>1184</v>
      </c>
      <c r="C1654" s="105">
        <v>67.757999999999996</v>
      </c>
      <c r="D1654" s="105">
        <v>0</v>
      </c>
      <c r="E1654" s="105">
        <v>139.69499999999999</v>
      </c>
      <c r="F1654" s="105"/>
      <c r="G1654" s="105">
        <v>53.213000000000001</v>
      </c>
      <c r="H1654" s="105">
        <v>0</v>
      </c>
      <c r="I1654" s="105">
        <v>152.74199999999999</v>
      </c>
    </row>
    <row r="1655" spans="1:9" s="733" customFormat="1" ht="18" customHeight="1" x14ac:dyDescent="0.2">
      <c r="A1655" s="743" t="s">
        <v>1753</v>
      </c>
      <c r="B1655" s="744" t="s">
        <v>99</v>
      </c>
      <c r="C1655" s="515">
        <v>8.1929999999999996</v>
      </c>
      <c r="D1655" s="515">
        <v>0</v>
      </c>
      <c r="E1655" s="515">
        <v>294.99</v>
      </c>
      <c r="F1655" s="515"/>
      <c r="G1655" s="515">
        <v>72.655000000000001</v>
      </c>
      <c r="H1655" s="515">
        <v>0</v>
      </c>
      <c r="I1655" s="515">
        <v>651.01199999999994</v>
      </c>
    </row>
    <row r="1656" spans="1:9" ht="18" customHeight="1" x14ac:dyDescent="0.2">
      <c r="A1656" s="259" t="s">
        <v>1754</v>
      </c>
      <c r="B1656" s="732" t="s">
        <v>1697</v>
      </c>
      <c r="C1656" s="105">
        <v>14001.625</v>
      </c>
      <c r="D1656" s="105">
        <v>0</v>
      </c>
      <c r="E1656" s="105">
        <v>418.79300000000001</v>
      </c>
      <c r="F1656" s="105"/>
      <c r="G1656" s="105">
        <v>13412.616</v>
      </c>
      <c r="H1656" s="105">
        <v>355.875</v>
      </c>
      <c r="I1656" s="105">
        <v>1007.641</v>
      </c>
    </row>
    <row r="1657" spans="1:9" s="733" customFormat="1" ht="48" x14ac:dyDescent="0.2">
      <c r="A1657" s="743" t="s">
        <v>1755</v>
      </c>
      <c r="B1657" s="744" t="s">
        <v>1698</v>
      </c>
      <c r="C1657" s="515">
        <v>209886.60800000001</v>
      </c>
      <c r="D1657" s="515">
        <v>180.155</v>
      </c>
      <c r="E1657" s="515">
        <v>63608.735000000001</v>
      </c>
      <c r="F1657" s="515"/>
      <c r="G1657" s="515">
        <v>187145.867</v>
      </c>
      <c r="H1657" s="515">
        <v>465.82900000000001</v>
      </c>
      <c r="I1657" s="515">
        <v>46172.446000000004</v>
      </c>
    </row>
    <row r="1658" spans="1:9" ht="18" customHeight="1" x14ac:dyDescent="0.2">
      <c r="A1658" s="259" t="s">
        <v>1756</v>
      </c>
      <c r="B1658" s="732" t="s">
        <v>94</v>
      </c>
      <c r="C1658" s="105">
        <v>157736.823</v>
      </c>
      <c r="D1658" s="105">
        <v>11431.339</v>
      </c>
      <c r="E1658" s="105">
        <v>35181.629999999997</v>
      </c>
      <c r="F1658" s="105"/>
      <c r="G1658" s="105">
        <v>162701.304</v>
      </c>
      <c r="H1658" s="105">
        <v>17982.748</v>
      </c>
      <c r="I1658" s="105">
        <v>35061.222999999998</v>
      </c>
    </row>
    <row r="1659" spans="1:9" s="733" customFormat="1" ht="18" customHeight="1" x14ac:dyDescent="0.2">
      <c r="A1659" s="743" t="s">
        <v>1757</v>
      </c>
      <c r="B1659" s="744" t="s">
        <v>1699</v>
      </c>
      <c r="C1659" s="515">
        <v>24404.867999999999</v>
      </c>
      <c r="D1659" s="515">
        <v>5704.41</v>
      </c>
      <c r="E1659" s="515">
        <v>48747.648999999998</v>
      </c>
      <c r="F1659" s="515"/>
      <c r="G1659" s="515">
        <v>33138.347999999998</v>
      </c>
      <c r="H1659" s="515">
        <v>2170.277</v>
      </c>
      <c r="I1659" s="515">
        <v>46621.627999999997</v>
      </c>
    </row>
    <row r="1660" spans="1:9" ht="18" customHeight="1" x14ac:dyDescent="0.2">
      <c r="A1660" s="259" t="s">
        <v>1758</v>
      </c>
      <c r="B1660" s="732" t="s">
        <v>89</v>
      </c>
      <c r="C1660" s="105">
        <v>60736.855000000003</v>
      </c>
      <c r="D1660" s="105">
        <v>5238.29</v>
      </c>
      <c r="E1660" s="105">
        <v>15618.865</v>
      </c>
      <c r="F1660" s="105"/>
      <c r="G1660" s="105">
        <v>75129.98</v>
      </c>
      <c r="H1660" s="105">
        <v>4158.9709999999995</v>
      </c>
      <c r="I1660" s="105">
        <v>11496.370999999999</v>
      </c>
    </row>
    <row r="1661" spans="1:9" s="733" customFormat="1" ht="30" customHeight="1" x14ac:dyDescent="0.2">
      <c r="A1661" s="743" t="s">
        <v>1759</v>
      </c>
      <c r="B1661" s="744" t="s">
        <v>674</v>
      </c>
      <c r="C1661" s="515">
        <v>141248.929</v>
      </c>
      <c r="D1661" s="515">
        <v>7463.74</v>
      </c>
      <c r="E1661" s="515">
        <v>27341.937999999998</v>
      </c>
      <c r="F1661" s="515"/>
      <c r="G1661" s="515">
        <v>150533.38200000001</v>
      </c>
      <c r="H1661" s="515">
        <v>9075.81</v>
      </c>
      <c r="I1661" s="515">
        <v>29252.972000000002</v>
      </c>
    </row>
    <row r="1662" spans="1:9" ht="30" customHeight="1" x14ac:dyDescent="0.2">
      <c r="A1662" s="259" t="s">
        <v>1760</v>
      </c>
      <c r="B1662" s="732" t="s">
        <v>86</v>
      </c>
      <c r="C1662" s="105">
        <v>33440.260999999999</v>
      </c>
      <c r="D1662" s="105">
        <v>107.875</v>
      </c>
      <c r="E1662" s="105">
        <v>56252.048000000003</v>
      </c>
      <c r="F1662" s="105"/>
      <c r="G1662" s="105">
        <v>25495.667000000001</v>
      </c>
      <c r="H1662" s="105">
        <v>1418.498</v>
      </c>
      <c r="I1662" s="105">
        <v>65988.305999999997</v>
      </c>
    </row>
    <row r="1663" spans="1:9" s="733" customFormat="1" ht="30" customHeight="1" x14ac:dyDescent="0.2">
      <c r="A1663" s="743" t="s">
        <v>1761</v>
      </c>
      <c r="B1663" s="744" t="s">
        <v>84</v>
      </c>
      <c r="C1663" s="515">
        <v>323021.78399999999</v>
      </c>
      <c r="D1663" s="515">
        <v>4227.9440000000004</v>
      </c>
      <c r="E1663" s="515">
        <v>167515.99100000001</v>
      </c>
      <c r="F1663" s="515"/>
      <c r="G1663" s="515">
        <v>250127.01800000001</v>
      </c>
      <c r="H1663" s="515">
        <v>1353.1980000000001</v>
      </c>
      <c r="I1663" s="515">
        <v>183018.41699999999</v>
      </c>
    </row>
    <row r="1664" spans="1:9" ht="18" customHeight="1" x14ac:dyDescent="0.2">
      <c r="A1664" s="259" t="s">
        <v>1762</v>
      </c>
      <c r="B1664" s="732" t="s">
        <v>83</v>
      </c>
      <c r="C1664" s="105">
        <v>21967.234</v>
      </c>
      <c r="D1664" s="105">
        <v>12987.312</v>
      </c>
      <c r="E1664" s="105">
        <v>3175.799</v>
      </c>
      <c r="F1664" s="105"/>
      <c r="G1664" s="105">
        <v>22296.757000000001</v>
      </c>
      <c r="H1664" s="105">
        <v>9320.1479999999992</v>
      </c>
      <c r="I1664" s="105">
        <v>3402.7649999999999</v>
      </c>
    </row>
    <row r="1665" spans="1:9" s="733" customFormat="1" ht="18" customHeight="1" x14ac:dyDescent="0.2">
      <c r="A1665" s="743" t="s">
        <v>1763</v>
      </c>
      <c r="B1665" s="744" t="s">
        <v>1700</v>
      </c>
      <c r="C1665" s="515">
        <v>1153.538</v>
      </c>
      <c r="D1665" s="515">
        <v>943.09799999999996</v>
      </c>
      <c r="E1665" s="515">
        <v>5.3239999999999998</v>
      </c>
      <c r="F1665" s="515"/>
      <c r="G1665" s="515">
        <v>1133.087</v>
      </c>
      <c r="H1665" s="515">
        <v>1132.8910000000001</v>
      </c>
      <c r="I1665" s="515">
        <v>105.76900000000001</v>
      </c>
    </row>
    <row r="1666" spans="1:9" ht="18" customHeight="1" x14ac:dyDescent="0.2">
      <c r="A1666" s="259" t="s">
        <v>1764</v>
      </c>
      <c r="B1666" s="732" t="s">
        <v>82</v>
      </c>
      <c r="C1666" s="105" t="s">
        <v>1843</v>
      </c>
      <c r="D1666" s="105" t="s">
        <v>1843</v>
      </c>
      <c r="E1666" s="105">
        <v>0</v>
      </c>
      <c r="F1666" s="105"/>
      <c r="G1666" s="105">
        <v>0</v>
      </c>
      <c r="H1666" s="105">
        <v>0</v>
      </c>
      <c r="I1666" s="105">
        <v>0</v>
      </c>
    </row>
    <row r="1667" spans="1:9" s="733" customFormat="1" ht="18" customHeight="1" x14ac:dyDescent="0.2">
      <c r="A1667" s="743" t="s">
        <v>1765</v>
      </c>
      <c r="B1667" s="744" t="s">
        <v>1701</v>
      </c>
      <c r="C1667" s="515">
        <v>1551.779</v>
      </c>
      <c r="D1667" s="515">
        <v>13.429</v>
      </c>
      <c r="E1667" s="515">
        <v>2889.152</v>
      </c>
      <c r="F1667" s="515"/>
      <c r="G1667" s="515">
        <v>784.64200000000005</v>
      </c>
      <c r="H1667" s="515">
        <v>271.66699999999997</v>
      </c>
      <c r="I1667" s="515">
        <v>1646.3330000000001</v>
      </c>
    </row>
    <row r="1668" spans="1:9" ht="30" customHeight="1" x14ac:dyDescent="0.2">
      <c r="A1668" s="259" t="s">
        <v>1766</v>
      </c>
      <c r="B1668" s="732" t="s">
        <v>81</v>
      </c>
      <c r="C1668" s="105">
        <v>32916.31</v>
      </c>
      <c r="D1668" s="105">
        <v>7457.2960000000003</v>
      </c>
      <c r="E1668" s="105">
        <v>278281.05300000001</v>
      </c>
      <c r="F1668" s="105"/>
      <c r="G1668" s="105">
        <v>39043.063999999998</v>
      </c>
      <c r="H1668" s="105">
        <v>3543.7040000000002</v>
      </c>
      <c r="I1668" s="105">
        <v>584315.88300000003</v>
      </c>
    </row>
    <row r="1669" spans="1:9" s="733" customFormat="1" ht="18" customHeight="1" x14ac:dyDescent="0.2">
      <c r="A1669" s="743" t="s">
        <v>1767</v>
      </c>
      <c r="B1669" s="744" t="s">
        <v>79</v>
      </c>
      <c r="C1669" s="515">
        <v>219465.046</v>
      </c>
      <c r="D1669" s="515">
        <v>3026.5340000000001</v>
      </c>
      <c r="E1669" s="515">
        <v>2863.1460000000002</v>
      </c>
      <c r="F1669" s="515"/>
      <c r="G1669" s="515">
        <v>153282.19500000001</v>
      </c>
      <c r="H1669" s="515">
        <v>775.67700000000002</v>
      </c>
      <c r="I1669" s="515">
        <v>3326.4270000000001</v>
      </c>
    </row>
    <row r="1670" spans="1:9" ht="18" customHeight="1" x14ac:dyDescent="0.2">
      <c r="A1670" s="259" t="s">
        <v>1768</v>
      </c>
      <c r="B1670" s="732" t="s">
        <v>77</v>
      </c>
      <c r="C1670" s="105" t="s">
        <v>1843</v>
      </c>
      <c r="D1670" s="105">
        <v>0</v>
      </c>
      <c r="E1670" s="105">
        <v>16555.241000000002</v>
      </c>
      <c r="F1670" s="105"/>
      <c r="G1670" s="105" t="s">
        <v>1843</v>
      </c>
      <c r="H1670" s="105">
        <v>0</v>
      </c>
      <c r="I1670" s="105">
        <v>12513.710999999999</v>
      </c>
    </row>
    <row r="1671" spans="1:9" s="733" customFormat="1" ht="46.5" customHeight="1" x14ac:dyDescent="0.2">
      <c r="A1671" s="743" t="s">
        <v>1769</v>
      </c>
      <c r="B1671" s="744" t="s">
        <v>1702</v>
      </c>
      <c r="C1671" s="515">
        <v>10702.436</v>
      </c>
      <c r="D1671" s="515">
        <v>1703.779</v>
      </c>
      <c r="E1671" s="515">
        <v>38743.144999999997</v>
      </c>
      <c r="F1671" s="515"/>
      <c r="G1671" s="515">
        <v>8279.1569999999992</v>
      </c>
      <c r="H1671" s="515">
        <v>5950.6189999999997</v>
      </c>
      <c r="I1671" s="515">
        <v>28157.184000000001</v>
      </c>
    </row>
    <row r="1672" spans="1:9" ht="46.5" customHeight="1" x14ac:dyDescent="0.2">
      <c r="A1672" s="259" t="s">
        <v>1770</v>
      </c>
      <c r="B1672" s="732" t="s">
        <v>1703</v>
      </c>
      <c r="C1672" s="105">
        <v>36724.230000000003</v>
      </c>
      <c r="D1672" s="105">
        <v>2524.2829999999999</v>
      </c>
      <c r="E1672" s="105">
        <v>77767.332999999999</v>
      </c>
      <c r="F1672" s="105"/>
      <c r="G1672" s="105">
        <v>40290.116999999998</v>
      </c>
      <c r="H1672" s="105">
        <v>1509.308</v>
      </c>
      <c r="I1672" s="105">
        <v>60626.095000000001</v>
      </c>
    </row>
    <row r="1673" spans="1:9" s="733" customFormat="1" ht="18" customHeight="1" x14ac:dyDescent="0.2">
      <c r="A1673" s="743" t="s">
        <v>1771</v>
      </c>
      <c r="B1673" s="744" t="s">
        <v>1704</v>
      </c>
      <c r="C1673" s="515">
        <v>35417.455999999998</v>
      </c>
      <c r="D1673" s="515">
        <v>14941.105</v>
      </c>
      <c r="E1673" s="515">
        <v>59912.593999999997</v>
      </c>
      <c r="F1673" s="515"/>
      <c r="G1673" s="515">
        <v>43596.453000000001</v>
      </c>
      <c r="H1673" s="515">
        <v>18188.347000000002</v>
      </c>
      <c r="I1673" s="515">
        <v>91752.101999999999</v>
      </c>
    </row>
    <row r="1674" spans="1:9" ht="30" customHeight="1" x14ac:dyDescent="0.2">
      <c r="A1674" s="259" t="s">
        <v>1772</v>
      </c>
      <c r="B1674" s="732" t="s">
        <v>75</v>
      </c>
      <c r="C1674" s="105">
        <v>20378.743999999999</v>
      </c>
      <c r="D1674" s="105">
        <v>154.91499999999999</v>
      </c>
      <c r="E1674" s="105">
        <v>64920.582999999999</v>
      </c>
      <c r="F1674" s="105"/>
      <c r="G1674" s="105">
        <v>18302.746999999999</v>
      </c>
      <c r="H1674" s="105">
        <v>205.339</v>
      </c>
      <c r="I1674" s="105">
        <v>74905.797000000006</v>
      </c>
    </row>
    <row r="1675" spans="1:9" s="733" customFormat="1" ht="18" customHeight="1" x14ac:dyDescent="0.2">
      <c r="A1675" s="743" t="s">
        <v>1773</v>
      </c>
      <c r="B1675" s="744" t="s">
        <v>74</v>
      </c>
      <c r="C1675" s="515">
        <v>813.65499999999997</v>
      </c>
      <c r="D1675" s="515">
        <v>0</v>
      </c>
      <c r="E1675" s="515">
        <v>4601.8649999999998</v>
      </c>
      <c r="F1675" s="515"/>
      <c r="G1675" s="515">
        <v>2.6320000000000001</v>
      </c>
      <c r="H1675" s="515">
        <v>0</v>
      </c>
      <c r="I1675" s="515">
        <v>1578.5050000000001</v>
      </c>
    </row>
    <row r="1676" spans="1:9" ht="30" customHeight="1" x14ac:dyDescent="0.2">
      <c r="A1676" s="259" t="s">
        <v>1774</v>
      </c>
      <c r="B1676" s="732" t="s">
        <v>73</v>
      </c>
      <c r="C1676" s="105">
        <v>2300723.0049999999</v>
      </c>
      <c r="D1676" s="105">
        <v>457537.77</v>
      </c>
      <c r="E1676" s="105">
        <v>6288511.5899999999</v>
      </c>
      <c r="F1676" s="105"/>
      <c r="G1676" s="105">
        <v>1960155.041</v>
      </c>
      <c r="H1676" s="105">
        <v>178658.67600000001</v>
      </c>
      <c r="I1676" s="105">
        <v>6720790.6720000003</v>
      </c>
    </row>
    <row r="1677" spans="1:9" s="733" customFormat="1" ht="18" customHeight="1" x14ac:dyDescent="0.2">
      <c r="A1677" s="743" t="s">
        <v>1775</v>
      </c>
      <c r="B1677" s="744" t="s">
        <v>71</v>
      </c>
      <c r="C1677" s="515">
        <v>1319380.682</v>
      </c>
      <c r="D1677" s="515">
        <v>0</v>
      </c>
      <c r="E1677" s="515">
        <v>19.75</v>
      </c>
      <c r="F1677" s="515"/>
      <c r="G1677" s="515">
        <v>2176524.7629999998</v>
      </c>
      <c r="H1677" s="515">
        <v>0</v>
      </c>
      <c r="I1677" s="515">
        <v>387.976</v>
      </c>
    </row>
    <row r="1678" spans="1:9" ht="18" customHeight="1" x14ac:dyDescent="0.2">
      <c r="A1678" s="259" t="s">
        <v>1776</v>
      </c>
      <c r="B1678" s="732" t="s">
        <v>69</v>
      </c>
      <c r="C1678" s="105">
        <v>0</v>
      </c>
      <c r="D1678" s="105">
        <v>0</v>
      </c>
      <c r="E1678" s="105">
        <v>0</v>
      </c>
      <c r="F1678" s="105"/>
      <c r="G1678" s="105">
        <v>0</v>
      </c>
      <c r="H1678" s="105">
        <v>0</v>
      </c>
      <c r="I1678" s="105">
        <v>0</v>
      </c>
    </row>
    <row r="1679" spans="1:9" s="733" customFormat="1" ht="18" customHeight="1" x14ac:dyDescent="0.2">
      <c r="A1679" s="743" t="s">
        <v>1777</v>
      </c>
      <c r="B1679" s="744" t="s">
        <v>67</v>
      </c>
      <c r="C1679" s="515">
        <v>0</v>
      </c>
      <c r="D1679" s="515">
        <v>0</v>
      </c>
      <c r="E1679" s="515">
        <v>0.505</v>
      </c>
      <c r="F1679" s="515"/>
      <c r="G1679" s="515">
        <v>0</v>
      </c>
      <c r="H1679" s="515">
        <v>0</v>
      </c>
      <c r="I1679" s="515" t="s">
        <v>1843</v>
      </c>
    </row>
    <row r="1680" spans="1:9" ht="30" customHeight="1" x14ac:dyDescent="0.2">
      <c r="A1680" s="259" t="s">
        <v>1778</v>
      </c>
      <c r="B1680" s="732" t="s">
        <v>1705</v>
      </c>
      <c r="C1680" s="105">
        <v>1064342.73</v>
      </c>
      <c r="D1680" s="105">
        <v>0</v>
      </c>
      <c r="E1680" s="105">
        <v>84306.054999999993</v>
      </c>
      <c r="F1680" s="105"/>
      <c r="G1680" s="105">
        <v>997125.20900000003</v>
      </c>
      <c r="H1680" s="105">
        <v>68.016000000000005</v>
      </c>
      <c r="I1680" s="105">
        <v>13527.338</v>
      </c>
    </row>
    <row r="1681" spans="1:9" s="733" customFormat="1" ht="60" x14ac:dyDescent="0.2">
      <c r="A1681" s="743" t="s">
        <v>1779</v>
      </c>
      <c r="B1681" s="744" t="s">
        <v>1706</v>
      </c>
      <c r="C1681" s="515">
        <v>32393.244999999999</v>
      </c>
      <c r="D1681" s="515">
        <v>16.873999999999999</v>
      </c>
      <c r="E1681" s="515">
        <v>8111.4880000000003</v>
      </c>
      <c r="F1681" s="515"/>
      <c r="G1681" s="515">
        <v>35321.993999999999</v>
      </c>
      <c r="H1681" s="515">
        <v>47.542999999999999</v>
      </c>
      <c r="I1681" s="515">
        <v>23220.536</v>
      </c>
    </row>
    <row r="1682" spans="1:9" ht="18" customHeight="1" x14ac:dyDescent="0.2">
      <c r="A1682" s="259" t="s">
        <v>1780</v>
      </c>
      <c r="B1682" s="732" t="s">
        <v>65</v>
      </c>
      <c r="C1682" s="105">
        <v>694455.13600000006</v>
      </c>
      <c r="D1682" s="105">
        <v>24592.669000000002</v>
      </c>
      <c r="E1682" s="105">
        <v>1182581.862</v>
      </c>
      <c r="F1682" s="105"/>
      <c r="G1682" s="105">
        <v>972320.33799999999</v>
      </c>
      <c r="H1682" s="105">
        <v>37300.216999999997</v>
      </c>
      <c r="I1682" s="105">
        <v>1078636.1459999999</v>
      </c>
    </row>
    <row r="1683" spans="1:9" s="733" customFormat="1" ht="18" customHeight="1" x14ac:dyDescent="0.2">
      <c r="A1683" s="743" t="s">
        <v>1781</v>
      </c>
      <c r="B1683" s="744" t="s">
        <v>63</v>
      </c>
      <c r="C1683" s="515">
        <v>58059.008000000002</v>
      </c>
      <c r="D1683" s="515">
        <v>218.89599999999999</v>
      </c>
      <c r="E1683" s="515">
        <v>253534.58900000001</v>
      </c>
      <c r="F1683" s="515"/>
      <c r="G1683" s="515">
        <v>78159.770999999993</v>
      </c>
      <c r="H1683" s="515">
        <v>4259.125</v>
      </c>
      <c r="I1683" s="515">
        <v>264036.837</v>
      </c>
    </row>
    <row r="1684" spans="1:9" ht="24" x14ac:dyDescent="0.2">
      <c r="A1684" s="259" t="s">
        <v>1782</v>
      </c>
      <c r="B1684" s="732" t="s">
        <v>62</v>
      </c>
      <c r="C1684" s="105">
        <v>48712.463000000003</v>
      </c>
      <c r="D1684" s="105">
        <v>641.197</v>
      </c>
      <c r="E1684" s="105">
        <v>80401.494000000006</v>
      </c>
      <c r="F1684" s="105"/>
      <c r="G1684" s="105">
        <v>69746.134999999995</v>
      </c>
      <c r="H1684" s="105">
        <v>3287.348</v>
      </c>
      <c r="I1684" s="105">
        <v>222211.356</v>
      </c>
    </row>
    <row r="1685" spans="1:9" s="733" customFormat="1" ht="24" x14ac:dyDescent="0.2">
      <c r="A1685" s="743" t="s">
        <v>1783</v>
      </c>
      <c r="B1685" s="744" t="s">
        <v>60</v>
      </c>
      <c r="C1685" s="515">
        <v>39453.993999999999</v>
      </c>
      <c r="D1685" s="515">
        <v>9741.652</v>
      </c>
      <c r="E1685" s="515">
        <v>110190.66800000001</v>
      </c>
      <c r="F1685" s="515"/>
      <c r="G1685" s="515">
        <v>41762.54</v>
      </c>
      <c r="H1685" s="515">
        <v>10774.058999999999</v>
      </c>
      <c r="I1685" s="515">
        <v>113027.052</v>
      </c>
    </row>
    <row r="1686" spans="1:9" ht="48" customHeight="1" x14ac:dyDescent="0.2">
      <c r="A1686" s="259" t="s">
        <v>1784</v>
      </c>
      <c r="B1686" s="732" t="s">
        <v>59</v>
      </c>
      <c r="C1686" s="105">
        <v>100953.637</v>
      </c>
      <c r="D1686" s="105">
        <v>5973.1109999999999</v>
      </c>
      <c r="E1686" s="105">
        <v>147721.34</v>
      </c>
      <c r="F1686" s="105"/>
      <c r="G1686" s="105">
        <v>111555.02800000001</v>
      </c>
      <c r="H1686" s="105">
        <v>9829.5079999999998</v>
      </c>
      <c r="I1686" s="105">
        <v>188280.27900000001</v>
      </c>
    </row>
    <row r="1687" spans="1:9" s="733" customFormat="1" ht="24" x14ac:dyDescent="0.2">
      <c r="A1687" s="743" t="s">
        <v>1785</v>
      </c>
      <c r="B1687" s="744" t="s">
        <v>971</v>
      </c>
      <c r="C1687" s="515">
        <v>60440.063999999998</v>
      </c>
      <c r="D1687" s="515">
        <v>46763.415999999997</v>
      </c>
      <c r="E1687" s="515">
        <v>52661.966</v>
      </c>
      <c r="F1687" s="515"/>
      <c r="G1687" s="515">
        <v>15152.084000000001</v>
      </c>
      <c r="H1687" s="515">
        <v>577.94899999999996</v>
      </c>
      <c r="I1687" s="515">
        <v>36676.326999999997</v>
      </c>
    </row>
    <row r="1688" spans="1:9" ht="18" customHeight="1" x14ac:dyDescent="0.2">
      <c r="A1688" s="259" t="s">
        <v>1786</v>
      </c>
      <c r="B1688" s="732" t="s">
        <v>58</v>
      </c>
      <c r="C1688" s="105">
        <v>197750.69899999999</v>
      </c>
      <c r="D1688" s="105">
        <v>35765.972999999998</v>
      </c>
      <c r="E1688" s="105">
        <v>1221257.8019999999</v>
      </c>
      <c r="F1688" s="105"/>
      <c r="G1688" s="105">
        <v>222785.29500000001</v>
      </c>
      <c r="H1688" s="105">
        <v>32724.828000000001</v>
      </c>
      <c r="I1688" s="105">
        <v>1332423.102</v>
      </c>
    </row>
    <row r="1689" spans="1:9" s="733" customFormat="1" ht="18" customHeight="1" x14ac:dyDescent="0.2">
      <c r="A1689" s="743" t="s">
        <v>1787</v>
      </c>
      <c r="B1689" s="744" t="s">
        <v>57</v>
      </c>
      <c r="C1689" s="515">
        <v>67269.588000000003</v>
      </c>
      <c r="D1689" s="515">
        <v>1101.2360000000001</v>
      </c>
      <c r="E1689" s="515">
        <v>190868.21599999999</v>
      </c>
      <c r="F1689" s="515"/>
      <c r="G1689" s="515">
        <v>73656.789999999994</v>
      </c>
      <c r="H1689" s="515">
        <v>1544.0429999999999</v>
      </c>
      <c r="I1689" s="515">
        <v>191268.89600000001</v>
      </c>
    </row>
    <row r="1690" spans="1:9" ht="18" customHeight="1" x14ac:dyDescent="0.2">
      <c r="A1690" s="259" t="s">
        <v>1788</v>
      </c>
      <c r="B1690" s="732" t="s">
        <v>56</v>
      </c>
      <c r="C1690" s="105">
        <v>385861.88400000002</v>
      </c>
      <c r="D1690" s="105">
        <v>10485.486000000001</v>
      </c>
      <c r="E1690" s="105">
        <v>1109068.835</v>
      </c>
      <c r="F1690" s="105"/>
      <c r="G1690" s="105">
        <v>510097.43400000001</v>
      </c>
      <c r="H1690" s="105">
        <v>17364.201000000001</v>
      </c>
      <c r="I1690" s="105">
        <v>872417.41700000002</v>
      </c>
    </row>
    <row r="1691" spans="1:9" s="733" customFormat="1" ht="30" customHeight="1" x14ac:dyDescent="0.2">
      <c r="A1691" s="743" t="s">
        <v>1789</v>
      </c>
      <c r="B1691" s="744" t="s">
        <v>1707</v>
      </c>
      <c r="C1691" s="515">
        <v>27.73</v>
      </c>
      <c r="D1691" s="515" t="s">
        <v>1843</v>
      </c>
      <c r="E1691" s="515">
        <v>1734.8219999999999</v>
      </c>
      <c r="F1691" s="515"/>
      <c r="G1691" s="515">
        <v>7.0490000000000004</v>
      </c>
      <c r="H1691" s="515">
        <v>3.91</v>
      </c>
      <c r="I1691" s="515">
        <v>1713.7539999999999</v>
      </c>
    </row>
    <row r="1692" spans="1:9" ht="18" customHeight="1" x14ac:dyDescent="0.2">
      <c r="A1692" s="259" t="s">
        <v>1790</v>
      </c>
      <c r="B1692" s="732" t="s">
        <v>55</v>
      </c>
      <c r="C1692" s="105">
        <v>63842.271000000001</v>
      </c>
      <c r="D1692" s="105">
        <v>7564.4120000000003</v>
      </c>
      <c r="E1692" s="105">
        <v>50977.105000000003</v>
      </c>
      <c r="F1692" s="105"/>
      <c r="G1692" s="105">
        <v>71124.728000000003</v>
      </c>
      <c r="H1692" s="105">
        <v>12140.736000000001</v>
      </c>
      <c r="I1692" s="105">
        <v>58996.351999999999</v>
      </c>
    </row>
    <row r="1693" spans="1:9" s="733" customFormat="1" ht="30" customHeight="1" x14ac:dyDescent="0.2">
      <c r="A1693" s="743" t="s">
        <v>1791</v>
      </c>
      <c r="B1693" s="744" t="s">
        <v>54</v>
      </c>
      <c r="C1693" s="515">
        <v>190690.52600000001</v>
      </c>
      <c r="D1693" s="515">
        <v>158.166</v>
      </c>
      <c r="E1693" s="515">
        <v>5266.3530000000001</v>
      </c>
      <c r="F1693" s="515"/>
      <c r="G1693" s="515">
        <v>153599.68599999999</v>
      </c>
      <c r="H1693" s="515">
        <v>1034.6579999999999</v>
      </c>
      <c r="I1693" s="515">
        <v>6249.12</v>
      </c>
    </row>
    <row r="1694" spans="1:9" ht="30" customHeight="1" x14ac:dyDescent="0.2">
      <c r="A1694" s="259" t="s">
        <v>1792</v>
      </c>
      <c r="B1694" s="732" t="s">
        <v>1708</v>
      </c>
      <c r="C1694" s="105">
        <v>75833.460999999996</v>
      </c>
      <c r="D1694" s="105">
        <v>888.61300000000006</v>
      </c>
      <c r="E1694" s="105">
        <v>269249.598</v>
      </c>
      <c r="F1694" s="105"/>
      <c r="G1694" s="105">
        <v>66988.028999999995</v>
      </c>
      <c r="H1694" s="105">
        <v>85.603999999999999</v>
      </c>
      <c r="I1694" s="105">
        <v>222081.30600000001</v>
      </c>
    </row>
    <row r="1695" spans="1:9" s="733" customFormat="1" ht="30" customHeight="1" x14ac:dyDescent="0.2">
      <c r="A1695" s="743" t="s">
        <v>1793</v>
      </c>
      <c r="B1695" s="744" t="s">
        <v>1709</v>
      </c>
      <c r="C1695" s="515">
        <v>93099.312000000005</v>
      </c>
      <c r="D1695" s="515">
        <v>18698.444</v>
      </c>
      <c r="E1695" s="515">
        <v>131756.41</v>
      </c>
      <c r="F1695" s="515"/>
      <c r="G1695" s="515">
        <v>109056.42600000001</v>
      </c>
      <c r="H1695" s="515">
        <v>22561.218000000001</v>
      </c>
      <c r="I1695" s="515">
        <v>132818.37100000001</v>
      </c>
    </row>
    <row r="1696" spans="1:9" ht="18" customHeight="1" x14ac:dyDescent="0.2">
      <c r="A1696" s="259" t="s">
        <v>1794</v>
      </c>
      <c r="B1696" s="732" t="s">
        <v>1710</v>
      </c>
      <c r="C1696" s="105">
        <v>270232.84899999999</v>
      </c>
      <c r="D1696" s="105">
        <v>8880.4330000000009</v>
      </c>
      <c r="E1696" s="105">
        <v>75354.895000000004</v>
      </c>
      <c r="F1696" s="105"/>
      <c r="G1696" s="105">
        <v>298870.94400000002</v>
      </c>
      <c r="H1696" s="105">
        <v>9965.2189999999991</v>
      </c>
      <c r="I1696" s="105">
        <v>66085.865999999995</v>
      </c>
    </row>
    <row r="1697" spans="1:9" s="733" customFormat="1" ht="18" customHeight="1" x14ac:dyDescent="0.2">
      <c r="A1697" s="743" t="s">
        <v>1795</v>
      </c>
      <c r="B1697" s="744" t="s">
        <v>53</v>
      </c>
      <c r="C1697" s="515">
        <v>564161.36499999999</v>
      </c>
      <c r="D1697" s="515">
        <v>13465.25</v>
      </c>
      <c r="E1697" s="515">
        <v>3232209.8489999999</v>
      </c>
      <c r="F1697" s="515"/>
      <c r="G1697" s="515">
        <v>512521.75099999999</v>
      </c>
      <c r="H1697" s="515">
        <v>56214.891000000003</v>
      </c>
      <c r="I1697" s="515">
        <v>2611658.477</v>
      </c>
    </row>
    <row r="1698" spans="1:9" ht="18" customHeight="1" x14ac:dyDescent="0.2">
      <c r="A1698" s="259" t="s">
        <v>1796</v>
      </c>
      <c r="B1698" s="732" t="s">
        <v>52</v>
      </c>
      <c r="C1698" s="105">
        <v>1097770.568</v>
      </c>
      <c r="D1698" s="105">
        <v>106897.587</v>
      </c>
      <c r="E1698" s="105">
        <v>795473.60800000001</v>
      </c>
      <c r="F1698" s="105"/>
      <c r="G1698" s="105">
        <v>1246639.1100000001</v>
      </c>
      <c r="H1698" s="105">
        <v>45204.184999999998</v>
      </c>
      <c r="I1698" s="105">
        <v>896908.65300000005</v>
      </c>
    </row>
    <row r="1699" spans="1:9" s="733" customFormat="1" ht="18" customHeight="1" x14ac:dyDescent="0.2">
      <c r="A1699" s="743" t="s">
        <v>1797</v>
      </c>
      <c r="B1699" s="744" t="s">
        <v>1711</v>
      </c>
      <c r="C1699" s="515">
        <v>196127.29199999999</v>
      </c>
      <c r="D1699" s="515">
        <v>15036.153</v>
      </c>
      <c r="E1699" s="515">
        <v>517448.14899999998</v>
      </c>
      <c r="F1699" s="515"/>
      <c r="G1699" s="515">
        <v>197275.35800000001</v>
      </c>
      <c r="H1699" s="515">
        <v>28205.016</v>
      </c>
      <c r="I1699" s="515">
        <v>646057.88100000005</v>
      </c>
    </row>
    <row r="1700" spans="1:9" ht="30" customHeight="1" x14ac:dyDescent="0.2">
      <c r="A1700" s="259" t="s">
        <v>1798</v>
      </c>
      <c r="B1700" s="732" t="s">
        <v>1712</v>
      </c>
      <c r="C1700" s="105">
        <v>26086.739000000001</v>
      </c>
      <c r="D1700" s="105">
        <v>11892.147000000001</v>
      </c>
      <c r="E1700" s="105">
        <v>178881.766</v>
      </c>
      <c r="F1700" s="105"/>
      <c r="G1700" s="105">
        <v>31096.238000000001</v>
      </c>
      <c r="H1700" s="105">
        <v>13422.322</v>
      </c>
      <c r="I1700" s="105">
        <v>291508.70799999998</v>
      </c>
    </row>
    <row r="1701" spans="1:9" s="733" customFormat="1" ht="30" customHeight="1" x14ac:dyDescent="0.2">
      <c r="A1701" s="743" t="s">
        <v>1799</v>
      </c>
      <c r="B1701" s="744" t="s">
        <v>51</v>
      </c>
      <c r="C1701" s="515">
        <v>696964.04200000002</v>
      </c>
      <c r="D1701" s="515">
        <v>15585.285</v>
      </c>
      <c r="E1701" s="515">
        <v>860762.19</v>
      </c>
      <c r="F1701" s="515"/>
      <c r="G1701" s="515">
        <v>1463167.871</v>
      </c>
      <c r="H1701" s="515">
        <v>27275.223999999998</v>
      </c>
      <c r="I1701" s="515">
        <v>1296058.7549999999</v>
      </c>
    </row>
    <row r="1702" spans="1:9" ht="18" customHeight="1" x14ac:dyDescent="0.2">
      <c r="A1702" s="259" t="s">
        <v>1800</v>
      </c>
      <c r="B1702" s="732" t="s">
        <v>673</v>
      </c>
      <c r="C1702" s="105">
        <v>65746.877999999997</v>
      </c>
      <c r="D1702" s="105">
        <v>1295.799</v>
      </c>
      <c r="E1702" s="105">
        <v>348517.97499999998</v>
      </c>
      <c r="F1702" s="105"/>
      <c r="G1702" s="105">
        <v>84160.937999999995</v>
      </c>
      <c r="H1702" s="105">
        <v>9042.1910000000007</v>
      </c>
      <c r="I1702" s="105">
        <v>273386.64799999999</v>
      </c>
    </row>
    <row r="1703" spans="1:9" s="733" customFormat="1" ht="30" customHeight="1" x14ac:dyDescent="0.2">
      <c r="A1703" s="743" t="s">
        <v>1801</v>
      </c>
      <c r="B1703" s="744" t="s">
        <v>1713</v>
      </c>
      <c r="C1703" s="515">
        <v>412443.96299999999</v>
      </c>
      <c r="D1703" s="515">
        <v>16508.429</v>
      </c>
      <c r="E1703" s="515">
        <v>546787.10100000002</v>
      </c>
      <c r="F1703" s="515"/>
      <c r="G1703" s="515">
        <v>654607.86300000001</v>
      </c>
      <c r="H1703" s="515">
        <v>47906.989000000001</v>
      </c>
      <c r="I1703" s="515">
        <v>566752.21100000001</v>
      </c>
    </row>
    <row r="1704" spans="1:9" ht="30" customHeight="1" x14ac:dyDescent="0.2">
      <c r="A1704" s="259" t="s">
        <v>1802</v>
      </c>
      <c r="B1704" s="732" t="s">
        <v>1714</v>
      </c>
      <c r="C1704" s="105">
        <v>1109361.656</v>
      </c>
      <c r="D1704" s="105">
        <v>284684.73300000001</v>
      </c>
      <c r="E1704" s="105">
        <v>3359729.648</v>
      </c>
      <c r="F1704" s="105"/>
      <c r="G1704" s="105">
        <v>2072713.041</v>
      </c>
      <c r="H1704" s="105">
        <v>577225.89500000002</v>
      </c>
      <c r="I1704" s="105">
        <v>20379823.002999999</v>
      </c>
    </row>
    <row r="1705" spans="1:9" s="733" customFormat="1" ht="48" customHeight="1" x14ac:dyDescent="0.2">
      <c r="A1705" s="743" t="s">
        <v>1803</v>
      </c>
      <c r="B1705" s="744" t="s">
        <v>1715</v>
      </c>
      <c r="C1705" s="515">
        <v>621768.56900000002</v>
      </c>
      <c r="D1705" s="515">
        <v>65799.707999999999</v>
      </c>
      <c r="E1705" s="515">
        <v>919695.28200000001</v>
      </c>
      <c r="F1705" s="515"/>
      <c r="G1705" s="515">
        <v>825077.48300000001</v>
      </c>
      <c r="H1705" s="515">
        <v>96073.978000000003</v>
      </c>
      <c r="I1705" s="515">
        <v>979986.19499999995</v>
      </c>
    </row>
    <row r="1706" spans="1:9" ht="60" x14ac:dyDescent="0.2">
      <c r="A1706" s="259" t="s">
        <v>1804</v>
      </c>
      <c r="B1706" s="732" t="s">
        <v>1716</v>
      </c>
      <c r="C1706" s="105">
        <v>25667037.333999999</v>
      </c>
      <c r="D1706" s="105">
        <v>12839233.904999999</v>
      </c>
      <c r="E1706" s="105">
        <v>58430859.659000002</v>
      </c>
      <c r="F1706" s="105"/>
      <c r="G1706" s="105">
        <v>41035003.508000001</v>
      </c>
      <c r="H1706" s="105">
        <v>11157819.164000001</v>
      </c>
      <c r="I1706" s="105">
        <v>65898543.798</v>
      </c>
    </row>
    <row r="1707" spans="1:9" s="733" customFormat="1" ht="30" customHeight="1" x14ac:dyDescent="0.2">
      <c r="A1707" s="743" t="s">
        <v>1805</v>
      </c>
      <c r="B1707" s="744" t="s">
        <v>672</v>
      </c>
      <c r="C1707" s="515">
        <v>483662.96100000001</v>
      </c>
      <c r="D1707" s="515">
        <v>439887.36599999998</v>
      </c>
      <c r="E1707" s="515">
        <v>99117.236000000004</v>
      </c>
      <c r="F1707" s="515"/>
      <c r="G1707" s="515">
        <v>590985.027</v>
      </c>
      <c r="H1707" s="515">
        <v>504071.70699999999</v>
      </c>
      <c r="I1707" s="515">
        <v>83843.948999999993</v>
      </c>
    </row>
    <row r="1708" spans="1:9" ht="18" customHeight="1" x14ac:dyDescent="0.2">
      <c r="A1708" s="259" t="s">
        <v>1806</v>
      </c>
      <c r="B1708" s="732" t="s">
        <v>1717</v>
      </c>
      <c r="C1708" s="105">
        <v>45458.785000000003</v>
      </c>
      <c r="D1708" s="105">
        <v>3120.0529999999999</v>
      </c>
      <c r="E1708" s="105">
        <v>66784.138000000006</v>
      </c>
      <c r="F1708" s="105"/>
      <c r="G1708" s="105">
        <v>71779.024000000005</v>
      </c>
      <c r="H1708" s="105">
        <v>117.015</v>
      </c>
      <c r="I1708" s="105">
        <v>36896.322999999997</v>
      </c>
    </row>
    <row r="1709" spans="1:9" s="733" customFormat="1" ht="48" customHeight="1" x14ac:dyDescent="0.2">
      <c r="A1709" s="743" t="s">
        <v>1807</v>
      </c>
      <c r="B1709" s="744" t="s">
        <v>1718</v>
      </c>
      <c r="C1709" s="515">
        <v>7107.848</v>
      </c>
      <c r="D1709" s="515">
        <v>831.37</v>
      </c>
      <c r="E1709" s="515">
        <v>4460.0389999999998</v>
      </c>
      <c r="F1709" s="515"/>
      <c r="G1709" s="515">
        <v>25963.194</v>
      </c>
      <c r="H1709" s="515">
        <v>390.57499999999999</v>
      </c>
      <c r="I1709" s="515">
        <v>3764.232</v>
      </c>
    </row>
    <row r="1710" spans="1:9" ht="48" x14ac:dyDescent="0.2">
      <c r="A1710" s="259" t="s">
        <v>1808</v>
      </c>
      <c r="B1710" s="732" t="s">
        <v>734</v>
      </c>
      <c r="C1710" s="105">
        <v>123528.86500000001</v>
      </c>
      <c r="D1710" s="105">
        <v>44227.790999999997</v>
      </c>
      <c r="E1710" s="105">
        <v>45536.42</v>
      </c>
      <c r="F1710" s="105"/>
      <c r="G1710" s="105">
        <v>94055.308999999994</v>
      </c>
      <c r="H1710" s="105">
        <v>16047.893</v>
      </c>
      <c r="I1710" s="105">
        <v>42857.841</v>
      </c>
    </row>
    <row r="1711" spans="1:9" s="733" customFormat="1" ht="30" customHeight="1" x14ac:dyDescent="0.2">
      <c r="A1711" s="743" t="s">
        <v>1809</v>
      </c>
      <c r="B1711" s="744" t="s">
        <v>50</v>
      </c>
      <c r="C1711" s="515">
        <v>3353.8409999999999</v>
      </c>
      <c r="D1711" s="515">
        <v>562.63800000000003</v>
      </c>
      <c r="E1711" s="515">
        <v>7648.3940000000002</v>
      </c>
      <c r="F1711" s="515"/>
      <c r="G1711" s="515">
        <v>4271.9709999999995</v>
      </c>
      <c r="H1711" s="515">
        <v>1274.6379999999999</v>
      </c>
      <c r="I1711" s="515">
        <v>6366.2349999999997</v>
      </c>
    </row>
    <row r="1712" spans="1:9" ht="30" customHeight="1" x14ac:dyDescent="0.2">
      <c r="A1712" s="259" t="s">
        <v>1810</v>
      </c>
      <c r="B1712" s="732" t="s">
        <v>49</v>
      </c>
      <c r="C1712" s="105">
        <v>121801.15700000001</v>
      </c>
      <c r="D1712" s="105">
        <v>16529.275000000001</v>
      </c>
      <c r="E1712" s="105">
        <v>54791.067000000003</v>
      </c>
      <c r="F1712" s="105"/>
      <c r="G1712" s="105">
        <v>110235.63400000001</v>
      </c>
      <c r="H1712" s="105">
        <v>15431.013000000001</v>
      </c>
      <c r="I1712" s="105">
        <v>43266.103999999999</v>
      </c>
    </row>
    <row r="1713" spans="1:9" s="733" customFormat="1" ht="18" customHeight="1" x14ac:dyDescent="0.2">
      <c r="A1713" s="743" t="s">
        <v>1811</v>
      </c>
      <c r="B1713" s="744" t="s">
        <v>48</v>
      </c>
      <c r="C1713" s="515">
        <v>8189.2910000000002</v>
      </c>
      <c r="D1713" s="515">
        <v>1177.808</v>
      </c>
      <c r="E1713" s="515">
        <v>6716.7759999999998</v>
      </c>
      <c r="F1713" s="515"/>
      <c r="G1713" s="515">
        <v>7178.8630000000003</v>
      </c>
      <c r="H1713" s="515">
        <v>369.22399999999999</v>
      </c>
      <c r="I1713" s="515">
        <v>4786.1059999999998</v>
      </c>
    </row>
    <row r="1714" spans="1:9" ht="30" customHeight="1" x14ac:dyDescent="0.2">
      <c r="A1714" s="259" t="s">
        <v>1812</v>
      </c>
      <c r="B1714" s="732" t="s">
        <v>47</v>
      </c>
      <c r="C1714" s="105">
        <v>2877476.3709999998</v>
      </c>
      <c r="D1714" s="105">
        <v>601896.28</v>
      </c>
      <c r="E1714" s="105">
        <v>665802.07700000005</v>
      </c>
      <c r="F1714" s="105"/>
      <c r="G1714" s="105">
        <v>7305576.7039999999</v>
      </c>
      <c r="H1714" s="105">
        <v>753023.69400000002</v>
      </c>
      <c r="I1714" s="105">
        <v>786124.43299999996</v>
      </c>
    </row>
    <row r="1715" spans="1:9" s="733" customFormat="1" ht="48" customHeight="1" x14ac:dyDescent="0.2">
      <c r="A1715" s="743" t="s">
        <v>1813</v>
      </c>
      <c r="B1715" s="744" t="s">
        <v>46</v>
      </c>
      <c r="C1715" s="515">
        <v>145154.95199999999</v>
      </c>
      <c r="D1715" s="515">
        <v>197.202</v>
      </c>
      <c r="E1715" s="515">
        <v>170839.897</v>
      </c>
      <c r="F1715" s="515"/>
      <c r="G1715" s="515">
        <v>125725.375</v>
      </c>
      <c r="H1715" s="515">
        <v>3474.982</v>
      </c>
      <c r="I1715" s="515">
        <v>137838.022</v>
      </c>
    </row>
    <row r="1716" spans="1:9" ht="30" customHeight="1" x14ac:dyDescent="0.2">
      <c r="A1716" s="259" t="s">
        <v>1814</v>
      </c>
      <c r="B1716" s="732" t="s">
        <v>45</v>
      </c>
      <c r="C1716" s="105">
        <v>514013.78200000001</v>
      </c>
      <c r="D1716" s="105">
        <v>43230.498</v>
      </c>
      <c r="E1716" s="105">
        <v>1148665.9029999999</v>
      </c>
      <c r="F1716" s="105"/>
      <c r="G1716" s="105">
        <v>1272368.7860000001</v>
      </c>
      <c r="H1716" s="105">
        <v>60515.665999999997</v>
      </c>
      <c r="I1716" s="105">
        <v>1230396.878</v>
      </c>
    </row>
    <row r="1717" spans="1:9" s="733" customFormat="1" ht="30" customHeight="1" x14ac:dyDescent="0.2">
      <c r="A1717" s="743" t="s">
        <v>1815</v>
      </c>
      <c r="B1717" s="744" t="s">
        <v>679</v>
      </c>
      <c r="C1717" s="515">
        <v>168871.28400000001</v>
      </c>
      <c r="D1717" s="515">
        <v>34229.091</v>
      </c>
      <c r="E1717" s="515">
        <v>79807.75</v>
      </c>
      <c r="F1717" s="515"/>
      <c r="G1717" s="515">
        <v>91985.091</v>
      </c>
      <c r="H1717" s="515">
        <v>2602.7089999999998</v>
      </c>
      <c r="I1717" s="515">
        <v>51312.656000000003</v>
      </c>
    </row>
    <row r="1718" spans="1:9" ht="30" customHeight="1" x14ac:dyDescent="0.2">
      <c r="A1718" s="259" t="s">
        <v>1816</v>
      </c>
      <c r="B1718" s="732" t="s">
        <v>677</v>
      </c>
      <c r="C1718" s="105">
        <v>1.331</v>
      </c>
      <c r="D1718" s="105">
        <v>0</v>
      </c>
      <c r="E1718" s="105">
        <v>14.038</v>
      </c>
      <c r="F1718" s="105"/>
      <c r="G1718" s="105" t="s">
        <v>1843</v>
      </c>
      <c r="H1718" s="105">
        <v>0</v>
      </c>
      <c r="I1718" s="105">
        <v>10.368</v>
      </c>
    </row>
    <row r="1719" spans="1:9" s="733" customFormat="1" ht="30" customHeight="1" x14ac:dyDescent="0.2">
      <c r="A1719" s="743" t="s">
        <v>1817</v>
      </c>
      <c r="B1719" s="744" t="s">
        <v>675</v>
      </c>
      <c r="C1719" s="515">
        <v>12167.981</v>
      </c>
      <c r="D1719" s="515">
        <v>0</v>
      </c>
      <c r="E1719" s="515">
        <v>26490.050999999999</v>
      </c>
      <c r="F1719" s="515"/>
      <c r="G1719" s="515">
        <v>10199.716</v>
      </c>
      <c r="H1719" s="515">
        <v>0</v>
      </c>
      <c r="I1719" s="515">
        <v>32012.879000000001</v>
      </c>
    </row>
    <row r="1720" spans="1:9" ht="7.9" customHeight="1" x14ac:dyDescent="0.2">
      <c r="A1720" s="734"/>
      <c r="B1720" s="735"/>
      <c r="C1720" s="59"/>
      <c r="D1720" s="59"/>
      <c r="E1720" s="59"/>
      <c r="F1720" s="59"/>
      <c r="G1720" s="59"/>
      <c r="H1720" s="59"/>
      <c r="I1720" s="59"/>
    </row>
    <row r="1721" spans="1:9" ht="18" customHeight="1" x14ac:dyDescent="0.2">
      <c r="A1721" s="259" t="s">
        <v>1818</v>
      </c>
      <c r="B1721" s="732" t="s">
        <v>1819</v>
      </c>
      <c r="C1721" s="105">
        <v>964553.70400000003</v>
      </c>
      <c r="D1721" s="105">
        <v>34353.752999999997</v>
      </c>
      <c r="E1721" s="105">
        <v>415120.33399999997</v>
      </c>
      <c r="F1721" s="105"/>
      <c r="G1721" s="105">
        <v>897810.05</v>
      </c>
      <c r="H1721" s="105">
        <v>36981.205999999998</v>
      </c>
      <c r="I1721" s="105">
        <v>419422.75799999997</v>
      </c>
    </row>
    <row r="1722" spans="1:9" s="733" customFormat="1" ht="18" customHeight="1" x14ac:dyDescent="0.2">
      <c r="A1722" s="743" t="s">
        <v>1820</v>
      </c>
      <c r="B1722" s="744" t="s">
        <v>660</v>
      </c>
      <c r="C1722" s="515">
        <v>23120.772000000001</v>
      </c>
      <c r="D1722" s="515">
        <v>13930.41</v>
      </c>
      <c r="E1722" s="515">
        <v>3181.123</v>
      </c>
      <c r="F1722" s="515"/>
      <c r="G1722" s="515">
        <v>23429.844000000001</v>
      </c>
      <c r="H1722" s="515">
        <v>10453.039000000001</v>
      </c>
      <c r="I1722" s="515">
        <v>3508.5340000000001</v>
      </c>
    </row>
    <row r="1723" spans="1:9" ht="18" customHeight="1" x14ac:dyDescent="0.2">
      <c r="A1723" s="259" t="s">
        <v>1821</v>
      </c>
      <c r="B1723" s="732" t="s">
        <v>1822</v>
      </c>
      <c r="C1723" s="105">
        <v>357156.24699999997</v>
      </c>
      <c r="D1723" s="105">
        <v>29821.49</v>
      </c>
      <c r="E1723" s="105">
        <v>541932.24699999997</v>
      </c>
      <c r="F1723" s="105"/>
      <c r="G1723" s="105">
        <v>303578.38199999998</v>
      </c>
      <c r="H1723" s="105">
        <v>30444.661</v>
      </c>
      <c r="I1723" s="105">
        <v>857243.53200000001</v>
      </c>
    </row>
    <row r="1724" spans="1:9" s="733" customFormat="1" ht="30" customHeight="1" x14ac:dyDescent="0.2">
      <c r="A1724" s="743" t="s">
        <v>1823</v>
      </c>
      <c r="B1724" s="744" t="s">
        <v>1824</v>
      </c>
      <c r="C1724" s="515">
        <v>3620917.3420000002</v>
      </c>
      <c r="D1724" s="515">
        <v>457537.77</v>
      </c>
      <c r="E1724" s="515">
        <v>6293133.2050000001</v>
      </c>
      <c r="F1724" s="515"/>
      <c r="G1724" s="515">
        <v>4136682.4360000002</v>
      </c>
      <c r="H1724" s="515">
        <v>178658.67600000001</v>
      </c>
      <c r="I1724" s="515">
        <v>6722757.1529999999</v>
      </c>
    </row>
    <row r="1725" spans="1:9" ht="18" customHeight="1" x14ac:dyDescent="0.2">
      <c r="A1725" s="259" t="s">
        <v>1825</v>
      </c>
      <c r="B1725" s="732" t="s">
        <v>1826</v>
      </c>
      <c r="C1725" s="105">
        <v>1096735.9750000001</v>
      </c>
      <c r="D1725" s="105">
        <v>16.873999999999999</v>
      </c>
      <c r="E1725" s="105">
        <v>92418.047999999995</v>
      </c>
      <c r="F1725" s="105"/>
      <c r="G1725" s="105">
        <v>1032447.203</v>
      </c>
      <c r="H1725" s="105">
        <v>115.559</v>
      </c>
      <c r="I1725" s="105">
        <v>36748.035000000003</v>
      </c>
    </row>
    <row r="1726" spans="1:9" s="733" customFormat="1" ht="18" customHeight="1" x14ac:dyDescent="0.2">
      <c r="A1726" s="743" t="s">
        <v>1827</v>
      </c>
      <c r="B1726" s="744" t="s">
        <v>1828</v>
      </c>
      <c r="C1726" s="515">
        <v>1652956.473</v>
      </c>
      <c r="D1726" s="515">
        <v>135283.636</v>
      </c>
      <c r="E1726" s="515">
        <v>4348286.7719999999</v>
      </c>
      <c r="F1726" s="515"/>
      <c r="G1726" s="515">
        <v>2095235.415</v>
      </c>
      <c r="H1726" s="515">
        <v>117661.27800000001</v>
      </c>
      <c r="I1726" s="515">
        <v>4298977.4119999995</v>
      </c>
    </row>
    <row r="1727" spans="1:9" ht="30" customHeight="1" x14ac:dyDescent="0.2">
      <c r="A1727" s="259" t="s">
        <v>1829</v>
      </c>
      <c r="B1727" s="732" t="s">
        <v>1830</v>
      </c>
      <c r="C1727" s="105">
        <v>2551785.3739999998</v>
      </c>
      <c r="D1727" s="105">
        <v>171589.394</v>
      </c>
      <c r="E1727" s="105">
        <v>5079470.7889999999</v>
      </c>
      <c r="F1727" s="105"/>
      <c r="G1727" s="105">
        <v>2656083.0809999998</v>
      </c>
      <c r="H1727" s="105">
        <v>175415.43700000001</v>
      </c>
      <c r="I1727" s="105">
        <v>4642569.78</v>
      </c>
    </row>
    <row r="1728" spans="1:9" s="733" customFormat="1" ht="18" customHeight="1" x14ac:dyDescent="0.2">
      <c r="A1728" s="743" t="s">
        <v>1831</v>
      </c>
      <c r="B1728" s="744" t="s">
        <v>1832</v>
      </c>
      <c r="C1728" s="515">
        <v>29128530.927000001</v>
      </c>
      <c r="D1728" s="515">
        <v>13678007.425000001</v>
      </c>
      <c r="E1728" s="515">
        <v>64811134.994999997</v>
      </c>
      <c r="F1728" s="515"/>
      <c r="G1728" s="515">
        <v>46828590.993000001</v>
      </c>
      <c r="H1728" s="515">
        <v>12432954.484999999</v>
      </c>
      <c r="I1728" s="515">
        <v>89806799.590000004</v>
      </c>
    </row>
    <row r="1729" spans="1:9" ht="18" customHeight="1" x14ac:dyDescent="0.2">
      <c r="A1729" s="259" t="s">
        <v>1833</v>
      </c>
      <c r="B1729" s="732" t="s">
        <v>28</v>
      </c>
      <c r="C1729" s="105">
        <v>3800626.1069999998</v>
      </c>
      <c r="D1729" s="105">
        <v>708652.86199999996</v>
      </c>
      <c r="E1729" s="105">
        <v>2104460.5729999999</v>
      </c>
      <c r="F1729" s="105"/>
      <c r="G1729" s="105">
        <v>8945375.8359999992</v>
      </c>
      <c r="H1729" s="105">
        <v>850527.68500000006</v>
      </c>
      <c r="I1729" s="105">
        <v>2255399.8509999998</v>
      </c>
    </row>
    <row r="1730" spans="1:9" s="733" customFormat="1" ht="30" customHeight="1" x14ac:dyDescent="0.2">
      <c r="A1730" s="743" t="s">
        <v>1834</v>
      </c>
      <c r="B1730" s="744" t="s">
        <v>1835</v>
      </c>
      <c r="C1730" s="515">
        <v>181040.59599999999</v>
      </c>
      <c r="D1730" s="515">
        <v>34229.091</v>
      </c>
      <c r="E1730" s="515">
        <v>106311.83900000001</v>
      </c>
      <c r="F1730" s="515"/>
      <c r="G1730" s="515">
        <v>102185.07799999999</v>
      </c>
      <c r="H1730" s="515">
        <v>2602.7089999999998</v>
      </c>
      <c r="I1730" s="515">
        <v>83335.903000000006</v>
      </c>
    </row>
    <row r="1731" spans="1:9" s="800" customFormat="1" ht="3.95" customHeight="1" x14ac:dyDescent="0.2">
      <c r="A1731" s="802"/>
      <c r="B1731" s="803"/>
      <c r="C1731" s="141"/>
      <c r="D1731" s="141"/>
      <c r="E1731" s="141"/>
      <c r="F1731" s="141"/>
      <c r="G1731" s="141"/>
      <c r="H1731" s="141"/>
      <c r="I1731" s="141"/>
    </row>
    <row r="1732" spans="1:9" ht="12.95" customHeight="1" x14ac:dyDescent="0.2">
      <c r="A1732" s="791"/>
      <c r="B1732" s="792" t="s">
        <v>480</v>
      </c>
      <c r="C1732" s="794"/>
      <c r="D1732" s="794"/>
      <c r="E1732" s="794"/>
      <c r="F1732" s="794"/>
      <c r="G1732" s="791"/>
      <c r="H1732" s="791"/>
      <c r="I1732" s="791"/>
    </row>
    <row r="1733" spans="1:9" ht="12.95" customHeight="1" x14ac:dyDescent="0.2">
      <c r="A1733" s="791"/>
      <c r="B1733" s="793" t="s">
        <v>2241</v>
      </c>
      <c r="C1733" s="794">
        <v>85830005.73800002</v>
      </c>
      <c r="D1733" s="794">
        <v>12087845.246000001</v>
      </c>
      <c r="E1733" s="794">
        <v>70916686.423000008</v>
      </c>
      <c r="F1733" s="794"/>
      <c r="G1733" s="794">
        <v>83357337.19099994</v>
      </c>
      <c r="H1733" s="794">
        <v>9632065.7030000016</v>
      </c>
      <c r="I1733" s="794">
        <v>70147196.411000028</v>
      </c>
    </row>
    <row r="1734" spans="1:9" ht="3.95" customHeight="1" x14ac:dyDescent="0.2">
      <c r="A1734" s="791"/>
      <c r="B1734" s="791"/>
      <c r="C1734" s="794"/>
      <c r="D1734" s="794"/>
      <c r="E1734" s="794"/>
      <c r="F1734" s="794"/>
      <c r="G1734" s="791"/>
      <c r="H1734" s="791"/>
      <c r="I1734" s="791"/>
    </row>
    <row r="1735" spans="1:9" ht="30" customHeight="1" x14ac:dyDescent="0.2">
      <c r="A1735" s="259" t="s">
        <v>1185</v>
      </c>
      <c r="B1735" s="732" t="s">
        <v>1184</v>
      </c>
      <c r="C1735" s="105">
        <v>335.709</v>
      </c>
      <c r="D1735" s="105">
        <v>0</v>
      </c>
      <c r="E1735" s="105">
        <v>21.391999999999999</v>
      </c>
      <c r="F1735" s="105"/>
      <c r="G1735" s="105">
        <v>1341.78</v>
      </c>
      <c r="H1735" s="105">
        <v>0</v>
      </c>
      <c r="I1735" s="105">
        <v>115.836</v>
      </c>
    </row>
    <row r="1736" spans="1:9" s="733" customFormat="1" ht="30" customHeight="1" x14ac:dyDescent="0.2">
      <c r="A1736" s="743" t="s">
        <v>1183</v>
      </c>
      <c r="B1736" s="744" t="s">
        <v>1182</v>
      </c>
      <c r="C1736" s="515">
        <v>0</v>
      </c>
      <c r="D1736" s="515">
        <v>0</v>
      </c>
      <c r="E1736" s="515">
        <v>54081.392</v>
      </c>
      <c r="F1736" s="515"/>
      <c r="G1736" s="515">
        <v>0</v>
      </c>
      <c r="H1736" s="515">
        <v>0</v>
      </c>
      <c r="I1736" s="515">
        <v>67342.622000000003</v>
      </c>
    </row>
    <row r="1737" spans="1:9" ht="60" customHeight="1" x14ac:dyDescent="0.2">
      <c r="A1737" s="259" t="s">
        <v>1181</v>
      </c>
      <c r="B1737" s="732" t="s">
        <v>1180</v>
      </c>
      <c r="C1737" s="105">
        <v>20957.150000000001</v>
      </c>
      <c r="D1737" s="105">
        <v>0</v>
      </c>
      <c r="E1737" s="105">
        <v>5.9009999999999998</v>
      </c>
      <c r="F1737" s="105"/>
      <c r="G1737" s="105">
        <v>13438.655000000001</v>
      </c>
      <c r="H1737" s="105">
        <v>0</v>
      </c>
      <c r="I1737" s="105">
        <v>536.18299999999999</v>
      </c>
    </row>
    <row r="1738" spans="1:9" s="733" customFormat="1" ht="48" customHeight="1" x14ac:dyDescent="0.2">
      <c r="A1738" s="743" t="s">
        <v>1179</v>
      </c>
      <c r="B1738" s="744" t="s">
        <v>1178</v>
      </c>
      <c r="C1738" s="515">
        <v>0</v>
      </c>
      <c r="D1738" s="515">
        <v>0</v>
      </c>
      <c r="E1738" s="515">
        <v>0</v>
      </c>
      <c r="F1738" s="515"/>
      <c r="G1738" s="515" t="s">
        <v>1843</v>
      </c>
      <c r="H1738" s="515">
        <v>0</v>
      </c>
      <c r="I1738" s="515">
        <v>0</v>
      </c>
    </row>
    <row r="1739" spans="1:9" ht="30" customHeight="1" x14ac:dyDescent="0.2">
      <c r="A1739" s="259" t="s">
        <v>1177</v>
      </c>
      <c r="B1739" s="732" t="s">
        <v>1176</v>
      </c>
      <c r="C1739" s="105">
        <v>161.84700000000001</v>
      </c>
      <c r="D1739" s="105">
        <v>0</v>
      </c>
      <c r="E1739" s="105">
        <v>40.067</v>
      </c>
      <c r="F1739" s="105"/>
      <c r="G1739" s="105">
        <v>161.79</v>
      </c>
      <c r="H1739" s="105">
        <v>0</v>
      </c>
      <c r="I1739" s="105">
        <v>18.395</v>
      </c>
    </row>
    <row r="1740" spans="1:9" s="733" customFormat="1" ht="30" customHeight="1" x14ac:dyDescent="0.2">
      <c r="A1740" s="743" t="s">
        <v>1175</v>
      </c>
      <c r="B1740" s="744" t="s">
        <v>1174</v>
      </c>
      <c r="C1740" s="515">
        <v>875.11</v>
      </c>
      <c r="D1740" s="515">
        <v>363.06400000000002</v>
      </c>
      <c r="E1740" s="515">
        <v>6126.2349999999997</v>
      </c>
      <c r="F1740" s="515"/>
      <c r="G1740" s="515">
        <v>716.30700000000002</v>
      </c>
      <c r="H1740" s="515">
        <v>361.10399999999998</v>
      </c>
      <c r="I1740" s="515">
        <v>3206.5839999999998</v>
      </c>
    </row>
    <row r="1741" spans="1:9" ht="30" customHeight="1" x14ac:dyDescent="0.2">
      <c r="A1741" s="259" t="s">
        <v>1173</v>
      </c>
      <c r="B1741" s="732" t="s">
        <v>1172</v>
      </c>
      <c r="C1741" s="105">
        <v>430.62400000000002</v>
      </c>
      <c r="D1741" s="105">
        <v>0</v>
      </c>
      <c r="E1741" s="105">
        <v>180.459</v>
      </c>
      <c r="F1741" s="105"/>
      <c r="G1741" s="105">
        <v>0</v>
      </c>
      <c r="H1741" s="105">
        <v>0</v>
      </c>
      <c r="I1741" s="105">
        <v>0</v>
      </c>
    </row>
    <row r="1742" spans="1:9" s="733" customFormat="1" ht="18" customHeight="1" x14ac:dyDescent="0.2">
      <c r="A1742" s="743" t="s">
        <v>1171</v>
      </c>
      <c r="B1742" s="744" t="s">
        <v>1170</v>
      </c>
      <c r="C1742" s="515">
        <v>0</v>
      </c>
      <c r="D1742" s="515">
        <v>0</v>
      </c>
      <c r="E1742" s="515">
        <v>146.709</v>
      </c>
      <c r="F1742" s="515"/>
      <c r="G1742" s="515">
        <v>0</v>
      </c>
      <c r="H1742" s="515">
        <v>0</v>
      </c>
      <c r="I1742" s="515" t="s">
        <v>1843</v>
      </c>
    </row>
    <row r="1743" spans="1:9" ht="48" customHeight="1" x14ac:dyDescent="0.2">
      <c r="A1743" s="259" t="s">
        <v>1169</v>
      </c>
      <c r="B1743" s="732" t="s">
        <v>1168</v>
      </c>
      <c r="C1743" s="105">
        <v>1805.232</v>
      </c>
      <c r="D1743" s="105">
        <v>0</v>
      </c>
      <c r="E1743" s="105" t="s">
        <v>1843</v>
      </c>
      <c r="F1743" s="105"/>
      <c r="G1743" s="105" t="s">
        <v>1843</v>
      </c>
      <c r="H1743" s="105">
        <v>0</v>
      </c>
      <c r="I1743" s="105" t="s">
        <v>1843</v>
      </c>
    </row>
    <row r="1744" spans="1:9" s="733" customFormat="1" ht="30" customHeight="1" x14ac:dyDescent="0.2">
      <c r="A1744" s="743" t="s">
        <v>1167</v>
      </c>
      <c r="B1744" s="744" t="s">
        <v>2228</v>
      </c>
      <c r="C1744" s="515">
        <v>24320.116999999998</v>
      </c>
      <c r="D1744" s="515">
        <v>376.64499999999998</v>
      </c>
      <c r="E1744" s="515">
        <v>135904.64499999999</v>
      </c>
      <c r="F1744" s="515"/>
      <c r="G1744" s="515">
        <v>22211.045999999998</v>
      </c>
      <c r="H1744" s="515">
        <v>0</v>
      </c>
      <c r="I1744" s="515">
        <v>107713.588</v>
      </c>
    </row>
    <row r="1745" spans="1:9" ht="66" customHeight="1" x14ac:dyDescent="0.2">
      <c r="A1745" s="259" t="s">
        <v>1166</v>
      </c>
      <c r="B1745" s="732" t="s">
        <v>1165</v>
      </c>
      <c r="C1745" s="105" t="s">
        <v>1843</v>
      </c>
      <c r="D1745" s="105">
        <v>0</v>
      </c>
      <c r="E1745" s="105">
        <v>742.52099999999996</v>
      </c>
      <c r="F1745" s="105"/>
      <c r="G1745" s="105">
        <v>0</v>
      </c>
      <c r="H1745" s="105">
        <v>0</v>
      </c>
      <c r="I1745" s="105">
        <v>822.39700000000005</v>
      </c>
    </row>
    <row r="1746" spans="1:9" s="733" customFormat="1" ht="104.25" customHeight="1" x14ac:dyDescent="0.2">
      <c r="A1746" s="743" t="s">
        <v>1164</v>
      </c>
      <c r="B1746" s="744" t="s">
        <v>1163</v>
      </c>
      <c r="C1746" s="515">
        <v>59990.385000000002</v>
      </c>
      <c r="D1746" s="515">
        <v>100.625</v>
      </c>
      <c r="E1746" s="515">
        <v>31730.901000000002</v>
      </c>
      <c r="F1746" s="515"/>
      <c r="G1746" s="515">
        <v>60373.158000000003</v>
      </c>
      <c r="H1746" s="515">
        <v>0</v>
      </c>
      <c r="I1746" s="515">
        <v>35939.351999999999</v>
      </c>
    </row>
    <row r="1747" spans="1:9" ht="48" customHeight="1" x14ac:dyDescent="0.2">
      <c r="A1747" s="259" t="s">
        <v>1162</v>
      </c>
      <c r="B1747" s="732" t="s">
        <v>1161</v>
      </c>
      <c r="C1747" s="105">
        <v>6671.5680000000002</v>
      </c>
      <c r="D1747" s="105">
        <v>153.97200000000001</v>
      </c>
      <c r="E1747" s="105">
        <v>26517.072</v>
      </c>
      <c r="F1747" s="105"/>
      <c r="G1747" s="105">
        <v>7989.384</v>
      </c>
      <c r="H1747" s="105" t="s">
        <v>1843</v>
      </c>
      <c r="I1747" s="105">
        <v>29325.125</v>
      </c>
    </row>
    <row r="1748" spans="1:9" s="733" customFormat="1" ht="30" customHeight="1" x14ac:dyDescent="0.2">
      <c r="A1748" s="743" t="s">
        <v>1160</v>
      </c>
      <c r="B1748" s="744" t="s">
        <v>1159</v>
      </c>
      <c r="C1748" s="515">
        <v>0</v>
      </c>
      <c r="D1748" s="515">
        <v>0</v>
      </c>
      <c r="E1748" s="515">
        <v>0</v>
      </c>
      <c r="F1748" s="515"/>
      <c r="G1748" s="515">
        <v>0</v>
      </c>
      <c r="H1748" s="515">
        <v>0</v>
      </c>
      <c r="I1748" s="515">
        <v>3.931</v>
      </c>
    </row>
    <row r="1749" spans="1:9" ht="18" customHeight="1" x14ac:dyDescent="0.2">
      <c r="A1749" s="259" t="s">
        <v>1158</v>
      </c>
      <c r="B1749" s="732" t="s">
        <v>1157</v>
      </c>
      <c r="C1749" s="105">
        <v>0</v>
      </c>
      <c r="D1749" s="105">
        <v>0</v>
      </c>
      <c r="E1749" s="105">
        <v>2751.1280000000002</v>
      </c>
      <c r="F1749" s="105"/>
      <c r="G1749" s="105">
        <v>0</v>
      </c>
      <c r="H1749" s="105">
        <v>0</v>
      </c>
      <c r="I1749" s="105">
        <v>2454.3879999999999</v>
      </c>
    </row>
    <row r="1750" spans="1:9" s="733" customFormat="1" ht="18" customHeight="1" x14ac:dyDescent="0.2">
      <c r="A1750" s="743" t="s">
        <v>1156</v>
      </c>
      <c r="B1750" s="744" t="s">
        <v>1155</v>
      </c>
      <c r="C1750" s="515">
        <v>0</v>
      </c>
      <c r="D1750" s="515">
        <v>0</v>
      </c>
      <c r="E1750" s="515">
        <v>0</v>
      </c>
      <c r="F1750" s="515"/>
      <c r="G1750" s="515">
        <v>0</v>
      </c>
      <c r="H1750" s="515">
        <v>0</v>
      </c>
      <c r="I1750" s="515" t="s">
        <v>1843</v>
      </c>
    </row>
    <row r="1751" spans="1:9" ht="30" customHeight="1" x14ac:dyDescent="0.2">
      <c r="A1751" s="259" t="s">
        <v>1154</v>
      </c>
      <c r="B1751" s="732" t="s">
        <v>1153</v>
      </c>
      <c r="C1751" s="105">
        <v>0</v>
      </c>
      <c r="D1751" s="105">
        <v>0</v>
      </c>
      <c r="E1751" s="105">
        <v>0.66800000000000004</v>
      </c>
      <c r="F1751" s="105"/>
      <c r="G1751" s="105">
        <v>0</v>
      </c>
      <c r="H1751" s="105">
        <v>0</v>
      </c>
      <c r="I1751" s="105">
        <v>2.1259999999999999</v>
      </c>
    </row>
    <row r="1752" spans="1:9" s="733" customFormat="1" ht="30" customHeight="1" x14ac:dyDescent="0.2">
      <c r="A1752" s="743" t="s">
        <v>1152</v>
      </c>
      <c r="B1752" s="744" t="s">
        <v>1151</v>
      </c>
      <c r="C1752" s="515" t="s">
        <v>1843</v>
      </c>
      <c r="D1752" s="515">
        <v>0</v>
      </c>
      <c r="E1752" s="515">
        <v>1.909</v>
      </c>
      <c r="F1752" s="515"/>
      <c r="G1752" s="515" t="s">
        <v>1843</v>
      </c>
      <c r="H1752" s="515">
        <v>0</v>
      </c>
      <c r="I1752" s="515" t="s">
        <v>1843</v>
      </c>
    </row>
    <row r="1753" spans="1:9" ht="30" customHeight="1" x14ac:dyDescent="0.2">
      <c r="A1753" s="259" t="s">
        <v>1150</v>
      </c>
      <c r="B1753" s="732" t="s">
        <v>1149</v>
      </c>
      <c r="C1753" s="105">
        <v>0</v>
      </c>
      <c r="D1753" s="105">
        <v>0</v>
      </c>
      <c r="E1753" s="105">
        <v>12769.975</v>
      </c>
      <c r="F1753" s="105"/>
      <c r="G1753" s="105">
        <v>0</v>
      </c>
      <c r="H1753" s="105">
        <v>0</v>
      </c>
      <c r="I1753" s="105">
        <v>14616.039000000001</v>
      </c>
    </row>
    <row r="1754" spans="1:9" s="733" customFormat="1" ht="18" customHeight="1" x14ac:dyDescent="0.2">
      <c r="A1754" s="743" t="s">
        <v>1148</v>
      </c>
      <c r="B1754" s="744" t="s">
        <v>1147</v>
      </c>
      <c r="C1754" s="515">
        <v>11.568</v>
      </c>
      <c r="D1754" s="515">
        <v>0</v>
      </c>
      <c r="E1754" s="515">
        <v>504.24400000000003</v>
      </c>
      <c r="F1754" s="515"/>
      <c r="G1754" s="515">
        <v>11.598000000000001</v>
      </c>
      <c r="H1754" s="515">
        <v>0</v>
      </c>
      <c r="I1754" s="515">
        <v>458.56</v>
      </c>
    </row>
    <row r="1755" spans="1:9" ht="30" customHeight="1" x14ac:dyDescent="0.2">
      <c r="A1755" s="259" t="s">
        <v>1146</v>
      </c>
      <c r="B1755" s="732" t="s">
        <v>1145</v>
      </c>
      <c r="C1755" s="105">
        <v>270448.48800000001</v>
      </c>
      <c r="D1755" s="105">
        <v>203.81299999999999</v>
      </c>
      <c r="E1755" s="105">
        <v>37575.748</v>
      </c>
      <c r="F1755" s="105"/>
      <c r="G1755" s="105">
        <v>365868.55499999999</v>
      </c>
      <c r="H1755" s="105">
        <v>259.673</v>
      </c>
      <c r="I1755" s="105">
        <v>44175.114000000001</v>
      </c>
    </row>
    <row r="1756" spans="1:9" s="733" customFormat="1" ht="60" customHeight="1" x14ac:dyDescent="0.2">
      <c r="A1756" s="743" t="s">
        <v>1144</v>
      </c>
      <c r="B1756" s="744" t="s">
        <v>1143</v>
      </c>
      <c r="C1756" s="515">
        <v>2.58</v>
      </c>
      <c r="D1756" s="515">
        <v>0</v>
      </c>
      <c r="E1756" s="515">
        <v>9331.1679999999997</v>
      </c>
      <c r="F1756" s="515"/>
      <c r="G1756" s="515">
        <v>1.0449999999999999</v>
      </c>
      <c r="H1756" s="515">
        <v>0</v>
      </c>
      <c r="I1756" s="515">
        <v>12083.378000000001</v>
      </c>
    </row>
    <row r="1757" spans="1:9" ht="30" customHeight="1" x14ac:dyDescent="0.2">
      <c r="A1757" s="259" t="s">
        <v>1142</v>
      </c>
      <c r="B1757" s="732" t="s">
        <v>1141</v>
      </c>
      <c r="C1757" s="105">
        <v>1616.223</v>
      </c>
      <c r="D1757" s="105">
        <v>43.399000000000001</v>
      </c>
      <c r="E1757" s="105">
        <v>6226.11</v>
      </c>
      <c r="F1757" s="105"/>
      <c r="G1757" s="105">
        <v>1855.742</v>
      </c>
      <c r="H1757" s="105">
        <v>0</v>
      </c>
      <c r="I1757" s="105">
        <v>7957.5309999999999</v>
      </c>
    </row>
    <row r="1758" spans="1:9" s="733" customFormat="1" ht="30" customHeight="1" x14ac:dyDescent="0.2">
      <c r="A1758" s="743" t="s">
        <v>1140</v>
      </c>
      <c r="B1758" s="744" t="s">
        <v>1139</v>
      </c>
      <c r="C1758" s="515">
        <v>135.029</v>
      </c>
      <c r="D1758" s="515">
        <v>0</v>
      </c>
      <c r="E1758" s="515">
        <v>11959.49</v>
      </c>
      <c r="F1758" s="515"/>
      <c r="G1758" s="515">
        <v>606.81899999999996</v>
      </c>
      <c r="H1758" s="515">
        <v>0</v>
      </c>
      <c r="I1758" s="515">
        <v>12894.013000000001</v>
      </c>
    </row>
    <row r="1759" spans="1:9" ht="30" customHeight="1" x14ac:dyDescent="0.2">
      <c r="A1759" s="259" t="s">
        <v>1138</v>
      </c>
      <c r="B1759" s="732" t="s">
        <v>1137</v>
      </c>
      <c r="C1759" s="105">
        <v>9005.4989999999998</v>
      </c>
      <c r="D1759" s="105">
        <v>0</v>
      </c>
      <c r="E1759" s="105">
        <v>7274.7380000000003</v>
      </c>
      <c r="F1759" s="105"/>
      <c r="G1759" s="105">
        <v>36894.942000000003</v>
      </c>
      <c r="H1759" s="105">
        <v>0</v>
      </c>
      <c r="I1759" s="105">
        <v>6773.8249999999998</v>
      </c>
    </row>
    <row r="1760" spans="1:9" s="733" customFormat="1" ht="60" x14ac:dyDescent="0.2">
      <c r="A1760" s="743" t="s">
        <v>1136</v>
      </c>
      <c r="B1760" s="744" t="s">
        <v>1135</v>
      </c>
      <c r="C1760" s="515">
        <v>365.48200000000003</v>
      </c>
      <c r="D1760" s="515">
        <v>0</v>
      </c>
      <c r="E1760" s="515">
        <v>3351.4690000000001</v>
      </c>
      <c r="F1760" s="515"/>
      <c r="G1760" s="515">
        <v>1.7589999999999999</v>
      </c>
      <c r="H1760" s="515">
        <v>0</v>
      </c>
      <c r="I1760" s="515">
        <v>3251.1329999999998</v>
      </c>
    </row>
    <row r="1761" spans="1:9" ht="18" customHeight="1" x14ac:dyDescent="0.2">
      <c r="A1761" s="259" t="s">
        <v>1134</v>
      </c>
      <c r="B1761" s="732" t="s">
        <v>1133</v>
      </c>
      <c r="C1761" s="105">
        <v>3439.1770000000001</v>
      </c>
      <c r="D1761" s="105">
        <v>0</v>
      </c>
      <c r="E1761" s="105">
        <v>570.04700000000003</v>
      </c>
      <c r="F1761" s="105"/>
      <c r="G1761" s="105">
        <v>11013.302</v>
      </c>
      <c r="H1761" s="105">
        <v>8117.0290000000005</v>
      </c>
      <c r="I1761" s="105">
        <v>386.58100000000002</v>
      </c>
    </row>
    <row r="1762" spans="1:9" s="733" customFormat="1" ht="18" customHeight="1" x14ac:dyDescent="0.2">
      <c r="A1762" s="743" t="s">
        <v>1132</v>
      </c>
      <c r="B1762" s="744" t="s">
        <v>1131</v>
      </c>
      <c r="C1762" s="515">
        <v>10669.844999999999</v>
      </c>
      <c r="D1762" s="515">
        <v>38.761000000000003</v>
      </c>
      <c r="E1762" s="515">
        <v>4620.2979999999998</v>
      </c>
      <c r="F1762" s="515"/>
      <c r="G1762" s="515">
        <v>11376.257</v>
      </c>
      <c r="H1762" s="515">
        <v>51.119</v>
      </c>
      <c r="I1762" s="515">
        <v>5242.482</v>
      </c>
    </row>
    <row r="1763" spans="1:9" ht="18" customHeight="1" x14ac:dyDescent="0.2">
      <c r="A1763" s="259" t="s">
        <v>1130</v>
      </c>
      <c r="B1763" s="732" t="s">
        <v>1129</v>
      </c>
      <c r="C1763" s="105">
        <v>108295.97100000001</v>
      </c>
      <c r="D1763" s="105">
        <v>0</v>
      </c>
      <c r="E1763" s="105">
        <v>8365.3469999999998</v>
      </c>
      <c r="F1763" s="105"/>
      <c r="G1763" s="105">
        <v>129783.149</v>
      </c>
      <c r="H1763" s="105">
        <v>1439.817</v>
      </c>
      <c r="I1763" s="105">
        <v>4203.5240000000003</v>
      </c>
    </row>
    <row r="1764" spans="1:9" s="733" customFormat="1" ht="18" customHeight="1" x14ac:dyDescent="0.2">
      <c r="A1764" s="743" t="s">
        <v>1128</v>
      </c>
      <c r="B1764" s="744" t="s">
        <v>1127</v>
      </c>
      <c r="C1764" s="515">
        <v>579882.74399999995</v>
      </c>
      <c r="D1764" s="515">
        <v>91045.683000000005</v>
      </c>
      <c r="E1764" s="515">
        <v>1038.355</v>
      </c>
      <c r="F1764" s="515"/>
      <c r="G1764" s="515">
        <v>1155441.4010000001</v>
      </c>
      <c r="H1764" s="515">
        <v>204460.432</v>
      </c>
      <c r="I1764" s="515">
        <v>949.101</v>
      </c>
    </row>
    <row r="1765" spans="1:9" ht="30" customHeight="1" x14ac:dyDescent="0.2">
      <c r="A1765" s="259" t="s">
        <v>1126</v>
      </c>
      <c r="B1765" s="732" t="s">
        <v>1125</v>
      </c>
      <c r="C1765" s="105">
        <v>166396.08600000001</v>
      </c>
      <c r="D1765" s="105">
        <v>130093.77</v>
      </c>
      <c r="E1765" s="105">
        <v>8708.4150000000009</v>
      </c>
      <c r="F1765" s="105"/>
      <c r="G1765" s="105">
        <v>229872.85200000001</v>
      </c>
      <c r="H1765" s="105">
        <v>154489.32699999999</v>
      </c>
      <c r="I1765" s="105">
        <v>12065.83</v>
      </c>
    </row>
    <row r="1766" spans="1:9" s="733" customFormat="1" ht="18" customHeight="1" x14ac:dyDescent="0.2">
      <c r="A1766" s="743" t="s">
        <v>1124</v>
      </c>
      <c r="B1766" s="744" t="s">
        <v>1123</v>
      </c>
      <c r="C1766" s="515">
        <v>7075.2929999999997</v>
      </c>
      <c r="D1766" s="515">
        <v>0</v>
      </c>
      <c r="E1766" s="515">
        <v>38859.822</v>
      </c>
      <c r="F1766" s="515"/>
      <c r="G1766" s="515">
        <v>8078.1120000000001</v>
      </c>
      <c r="H1766" s="515">
        <v>0</v>
      </c>
      <c r="I1766" s="515">
        <v>45296.868000000002</v>
      </c>
    </row>
    <row r="1767" spans="1:9" ht="18" customHeight="1" x14ac:dyDescent="0.2">
      <c r="A1767" s="259" t="s">
        <v>1122</v>
      </c>
      <c r="B1767" s="732" t="s">
        <v>1121</v>
      </c>
      <c r="C1767" s="105">
        <v>84701.308999999994</v>
      </c>
      <c r="D1767" s="105">
        <v>0</v>
      </c>
      <c r="E1767" s="105">
        <v>2571.777</v>
      </c>
      <c r="F1767" s="105"/>
      <c r="G1767" s="105">
        <v>101683.61500000001</v>
      </c>
      <c r="H1767" s="105">
        <v>0</v>
      </c>
      <c r="I1767" s="105">
        <v>2880.6990000000001</v>
      </c>
    </row>
    <row r="1768" spans="1:9" s="733" customFormat="1" ht="30" customHeight="1" x14ac:dyDescent="0.2">
      <c r="A1768" s="743" t="s">
        <v>1120</v>
      </c>
      <c r="B1768" s="744" t="s">
        <v>86</v>
      </c>
      <c r="C1768" s="515">
        <v>70904.695000000007</v>
      </c>
      <c r="D1768" s="515">
        <v>64.445999999999998</v>
      </c>
      <c r="E1768" s="515">
        <v>131381.47</v>
      </c>
      <c r="F1768" s="515"/>
      <c r="G1768" s="515">
        <v>109522.988</v>
      </c>
      <c r="H1768" s="515">
        <v>138.881</v>
      </c>
      <c r="I1768" s="515">
        <v>126630.269</v>
      </c>
    </row>
    <row r="1769" spans="1:9" ht="18" customHeight="1" x14ac:dyDescent="0.2">
      <c r="A1769" s="259" t="s">
        <v>1119</v>
      </c>
      <c r="B1769" s="732" t="s">
        <v>1118</v>
      </c>
      <c r="C1769" s="105">
        <v>16455.159</v>
      </c>
      <c r="D1769" s="105">
        <v>0</v>
      </c>
      <c r="E1769" s="105">
        <v>1110.8130000000001</v>
      </c>
      <c r="F1769" s="105"/>
      <c r="G1769" s="105">
        <v>28498.208999999999</v>
      </c>
      <c r="H1769" s="105">
        <v>0</v>
      </c>
      <c r="I1769" s="105">
        <v>1218.268</v>
      </c>
    </row>
    <row r="1770" spans="1:9" s="733" customFormat="1" ht="18" customHeight="1" x14ac:dyDescent="0.2">
      <c r="A1770" s="743" t="s">
        <v>1117</v>
      </c>
      <c r="B1770" s="744" t="s">
        <v>1116</v>
      </c>
      <c r="C1770" s="515">
        <v>186817.46900000001</v>
      </c>
      <c r="D1770" s="515">
        <v>29523.844000000001</v>
      </c>
      <c r="E1770" s="515">
        <v>123240.17</v>
      </c>
      <c r="F1770" s="515"/>
      <c r="G1770" s="515">
        <v>282869.91700000002</v>
      </c>
      <c r="H1770" s="515">
        <v>118189.088</v>
      </c>
      <c r="I1770" s="515">
        <v>154430.019</v>
      </c>
    </row>
    <row r="1771" spans="1:9" ht="18" customHeight="1" x14ac:dyDescent="0.2">
      <c r="A1771" s="259" t="s">
        <v>1115</v>
      </c>
      <c r="B1771" s="732" t="s">
        <v>1114</v>
      </c>
      <c r="C1771" s="105">
        <v>2582.7449999999999</v>
      </c>
      <c r="D1771" s="105">
        <v>0</v>
      </c>
      <c r="E1771" s="105">
        <v>19971.857</v>
      </c>
      <c r="F1771" s="105"/>
      <c r="G1771" s="105">
        <v>2574.2069999999999</v>
      </c>
      <c r="H1771" s="105">
        <v>0</v>
      </c>
      <c r="I1771" s="105">
        <v>18894.41</v>
      </c>
    </row>
    <row r="1772" spans="1:9" s="733" customFormat="1" ht="18" customHeight="1" x14ac:dyDescent="0.2">
      <c r="A1772" s="743" t="s">
        <v>1113</v>
      </c>
      <c r="B1772" s="744" t="s">
        <v>1112</v>
      </c>
      <c r="C1772" s="515">
        <v>1419.4259999999999</v>
      </c>
      <c r="D1772" s="515">
        <v>1266.92</v>
      </c>
      <c r="E1772" s="515">
        <v>44900.044999999998</v>
      </c>
      <c r="F1772" s="515"/>
      <c r="G1772" s="515">
        <v>936.12300000000005</v>
      </c>
      <c r="H1772" s="515">
        <v>936.06399999999996</v>
      </c>
      <c r="I1772" s="515">
        <v>48696.11</v>
      </c>
    </row>
    <row r="1773" spans="1:9" ht="30" customHeight="1" x14ac:dyDescent="0.2">
      <c r="A1773" s="259" t="s">
        <v>1111</v>
      </c>
      <c r="B1773" s="732" t="s">
        <v>1110</v>
      </c>
      <c r="C1773" s="105">
        <v>0</v>
      </c>
      <c r="D1773" s="105">
        <v>0</v>
      </c>
      <c r="E1773" s="105">
        <v>0</v>
      </c>
      <c r="F1773" s="105"/>
      <c r="G1773" s="105">
        <v>0</v>
      </c>
      <c r="H1773" s="105">
        <v>0</v>
      </c>
      <c r="I1773" s="105">
        <v>0</v>
      </c>
    </row>
    <row r="1774" spans="1:9" s="733" customFormat="1" ht="30" customHeight="1" x14ac:dyDescent="0.2">
      <c r="A1774" s="743" t="s">
        <v>1109</v>
      </c>
      <c r="B1774" s="744" t="s">
        <v>1108</v>
      </c>
      <c r="C1774" s="515">
        <v>599.05200000000002</v>
      </c>
      <c r="D1774" s="515">
        <v>564.58000000000004</v>
      </c>
      <c r="E1774" s="515">
        <v>0.55600000000000005</v>
      </c>
      <c r="F1774" s="515"/>
      <c r="G1774" s="515">
        <v>1288.126</v>
      </c>
      <c r="H1774" s="515">
        <v>526.55200000000002</v>
      </c>
      <c r="I1774" s="515">
        <v>39.655999999999999</v>
      </c>
    </row>
    <row r="1775" spans="1:9" ht="18" customHeight="1" x14ac:dyDescent="0.2">
      <c r="A1775" s="259" t="s">
        <v>1107</v>
      </c>
      <c r="B1775" s="732" t="s">
        <v>1106</v>
      </c>
      <c r="C1775" s="105">
        <v>1788.075</v>
      </c>
      <c r="D1775" s="105">
        <v>317.17700000000002</v>
      </c>
      <c r="E1775" s="105">
        <v>0</v>
      </c>
      <c r="F1775" s="105"/>
      <c r="G1775" s="105">
        <v>1000.277</v>
      </c>
      <c r="H1775" s="105">
        <v>0</v>
      </c>
      <c r="I1775" s="105" t="s">
        <v>1843</v>
      </c>
    </row>
    <row r="1776" spans="1:9" ht="60" customHeight="1" x14ac:dyDescent="0.2">
      <c r="A1776" s="743" t="s">
        <v>1105</v>
      </c>
      <c r="B1776" s="744" t="s">
        <v>1104</v>
      </c>
      <c r="C1776" s="515">
        <v>0</v>
      </c>
      <c r="D1776" s="515">
        <v>0</v>
      </c>
      <c r="E1776" s="515">
        <v>0.71799999999999997</v>
      </c>
      <c r="F1776" s="515"/>
      <c r="G1776" s="515">
        <v>0</v>
      </c>
      <c r="H1776" s="515">
        <v>0</v>
      </c>
      <c r="I1776" s="515">
        <v>0</v>
      </c>
    </row>
    <row r="1777" spans="1:9" s="733" customFormat="1" ht="60" customHeight="1" x14ac:dyDescent="0.2">
      <c r="A1777" s="259" t="s">
        <v>1103</v>
      </c>
      <c r="B1777" s="732" t="s">
        <v>1102</v>
      </c>
      <c r="C1777" s="105">
        <v>3.1789999999999998</v>
      </c>
      <c r="D1777" s="105">
        <v>0</v>
      </c>
      <c r="E1777" s="105">
        <v>208.744</v>
      </c>
      <c r="F1777" s="105"/>
      <c r="G1777" s="105">
        <v>0</v>
      </c>
      <c r="H1777" s="105">
        <v>0</v>
      </c>
      <c r="I1777" s="105">
        <v>277.84500000000003</v>
      </c>
    </row>
    <row r="1778" spans="1:9" ht="72" x14ac:dyDescent="0.2">
      <c r="A1778" s="743" t="s">
        <v>1101</v>
      </c>
      <c r="B1778" s="744" t="s">
        <v>1100</v>
      </c>
      <c r="C1778" s="515">
        <v>0</v>
      </c>
      <c r="D1778" s="515">
        <v>0</v>
      </c>
      <c r="E1778" s="515">
        <v>2439.4569999999999</v>
      </c>
      <c r="F1778" s="515"/>
      <c r="G1778" s="515">
        <v>105.486</v>
      </c>
      <c r="H1778" s="515" t="s">
        <v>1843</v>
      </c>
      <c r="I1778" s="515">
        <v>3295.7840000000001</v>
      </c>
    </row>
    <row r="1779" spans="1:9" s="733" customFormat="1" ht="60" x14ac:dyDescent="0.2">
      <c r="A1779" s="259" t="s">
        <v>1099</v>
      </c>
      <c r="B1779" s="732" t="s">
        <v>1098</v>
      </c>
      <c r="C1779" s="105">
        <v>602.62</v>
      </c>
      <c r="D1779" s="105">
        <v>21.664999999999999</v>
      </c>
      <c r="E1779" s="105">
        <v>155.54300000000001</v>
      </c>
      <c r="F1779" s="105"/>
      <c r="G1779" s="105">
        <v>22304.202000000001</v>
      </c>
      <c r="H1779" s="105">
        <v>20.398</v>
      </c>
      <c r="I1779" s="105">
        <v>4180.16</v>
      </c>
    </row>
    <row r="1780" spans="1:9" ht="30" customHeight="1" x14ac:dyDescent="0.2">
      <c r="A1780" s="743" t="s">
        <v>1097</v>
      </c>
      <c r="B1780" s="744" t="s">
        <v>1096</v>
      </c>
      <c r="C1780" s="515">
        <v>9361.5859999999993</v>
      </c>
      <c r="D1780" s="515">
        <v>249.762</v>
      </c>
      <c r="E1780" s="515">
        <v>402424.44699999999</v>
      </c>
      <c r="F1780" s="515"/>
      <c r="G1780" s="515">
        <v>15928.638000000001</v>
      </c>
      <c r="H1780" s="515">
        <v>179.31200000000001</v>
      </c>
      <c r="I1780" s="515">
        <v>379385.18099999998</v>
      </c>
    </row>
    <row r="1781" spans="1:9" s="733" customFormat="1" ht="30" customHeight="1" x14ac:dyDescent="0.2">
      <c r="A1781" s="259" t="s">
        <v>1095</v>
      </c>
      <c r="B1781" s="732" t="s">
        <v>1094</v>
      </c>
      <c r="C1781" s="105">
        <v>0</v>
      </c>
      <c r="D1781" s="105">
        <v>0</v>
      </c>
      <c r="E1781" s="105">
        <v>77.278000000000006</v>
      </c>
      <c r="F1781" s="105"/>
      <c r="G1781" s="105">
        <v>0</v>
      </c>
      <c r="H1781" s="105">
        <v>0</v>
      </c>
      <c r="I1781" s="105">
        <v>55.033000000000001</v>
      </c>
    </row>
    <row r="1782" spans="1:9" ht="30" customHeight="1" x14ac:dyDescent="0.2">
      <c r="A1782" s="743" t="s">
        <v>1093</v>
      </c>
      <c r="B1782" s="744" t="s">
        <v>1092</v>
      </c>
      <c r="C1782" s="515">
        <v>67858.126000000004</v>
      </c>
      <c r="D1782" s="515">
        <v>0</v>
      </c>
      <c r="E1782" s="515">
        <v>984.64700000000005</v>
      </c>
      <c r="F1782" s="515"/>
      <c r="G1782" s="515">
        <v>73745.084000000003</v>
      </c>
      <c r="H1782" s="515">
        <v>0</v>
      </c>
      <c r="I1782" s="515">
        <v>18.201000000000001</v>
      </c>
    </row>
    <row r="1783" spans="1:9" s="733" customFormat="1" ht="30" customHeight="1" x14ac:dyDescent="0.2">
      <c r="A1783" s="259" t="s">
        <v>1091</v>
      </c>
      <c r="B1783" s="732" t="s">
        <v>1090</v>
      </c>
      <c r="C1783" s="105">
        <v>267095.40399999998</v>
      </c>
      <c r="D1783" s="105">
        <v>26125.165000000001</v>
      </c>
      <c r="E1783" s="105">
        <v>159.751</v>
      </c>
      <c r="F1783" s="105"/>
      <c r="G1783" s="105">
        <v>413786.54800000001</v>
      </c>
      <c r="H1783" s="105">
        <v>44294.597999999998</v>
      </c>
      <c r="I1783" s="105">
        <v>0.96099999999999997</v>
      </c>
    </row>
    <row r="1784" spans="1:9" ht="48" customHeight="1" x14ac:dyDescent="0.2">
      <c r="A1784" s="743" t="s">
        <v>1089</v>
      </c>
      <c r="B1784" s="744" t="s">
        <v>1088</v>
      </c>
      <c r="C1784" s="515">
        <v>14497.665000000001</v>
      </c>
      <c r="D1784" s="515">
        <v>0</v>
      </c>
      <c r="E1784" s="515">
        <v>200.72900000000001</v>
      </c>
      <c r="F1784" s="515"/>
      <c r="G1784" s="515">
        <v>15176.817999999999</v>
      </c>
      <c r="H1784" s="515">
        <v>0</v>
      </c>
      <c r="I1784" s="515">
        <v>195.06299999999999</v>
      </c>
    </row>
    <row r="1785" spans="1:9" s="733" customFormat="1" ht="30" customHeight="1" x14ac:dyDescent="0.2">
      <c r="A1785" s="259" t="s">
        <v>1087</v>
      </c>
      <c r="B1785" s="732" t="s">
        <v>1086</v>
      </c>
      <c r="C1785" s="105">
        <v>186777.74</v>
      </c>
      <c r="D1785" s="105">
        <v>5838.74</v>
      </c>
      <c r="E1785" s="105">
        <v>20.945</v>
      </c>
      <c r="F1785" s="105"/>
      <c r="G1785" s="105">
        <v>158957.00200000001</v>
      </c>
      <c r="H1785" s="105">
        <v>5066.0069999999996</v>
      </c>
      <c r="I1785" s="105">
        <v>118.004</v>
      </c>
    </row>
    <row r="1786" spans="1:9" ht="18" customHeight="1" x14ac:dyDescent="0.2">
      <c r="A1786" s="743" t="s">
        <v>1085</v>
      </c>
      <c r="B1786" s="744" t="s">
        <v>77</v>
      </c>
      <c r="C1786" s="515">
        <v>30.85</v>
      </c>
      <c r="D1786" s="515">
        <v>0</v>
      </c>
      <c r="E1786" s="515">
        <v>131813.49600000001</v>
      </c>
      <c r="F1786" s="515"/>
      <c r="G1786" s="515">
        <v>87.831000000000003</v>
      </c>
      <c r="H1786" s="515">
        <v>0</v>
      </c>
      <c r="I1786" s="515">
        <v>199193.83799999999</v>
      </c>
    </row>
    <row r="1787" spans="1:9" s="733" customFormat="1" ht="18" customHeight="1" x14ac:dyDescent="0.2">
      <c r="A1787" s="259" t="s">
        <v>1084</v>
      </c>
      <c r="B1787" s="732" t="s">
        <v>1083</v>
      </c>
      <c r="C1787" s="105">
        <v>0</v>
      </c>
      <c r="D1787" s="105">
        <v>0</v>
      </c>
      <c r="E1787" s="105">
        <v>0</v>
      </c>
      <c r="F1787" s="105"/>
      <c r="G1787" s="105">
        <v>0</v>
      </c>
      <c r="H1787" s="105">
        <v>0</v>
      </c>
      <c r="I1787" s="105">
        <v>0</v>
      </c>
    </row>
    <row r="1788" spans="1:9" ht="18" customHeight="1" x14ac:dyDescent="0.2">
      <c r="A1788" s="743" t="s">
        <v>1082</v>
      </c>
      <c r="B1788" s="744" t="s">
        <v>1081</v>
      </c>
      <c r="C1788" s="515">
        <v>4512.7889999999998</v>
      </c>
      <c r="D1788" s="515">
        <v>0</v>
      </c>
      <c r="E1788" s="515">
        <v>456.12400000000002</v>
      </c>
      <c r="F1788" s="515"/>
      <c r="G1788" s="515">
        <v>277.38499999999999</v>
      </c>
      <c r="H1788" s="515">
        <v>0</v>
      </c>
      <c r="I1788" s="515">
        <v>351.31900000000002</v>
      </c>
    </row>
    <row r="1789" spans="1:9" s="733" customFormat="1" ht="60" x14ac:dyDescent="0.2">
      <c r="A1789" s="259" t="s">
        <v>1080</v>
      </c>
      <c r="B1789" s="732" t="s">
        <v>1079</v>
      </c>
      <c r="C1789" s="105">
        <v>0</v>
      </c>
      <c r="D1789" s="105">
        <v>0</v>
      </c>
      <c r="E1789" s="105">
        <v>0</v>
      </c>
      <c r="F1789" s="105"/>
      <c r="G1789" s="105">
        <v>0</v>
      </c>
      <c r="H1789" s="105">
        <v>0</v>
      </c>
      <c r="I1789" s="105">
        <v>0</v>
      </c>
    </row>
    <row r="1790" spans="1:9" ht="48" customHeight="1" x14ac:dyDescent="0.2">
      <c r="A1790" s="743" t="s">
        <v>1078</v>
      </c>
      <c r="B1790" s="744" t="s">
        <v>1077</v>
      </c>
      <c r="C1790" s="515">
        <v>18</v>
      </c>
      <c r="D1790" s="515">
        <v>0</v>
      </c>
      <c r="E1790" s="515">
        <v>0</v>
      </c>
      <c r="F1790" s="515"/>
      <c r="G1790" s="515">
        <v>13.617000000000001</v>
      </c>
      <c r="H1790" s="515">
        <v>0</v>
      </c>
      <c r="I1790" s="515">
        <v>1.415</v>
      </c>
    </row>
    <row r="1791" spans="1:9" s="733" customFormat="1" ht="18" customHeight="1" x14ac:dyDescent="0.2">
      <c r="A1791" s="259" t="s">
        <v>1076</v>
      </c>
      <c r="B1791" s="732" t="s">
        <v>1075</v>
      </c>
      <c r="C1791" s="105">
        <v>151678.52900000001</v>
      </c>
      <c r="D1791" s="105">
        <v>4699.0569999999998</v>
      </c>
      <c r="E1791" s="105">
        <v>27539.758999999998</v>
      </c>
      <c r="F1791" s="105"/>
      <c r="G1791" s="105">
        <v>181288.95699999999</v>
      </c>
      <c r="H1791" s="105">
        <v>10275.968000000001</v>
      </c>
      <c r="I1791" s="105">
        <v>21325.084999999999</v>
      </c>
    </row>
    <row r="1792" spans="1:9" ht="30" customHeight="1" x14ac:dyDescent="0.2">
      <c r="A1792" s="743" t="s">
        <v>1074</v>
      </c>
      <c r="B1792" s="744" t="s">
        <v>1073</v>
      </c>
      <c r="C1792" s="515">
        <v>25.044</v>
      </c>
      <c r="D1792" s="515">
        <v>0</v>
      </c>
      <c r="E1792" s="515">
        <v>411.29599999999999</v>
      </c>
      <c r="F1792" s="515"/>
      <c r="G1792" s="515">
        <v>4.3929999999999998</v>
      </c>
      <c r="H1792" s="515">
        <v>0</v>
      </c>
      <c r="I1792" s="515">
        <v>114.01900000000001</v>
      </c>
    </row>
    <row r="1793" spans="1:9" s="733" customFormat="1" ht="30" customHeight="1" x14ac:dyDescent="0.2">
      <c r="A1793" s="259" t="s">
        <v>1072</v>
      </c>
      <c r="B1793" s="732" t="s">
        <v>1071</v>
      </c>
      <c r="C1793" s="105">
        <v>0</v>
      </c>
      <c r="D1793" s="105">
        <v>0</v>
      </c>
      <c r="E1793" s="105">
        <v>3228.0050000000001</v>
      </c>
      <c r="F1793" s="105"/>
      <c r="G1793" s="105">
        <v>0</v>
      </c>
      <c r="H1793" s="105">
        <v>0</v>
      </c>
      <c r="I1793" s="105">
        <v>4737.1629999999996</v>
      </c>
    </row>
    <row r="1794" spans="1:9" ht="30" customHeight="1" x14ac:dyDescent="0.2">
      <c r="A1794" s="743" t="s">
        <v>1070</v>
      </c>
      <c r="B1794" s="744" t="s">
        <v>1069</v>
      </c>
      <c r="C1794" s="515">
        <v>19275.552</v>
      </c>
      <c r="D1794" s="515">
        <v>957.43799999999999</v>
      </c>
      <c r="E1794" s="515">
        <v>261189.40299999999</v>
      </c>
      <c r="F1794" s="515"/>
      <c r="G1794" s="515">
        <v>18829.256000000001</v>
      </c>
      <c r="H1794" s="515">
        <v>1395.4739999999999</v>
      </c>
      <c r="I1794" s="515">
        <v>314025.04499999998</v>
      </c>
    </row>
    <row r="1795" spans="1:9" s="733" customFormat="1" ht="30" customHeight="1" x14ac:dyDescent="0.2">
      <c r="A1795" s="259" t="s">
        <v>1068</v>
      </c>
      <c r="B1795" s="732" t="s">
        <v>1067</v>
      </c>
      <c r="C1795" s="105">
        <v>68.59</v>
      </c>
      <c r="D1795" s="105">
        <v>0</v>
      </c>
      <c r="E1795" s="105">
        <v>672.75199999999995</v>
      </c>
      <c r="F1795" s="105"/>
      <c r="G1795" s="105">
        <v>0</v>
      </c>
      <c r="H1795" s="105">
        <v>0</v>
      </c>
      <c r="I1795" s="105">
        <v>987.25099999999998</v>
      </c>
    </row>
    <row r="1796" spans="1:9" ht="18" customHeight="1" x14ac:dyDescent="0.2">
      <c r="A1796" s="743" t="s">
        <v>1066</v>
      </c>
      <c r="B1796" s="744" t="s">
        <v>1065</v>
      </c>
      <c r="C1796" s="515">
        <v>54932.563000000002</v>
      </c>
      <c r="D1796" s="515">
        <v>0.51200000000000001</v>
      </c>
      <c r="E1796" s="515">
        <v>60968.106</v>
      </c>
      <c r="F1796" s="515"/>
      <c r="G1796" s="515">
        <v>53662.281999999999</v>
      </c>
      <c r="H1796" s="515">
        <v>0</v>
      </c>
      <c r="I1796" s="515">
        <v>33660.061000000002</v>
      </c>
    </row>
    <row r="1797" spans="1:9" s="733" customFormat="1" ht="18" customHeight="1" x14ac:dyDescent="0.2">
      <c r="A1797" s="259" t="s">
        <v>1064</v>
      </c>
      <c r="B1797" s="732" t="s">
        <v>1063</v>
      </c>
      <c r="C1797" s="105">
        <v>0</v>
      </c>
      <c r="D1797" s="105">
        <v>0</v>
      </c>
      <c r="E1797" s="105">
        <v>5.7110000000000003</v>
      </c>
      <c r="F1797" s="105"/>
      <c r="G1797" s="105">
        <v>0</v>
      </c>
      <c r="H1797" s="105">
        <v>0</v>
      </c>
      <c r="I1797" s="105">
        <v>25.762</v>
      </c>
    </row>
    <row r="1798" spans="1:9" ht="30" customHeight="1" x14ac:dyDescent="0.2">
      <c r="A1798" s="743" t="s">
        <v>1062</v>
      </c>
      <c r="B1798" s="744" t="s">
        <v>1061</v>
      </c>
      <c r="C1798" s="515">
        <v>940.26900000000001</v>
      </c>
      <c r="D1798" s="515">
        <v>0</v>
      </c>
      <c r="E1798" s="515">
        <v>383.92700000000002</v>
      </c>
      <c r="F1798" s="515"/>
      <c r="G1798" s="515">
        <v>2988.7649999999999</v>
      </c>
      <c r="H1798" s="515">
        <v>2198.2060000000001</v>
      </c>
      <c r="I1798" s="515">
        <v>447.26600000000002</v>
      </c>
    </row>
    <row r="1799" spans="1:9" s="733" customFormat="1" ht="18" customHeight="1" x14ac:dyDescent="0.2">
      <c r="A1799" s="259" t="s">
        <v>1060</v>
      </c>
      <c r="B1799" s="732" t="s">
        <v>1059</v>
      </c>
      <c r="C1799" s="105">
        <v>3838.9630000000002</v>
      </c>
      <c r="D1799" s="105">
        <v>144.51</v>
      </c>
      <c r="E1799" s="105">
        <v>40317.677000000003</v>
      </c>
      <c r="F1799" s="105"/>
      <c r="G1799" s="105">
        <v>3231.6680000000001</v>
      </c>
      <c r="H1799" s="105">
        <v>237.488</v>
      </c>
      <c r="I1799" s="105">
        <v>45179.468999999997</v>
      </c>
    </row>
    <row r="1800" spans="1:9" ht="18" customHeight="1" x14ac:dyDescent="0.2">
      <c r="A1800" s="743" t="s">
        <v>1058</v>
      </c>
      <c r="B1800" s="744" t="s">
        <v>1057</v>
      </c>
      <c r="C1800" s="515">
        <v>0</v>
      </c>
      <c r="D1800" s="515">
        <v>0</v>
      </c>
      <c r="E1800" s="515">
        <v>0</v>
      </c>
      <c r="F1800" s="515"/>
      <c r="G1800" s="515">
        <v>0</v>
      </c>
      <c r="H1800" s="515">
        <v>0</v>
      </c>
      <c r="I1800" s="515">
        <v>0</v>
      </c>
    </row>
    <row r="1801" spans="1:9" s="733" customFormat="1" ht="30" customHeight="1" x14ac:dyDescent="0.2">
      <c r="A1801" s="259" t="s">
        <v>1056</v>
      </c>
      <c r="B1801" s="732" t="s">
        <v>1055</v>
      </c>
      <c r="C1801" s="105">
        <v>5797.2169999999996</v>
      </c>
      <c r="D1801" s="105">
        <v>0</v>
      </c>
      <c r="E1801" s="105">
        <v>252975.079</v>
      </c>
      <c r="F1801" s="105"/>
      <c r="G1801" s="105">
        <v>2384.0819999999999</v>
      </c>
      <c r="H1801" s="105">
        <v>0</v>
      </c>
      <c r="I1801" s="105">
        <v>156735.128</v>
      </c>
    </row>
    <row r="1802" spans="1:9" ht="30" customHeight="1" x14ac:dyDescent="0.2">
      <c r="A1802" s="743" t="s">
        <v>1054</v>
      </c>
      <c r="B1802" s="744" t="s">
        <v>1053</v>
      </c>
      <c r="C1802" s="515">
        <v>5555.2060000000001</v>
      </c>
      <c r="D1802" s="515">
        <v>5546.3779999999997</v>
      </c>
      <c r="E1802" s="515">
        <v>8623.9110000000001</v>
      </c>
      <c r="F1802" s="515"/>
      <c r="G1802" s="515">
        <v>5.915</v>
      </c>
      <c r="H1802" s="515">
        <v>0</v>
      </c>
      <c r="I1802" s="515">
        <v>10490.088</v>
      </c>
    </row>
    <row r="1803" spans="1:9" s="733" customFormat="1" ht="60" customHeight="1" x14ac:dyDescent="0.2">
      <c r="A1803" s="259" t="s">
        <v>1052</v>
      </c>
      <c r="B1803" s="732" t="s">
        <v>1051</v>
      </c>
      <c r="C1803" s="105" t="s">
        <v>1843</v>
      </c>
      <c r="D1803" s="105">
        <v>0</v>
      </c>
      <c r="E1803" s="105">
        <v>645.82500000000005</v>
      </c>
      <c r="F1803" s="105"/>
      <c r="G1803" s="105">
        <v>148.61699999999999</v>
      </c>
      <c r="H1803" s="105">
        <v>0</v>
      </c>
      <c r="I1803" s="105">
        <v>3034.37</v>
      </c>
    </row>
    <row r="1804" spans="1:9" ht="30" customHeight="1" x14ac:dyDescent="0.2">
      <c r="A1804" s="743" t="s">
        <v>1050</v>
      </c>
      <c r="B1804" s="744" t="s">
        <v>1049</v>
      </c>
      <c r="C1804" s="515">
        <v>80.239999999999995</v>
      </c>
      <c r="D1804" s="515">
        <v>69.179000000000002</v>
      </c>
      <c r="E1804" s="515">
        <v>9845.2189999999991</v>
      </c>
      <c r="F1804" s="515"/>
      <c r="G1804" s="515">
        <v>111.107</v>
      </c>
      <c r="H1804" s="515">
        <v>62.273000000000003</v>
      </c>
      <c r="I1804" s="515">
        <v>10418.537</v>
      </c>
    </row>
    <row r="1805" spans="1:9" ht="30" customHeight="1" x14ac:dyDescent="0.2">
      <c r="A1805" s="259" t="s">
        <v>1048</v>
      </c>
      <c r="B1805" s="732" t="s">
        <v>1047</v>
      </c>
      <c r="C1805" s="105">
        <v>0</v>
      </c>
      <c r="D1805" s="105">
        <v>0</v>
      </c>
      <c r="E1805" s="105">
        <v>0</v>
      </c>
      <c r="F1805" s="105"/>
      <c r="G1805" s="105">
        <v>0</v>
      </c>
      <c r="H1805" s="105">
        <v>0</v>
      </c>
      <c r="I1805" s="105">
        <v>0</v>
      </c>
    </row>
    <row r="1806" spans="1:9" s="733" customFormat="1" ht="30" customHeight="1" x14ac:dyDescent="0.2">
      <c r="A1806" s="743" t="s">
        <v>1046</v>
      </c>
      <c r="B1806" s="744" t="s">
        <v>1045</v>
      </c>
      <c r="C1806" s="515">
        <v>1383.5060000000001</v>
      </c>
      <c r="D1806" s="515">
        <v>1383.5060000000001</v>
      </c>
      <c r="E1806" s="515">
        <v>337.44400000000002</v>
      </c>
      <c r="F1806" s="515"/>
      <c r="G1806" s="515">
        <v>30723.755000000001</v>
      </c>
      <c r="H1806" s="515">
        <v>2859.1080000000002</v>
      </c>
      <c r="I1806" s="515">
        <v>680.23400000000004</v>
      </c>
    </row>
    <row r="1807" spans="1:9" ht="30" customHeight="1" x14ac:dyDescent="0.2">
      <c r="A1807" s="259" t="s">
        <v>1044</v>
      </c>
      <c r="B1807" s="732" t="s">
        <v>1043</v>
      </c>
      <c r="C1807" s="105">
        <v>153134.48300000001</v>
      </c>
      <c r="D1807" s="105">
        <v>34977.68</v>
      </c>
      <c r="E1807" s="105">
        <v>160930.53</v>
      </c>
      <c r="F1807" s="105"/>
      <c r="G1807" s="105">
        <v>141952.88200000001</v>
      </c>
      <c r="H1807" s="105">
        <v>31570.919000000002</v>
      </c>
      <c r="I1807" s="105">
        <v>217821.27600000001</v>
      </c>
    </row>
    <row r="1808" spans="1:9" s="733" customFormat="1" ht="47.25" customHeight="1" x14ac:dyDescent="0.2">
      <c r="A1808" s="743" t="s">
        <v>1042</v>
      </c>
      <c r="B1808" s="744" t="s">
        <v>1041</v>
      </c>
      <c r="C1808" s="515">
        <v>518982.88199999998</v>
      </c>
      <c r="D1808" s="515">
        <v>95698.008000000002</v>
      </c>
      <c r="E1808" s="515">
        <v>14403.939</v>
      </c>
      <c r="F1808" s="515"/>
      <c r="G1808" s="515">
        <v>934929.04200000002</v>
      </c>
      <c r="H1808" s="515">
        <v>45902.258000000002</v>
      </c>
      <c r="I1808" s="515">
        <v>8898.8250000000007</v>
      </c>
    </row>
    <row r="1809" spans="1:9" ht="18" customHeight="1" x14ac:dyDescent="0.2">
      <c r="A1809" s="259" t="s">
        <v>1040</v>
      </c>
      <c r="B1809" s="732" t="s">
        <v>1039</v>
      </c>
      <c r="C1809" s="105">
        <v>4429.0249999999996</v>
      </c>
      <c r="D1809" s="105">
        <v>0</v>
      </c>
      <c r="E1809" s="105">
        <v>6.2169999999999996</v>
      </c>
      <c r="F1809" s="105"/>
      <c r="G1809" s="105">
        <v>601.85199999999998</v>
      </c>
      <c r="H1809" s="105">
        <v>0</v>
      </c>
      <c r="I1809" s="105">
        <v>479.41899999999998</v>
      </c>
    </row>
    <row r="1810" spans="1:9" s="733" customFormat="1" ht="18" customHeight="1" x14ac:dyDescent="0.2">
      <c r="A1810" s="743" t="s">
        <v>1038</v>
      </c>
      <c r="B1810" s="744" t="s">
        <v>1037</v>
      </c>
      <c r="C1810" s="515">
        <v>863666.79599999997</v>
      </c>
      <c r="D1810" s="515">
        <v>597.29600000000005</v>
      </c>
      <c r="E1810" s="515">
        <v>7647.1930000000002</v>
      </c>
      <c r="F1810" s="515"/>
      <c r="G1810" s="515">
        <v>759558.70200000005</v>
      </c>
      <c r="H1810" s="515">
        <v>367.30799999999999</v>
      </c>
      <c r="I1810" s="515">
        <v>8461.48</v>
      </c>
    </row>
    <row r="1811" spans="1:9" ht="30" customHeight="1" x14ac:dyDescent="0.2">
      <c r="A1811" s="259" t="s">
        <v>1036</v>
      </c>
      <c r="B1811" s="732" t="s">
        <v>1035</v>
      </c>
      <c r="C1811" s="105">
        <v>0</v>
      </c>
      <c r="D1811" s="105">
        <v>0</v>
      </c>
      <c r="E1811" s="105">
        <v>62.331000000000003</v>
      </c>
      <c r="F1811" s="105"/>
      <c r="G1811" s="105" t="s">
        <v>1843</v>
      </c>
      <c r="H1811" s="105">
        <v>0</v>
      </c>
      <c r="I1811" s="105">
        <v>47.314999999999998</v>
      </c>
    </row>
    <row r="1812" spans="1:9" s="733" customFormat="1" ht="18" customHeight="1" x14ac:dyDescent="0.2">
      <c r="A1812" s="743" t="s">
        <v>1034</v>
      </c>
      <c r="B1812" s="744" t="s">
        <v>1033</v>
      </c>
      <c r="C1812" s="515">
        <v>0</v>
      </c>
      <c r="D1812" s="515">
        <v>0</v>
      </c>
      <c r="E1812" s="515">
        <v>229.95599999999999</v>
      </c>
      <c r="F1812" s="515"/>
      <c r="G1812" s="515">
        <v>0</v>
      </c>
      <c r="H1812" s="515">
        <v>0</v>
      </c>
      <c r="I1812" s="515">
        <v>0</v>
      </c>
    </row>
    <row r="1813" spans="1:9" ht="48" x14ac:dyDescent="0.2">
      <c r="A1813" s="259" t="s">
        <v>1032</v>
      </c>
      <c r="B1813" s="732" t="s">
        <v>1031</v>
      </c>
      <c r="C1813" s="105">
        <v>162.31</v>
      </c>
      <c r="D1813" s="105">
        <v>0</v>
      </c>
      <c r="E1813" s="105">
        <v>314035.68599999999</v>
      </c>
      <c r="F1813" s="105"/>
      <c r="G1813" s="105">
        <v>0</v>
      </c>
      <c r="H1813" s="105">
        <v>0</v>
      </c>
      <c r="I1813" s="105">
        <v>75879.323999999993</v>
      </c>
    </row>
    <row r="1814" spans="1:9" s="733" customFormat="1" ht="30" customHeight="1" x14ac:dyDescent="0.2">
      <c r="A1814" s="743" t="s">
        <v>1030</v>
      </c>
      <c r="B1814" s="744" t="s">
        <v>1029</v>
      </c>
      <c r="C1814" s="515">
        <v>6176829.6399999997</v>
      </c>
      <c r="D1814" s="515">
        <v>5711550.0319999997</v>
      </c>
      <c r="E1814" s="515">
        <v>0</v>
      </c>
      <c r="F1814" s="515"/>
      <c r="G1814" s="515">
        <v>4731938.5829999996</v>
      </c>
      <c r="H1814" s="515">
        <v>4731938.5829999996</v>
      </c>
      <c r="I1814" s="515">
        <v>0</v>
      </c>
    </row>
    <row r="1815" spans="1:9" ht="104.25" customHeight="1" x14ac:dyDescent="0.2">
      <c r="A1815" s="259" t="s">
        <v>1028</v>
      </c>
      <c r="B1815" s="732" t="s">
        <v>1027</v>
      </c>
      <c r="C1815" s="105">
        <v>532017.38</v>
      </c>
      <c r="D1815" s="105">
        <v>202847.057</v>
      </c>
      <c r="E1815" s="105">
        <v>2289310.321</v>
      </c>
      <c r="F1815" s="105"/>
      <c r="G1815" s="105">
        <v>425166.89600000001</v>
      </c>
      <c r="H1815" s="105">
        <v>80661.494999999995</v>
      </c>
      <c r="I1815" s="105">
        <v>2451284.3709999998</v>
      </c>
    </row>
    <row r="1816" spans="1:9" s="733" customFormat="1" ht="30" customHeight="1" x14ac:dyDescent="0.2">
      <c r="A1816" s="743" t="s">
        <v>1026</v>
      </c>
      <c r="B1816" s="744" t="s">
        <v>1025</v>
      </c>
      <c r="C1816" s="515">
        <v>33728.472000000002</v>
      </c>
      <c r="D1816" s="515">
        <v>0</v>
      </c>
      <c r="E1816" s="515">
        <v>48588.275999999998</v>
      </c>
      <c r="F1816" s="515"/>
      <c r="G1816" s="515">
        <v>70198.278000000006</v>
      </c>
      <c r="H1816" s="515">
        <v>0</v>
      </c>
      <c r="I1816" s="515">
        <v>35589.942000000003</v>
      </c>
    </row>
    <row r="1817" spans="1:9" ht="18" customHeight="1" x14ac:dyDescent="0.2">
      <c r="A1817" s="259" t="s">
        <v>1024</v>
      </c>
      <c r="B1817" s="732" t="s">
        <v>1023</v>
      </c>
      <c r="C1817" s="105">
        <v>832.63499999999999</v>
      </c>
      <c r="D1817" s="105">
        <v>825.99400000000003</v>
      </c>
      <c r="E1817" s="105">
        <v>353.238</v>
      </c>
      <c r="F1817" s="105"/>
      <c r="G1817" s="105">
        <v>61686.557000000001</v>
      </c>
      <c r="H1817" s="105">
        <v>1196.2809999999999</v>
      </c>
      <c r="I1817" s="105">
        <v>393.92</v>
      </c>
    </row>
    <row r="1818" spans="1:9" s="733" customFormat="1" ht="18" customHeight="1" x14ac:dyDescent="0.2">
      <c r="A1818" s="743" t="s">
        <v>1022</v>
      </c>
      <c r="B1818" s="744" t="s">
        <v>1021</v>
      </c>
      <c r="C1818" s="515">
        <v>25829766.460999999</v>
      </c>
      <c r="D1818" s="515">
        <v>0</v>
      </c>
      <c r="E1818" s="515">
        <v>0</v>
      </c>
      <c r="F1818" s="515"/>
      <c r="G1818" s="515">
        <v>26231053.874000002</v>
      </c>
      <c r="H1818" s="515">
        <v>0</v>
      </c>
      <c r="I1818" s="515">
        <v>0</v>
      </c>
    </row>
    <row r="1819" spans="1:9" ht="30" customHeight="1" x14ac:dyDescent="0.2">
      <c r="A1819" s="259" t="s">
        <v>1020</v>
      </c>
      <c r="B1819" s="732" t="s">
        <v>1019</v>
      </c>
      <c r="C1819" s="105">
        <v>15.205</v>
      </c>
      <c r="D1819" s="105">
        <v>0</v>
      </c>
      <c r="E1819" s="105">
        <v>120.941</v>
      </c>
      <c r="F1819" s="105"/>
      <c r="G1819" s="105">
        <v>22.885999999999999</v>
      </c>
      <c r="H1819" s="105">
        <v>0</v>
      </c>
      <c r="I1819" s="105">
        <v>85.79</v>
      </c>
    </row>
    <row r="1820" spans="1:9" s="733" customFormat="1" ht="48" x14ac:dyDescent="0.2">
      <c r="A1820" s="743" t="s">
        <v>1018</v>
      </c>
      <c r="B1820" s="744" t="s">
        <v>1017</v>
      </c>
      <c r="C1820" s="515">
        <v>0</v>
      </c>
      <c r="D1820" s="515">
        <v>0</v>
      </c>
      <c r="E1820" s="515">
        <v>0</v>
      </c>
      <c r="F1820" s="515"/>
      <c r="G1820" s="515">
        <v>0</v>
      </c>
      <c r="H1820" s="515">
        <v>0</v>
      </c>
      <c r="I1820" s="515">
        <v>0</v>
      </c>
    </row>
    <row r="1821" spans="1:9" ht="18" customHeight="1" x14ac:dyDescent="0.2">
      <c r="A1821" s="259" t="s">
        <v>1016</v>
      </c>
      <c r="B1821" s="732" t="s">
        <v>69</v>
      </c>
      <c r="C1821" s="105">
        <v>0</v>
      </c>
      <c r="D1821" s="105">
        <v>0</v>
      </c>
      <c r="E1821" s="105">
        <v>0</v>
      </c>
      <c r="F1821" s="105"/>
      <c r="G1821" s="105">
        <v>0</v>
      </c>
      <c r="H1821" s="105">
        <v>0</v>
      </c>
      <c r="I1821" s="105">
        <v>0</v>
      </c>
    </row>
    <row r="1822" spans="1:9" s="733" customFormat="1" ht="18" customHeight="1" x14ac:dyDescent="0.2">
      <c r="A1822" s="743" t="s">
        <v>1015</v>
      </c>
      <c r="B1822" s="744" t="s">
        <v>67</v>
      </c>
      <c r="C1822" s="515">
        <v>371.45600000000002</v>
      </c>
      <c r="D1822" s="515">
        <v>371.37599999999998</v>
      </c>
      <c r="E1822" s="515">
        <v>79119.755999999994</v>
      </c>
      <c r="F1822" s="515"/>
      <c r="G1822" s="515">
        <v>1512.0930000000001</v>
      </c>
      <c r="H1822" s="515">
        <v>364.65600000000001</v>
      </c>
      <c r="I1822" s="515">
        <v>101489.925</v>
      </c>
    </row>
    <row r="1823" spans="1:9" ht="30" customHeight="1" x14ac:dyDescent="0.2">
      <c r="A1823" s="259" t="s">
        <v>1014</v>
      </c>
      <c r="B1823" s="732" t="s">
        <v>1013</v>
      </c>
      <c r="C1823" s="105">
        <v>48755.502999999997</v>
      </c>
      <c r="D1823" s="105">
        <v>0</v>
      </c>
      <c r="E1823" s="105">
        <v>8533.4390000000003</v>
      </c>
      <c r="F1823" s="105"/>
      <c r="G1823" s="105">
        <v>39694.233</v>
      </c>
      <c r="H1823" s="105">
        <v>503.48899999999998</v>
      </c>
      <c r="I1823" s="105">
        <v>10167.177</v>
      </c>
    </row>
    <row r="1824" spans="1:9" s="733" customFormat="1" ht="30" customHeight="1" x14ac:dyDescent="0.2">
      <c r="A1824" s="743" t="s">
        <v>1012</v>
      </c>
      <c r="B1824" s="744" t="s">
        <v>1011</v>
      </c>
      <c r="C1824" s="515">
        <v>2569007.6919999998</v>
      </c>
      <c r="D1824" s="515">
        <v>0</v>
      </c>
      <c r="E1824" s="515">
        <v>2364.6489999999999</v>
      </c>
      <c r="F1824" s="515"/>
      <c r="G1824" s="515">
        <v>2601606.2799999998</v>
      </c>
      <c r="H1824" s="515">
        <v>0</v>
      </c>
      <c r="I1824" s="515">
        <v>1715.5039999999999</v>
      </c>
    </row>
    <row r="1825" spans="1:9" ht="59.25" customHeight="1" x14ac:dyDescent="0.2">
      <c r="A1825" s="259" t="s">
        <v>1010</v>
      </c>
      <c r="B1825" s="732" t="s">
        <v>1009</v>
      </c>
      <c r="C1825" s="105">
        <v>114596.016</v>
      </c>
      <c r="D1825" s="105">
        <v>0</v>
      </c>
      <c r="E1825" s="105">
        <v>50667.987000000001</v>
      </c>
      <c r="F1825" s="105"/>
      <c r="G1825" s="105">
        <v>129889.732</v>
      </c>
      <c r="H1825" s="105">
        <v>62.843000000000004</v>
      </c>
      <c r="I1825" s="105">
        <v>109257.29399999999</v>
      </c>
    </row>
    <row r="1826" spans="1:9" s="733" customFormat="1" ht="48" customHeight="1" x14ac:dyDescent="0.2">
      <c r="A1826" s="743" t="s">
        <v>1008</v>
      </c>
      <c r="B1826" s="744" t="s">
        <v>1007</v>
      </c>
      <c r="C1826" s="515">
        <v>60610.428</v>
      </c>
      <c r="D1826" s="515">
        <v>0</v>
      </c>
      <c r="E1826" s="515">
        <v>127335.383</v>
      </c>
      <c r="F1826" s="515"/>
      <c r="G1826" s="515">
        <v>4839.9989999999998</v>
      </c>
      <c r="H1826" s="515">
        <v>0</v>
      </c>
      <c r="I1826" s="515">
        <v>182925.429</v>
      </c>
    </row>
    <row r="1827" spans="1:9" ht="48" customHeight="1" x14ac:dyDescent="0.2">
      <c r="A1827" s="259" t="s">
        <v>1006</v>
      </c>
      <c r="B1827" s="732" t="s">
        <v>1005</v>
      </c>
      <c r="C1827" s="105">
        <v>847822.87399999995</v>
      </c>
      <c r="D1827" s="105">
        <v>8226.1540000000005</v>
      </c>
      <c r="E1827" s="105">
        <v>98695.668000000005</v>
      </c>
      <c r="F1827" s="105"/>
      <c r="G1827" s="105">
        <v>996562.96299999999</v>
      </c>
      <c r="H1827" s="105">
        <v>36180.781000000003</v>
      </c>
      <c r="I1827" s="105">
        <v>99363.047999999995</v>
      </c>
    </row>
    <row r="1828" spans="1:9" s="733" customFormat="1" ht="60" x14ac:dyDescent="0.2">
      <c r="A1828" s="743" t="s">
        <v>1004</v>
      </c>
      <c r="B1828" s="744" t="s">
        <v>1003</v>
      </c>
      <c r="C1828" s="515">
        <v>377035.766</v>
      </c>
      <c r="D1828" s="515">
        <v>0</v>
      </c>
      <c r="E1828" s="515">
        <v>241275.42600000001</v>
      </c>
      <c r="F1828" s="515"/>
      <c r="G1828" s="515">
        <v>441054.59399999998</v>
      </c>
      <c r="H1828" s="515">
        <v>21215.789000000001</v>
      </c>
      <c r="I1828" s="515">
        <v>172348.978</v>
      </c>
    </row>
    <row r="1829" spans="1:9" ht="18" customHeight="1" x14ac:dyDescent="0.2">
      <c r="A1829" s="259" t="s">
        <v>1002</v>
      </c>
      <c r="B1829" s="732" t="s">
        <v>1001</v>
      </c>
      <c r="C1829" s="105">
        <v>32132.187000000002</v>
      </c>
      <c r="D1829" s="105">
        <v>308.92599999999999</v>
      </c>
      <c r="E1829" s="105">
        <v>101835.77499999999</v>
      </c>
      <c r="F1829" s="105"/>
      <c r="G1829" s="105">
        <v>32160.913</v>
      </c>
      <c r="H1829" s="105">
        <v>290.36700000000002</v>
      </c>
      <c r="I1829" s="105">
        <v>308046.20400000003</v>
      </c>
    </row>
    <row r="1830" spans="1:9" s="733" customFormat="1" ht="48" x14ac:dyDescent="0.2">
      <c r="A1830" s="743" t="s">
        <v>1000</v>
      </c>
      <c r="B1830" s="744" t="s">
        <v>999</v>
      </c>
      <c r="C1830" s="515">
        <v>76391.596999999994</v>
      </c>
      <c r="D1830" s="515">
        <v>0</v>
      </c>
      <c r="E1830" s="515">
        <v>93267.770999999993</v>
      </c>
      <c r="F1830" s="515"/>
      <c r="G1830" s="515">
        <v>89424.207999999999</v>
      </c>
      <c r="H1830" s="515">
        <v>973.33</v>
      </c>
      <c r="I1830" s="515">
        <v>125365.27</v>
      </c>
    </row>
    <row r="1831" spans="1:9" ht="18" customHeight="1" x14ac:dyDescent="0.2">
      <c r="A1831" s="259" t="s">
        <v>998</v>
      </c>
      <c r="B1831" s="732" t="s">
        <v>997</v>
      </c>
      <c r="C1831" s="105">
        <v>3320.6120000000001</v>
      </c>
      <c r="D1831" s="105">
        <v>0</v>
      </c>
      <c r="E1831" s="105">
        <v>114159.068</v>
      </c>
      <c r="F1831" s="105"/>
      <c r="G1831" s="105">
        <v>4354.3890000000001</v>
      </c>
      <c r="H1831" s="105">
        <v>0</v>
      </c>
      <c r="I1831" s="105">
        <v>119788.431</v>
      </c>
    </row>
    <row r="1832" spans="1:9" s="733" customFormat="1" ht="30" customHeight="1" x14ac:dyDescent="0.2">
      <c r="A1832" s="743" t="s">
        <v>996</v>
      </c>
      <c r="B1832" s="744" t="s">
        <v>995</v>
      </c>
      <c r="C1832" s="515">
        <v>141660.427</v>
      </c>
      <c r="D1832" s="515">
        <v>97.757000000000005</v>
      </c>
      <c r="E1832" s="515">
        <v>303141.17</v>
      </c>
      <c r="F1832" s="515"/>
      <c r="G1832" s="515">
        <v>125329.24099999999</v>
      </c>
      <c r="H1832" s="515">
        <v>10387.305</v>
      </c>
      <c r="I1832" s="515">
        <v>260817.174</v>
      </c>
    </row>
    <row r="1833" spans="1:9" ht="30" customHeight="1" x14ac:dyDescent="0.2">
      <c r="A1833" s="259" t="s">
        <v>994</v>
      </c>
      <c r="B1833" s="732" t="s">
        <v>993</v>
      </c>
      <c r="C1833" s="105">
        <v>13983.538</v>
      </c>
      <c r="D1833" s="105">
        <v>2814.194</v>
      </c>
      <c r="E1833" s="105">
        <v>125705.07</v>
      </c>
      <c r="F1833" s="105"/>
      <c r="G1833" s="105">
        <v>27397.971000000001</v>
      </c>
      <c r="H1833" s="105">
        <v>3143.902</v>
      </c>
      <c r="I1833" s="105">
        <v>167197.43900000001</v>
      </c>
    </row>
    <row r="1834" spans="1:9" s="733" customFormat="1" ht="30" customHeight="1" x14ac:dyDescent="0.2">
      <c r="A1834" s="743" t="s">
        <v>992</v>
      </c>
      <c r="B1834" s="744" t="s">
        <v>991</v>
      </c>
      <c r="C1834" s="515">
        <v>8135.9369999999999</v>
      </c>
      <c r="D1834" s="515">
        <v>0</v>
      </c>
      <c r="E1834" s="515">
        <v>76480.436000000002</v>
      </c>
      <c r="F1834" s="515"/>
      <c r="G1834" s="515">
        <v>10134.002</v>
      </c>
      <c r="H1834" s="515">
        <v>0</v>
      </c>
      <c r="I1834" s="515">
        <v>76035.788</v>
      </c>
    </row>
    <row r="1835" spans="1:9" ht="18" customHeight="1" x14ac:dyDescent="0.2">
      <c r="A1835" s="259" t="s">
        <v>990</v>
      </c>
      <c r="B1835" s="732" t="s">
        <v>989</v>
      </c>
      <c r="C1835" s="105">
        <v>803380.424</v>
      </c>
      <c r="D1835" s="105">
        <v>0</v>
      </c>
      <c r="E1835" s="105">
        <v>69778.187999999995</v>
      </c>
      <c r="F1835" s="105"/>
      <c r="G1835" s="105">
        <v>294457.576</v>
      </c>
      <c r="H1835" s="105">
        <v>0</v>
      </c>
      <c r="I1835" s="105">
        <v>82748.509999999995</v>
      </c>
    </row>
    <row r="1836" spans="1:9" s="733" customFormat="1" ht="48" customHeight="1" x14ac:dyDescent="0.2">
      <c r="A1836" s="743" t="s">
        <v>988</v>
      </c>
      <c r="B1836" s="744" t="s">
        <v>987</v>
      </c>
      <c r="C1836" s="515">
        <v>193.119</v>
      </c>
      <c r="D1836" s="515" t="s">
        <v>1843</v>
      </c>
      <c r="E1836" s="515">
        <v>21183.834999999999</v>
      </c>
      <c r="F1836" s="515"/>
      <c r="G1836" s="515">
        <v>18.887</v>
      </c>
      <c r="H1836" s="515">
        <v>0</v>
      </c>
      <c r="I1836" s="515">
        <v>23564.582999999999</v>
      </c>
    </row>
    <row r="1837" spans="1:9" ht="30" customHeight="1" x14ac:dyDescent="0.2">
      <c r="A1837" s="259" t="s">
        <v>986</v>
      </c>
      <c r="B1837" s="732" t="s">
        <v>985</v>
      </c>
      <c r="C1837" s="105">
        <v>189.68299999999999</v>
      </c>
      <c r="D1837" s="105">
        <v>0</v>
      </c>
      <c r="E1837" s="105">
        <v>10903.457</v>
      </c>
      <c r="F1837" s="105"/>
      <c r="G1837" s="105">
        <v>229.43799999999999</v>
      </c>
      <c r="H1837" s="105">
        <v>0</v>
      </c>
      <c r="I1837" s="105">
        <v>8261.5429999999997</v>
      </c>
    </row>
    <row r="1838" spans="1:9" s="733" customFormat="1" ht="30" customHeight="1" x14ac:dyDescent="0.2">
      <c r="A1838" s="743" t="s">
        <v>984</v>
      </c>
      <c r="B1838" s="744" t="s">
        <v>983</v>
      </c>
      <c r="C1838" s="515">
        <v>72480.258000000002</v>
      </c>
      <c r="D1838" s="515">
        <v>2960.886</v>
      </c>
      <c r="E1838" s="515">
        <v>271097.26</v>
      </c>
      <c r="F1838" s="515"/>
      <c r="G1838" s="515">
        <v>88551.316999999995</v>
      </c>
      <c r="H1838" s="515">
        <v>3677.7469999999998</v>
      </c>
      <c r="I1838" s="515">
        <v>278189.85800000001</v>
      </c>
    </row>
    <row r="1839" spans="1:9" ht="30" customHeight="1" x14ac:dyDescent="0.2">
      <c r="A1839" s="259" t="s">
        <v>982</v>
      </c>
      <c r="B1839" s="732" t="s">
        <v>981</v>
      </c>
      <c r="C1839" s="105">
        <v>32752.428</v>
      </c>
      <c r="D1839" s="105">
        <v>22081.112000000001</v>
      </c>
      <c r="E1839" s="105">
        <v>51302.212</v>
      </c>
      <c r="F1839" s="105"/>
      <c r="G1839" s="105">
        <v>28007.752</v>
      </c>
      <c r="H1839" s="105">
        <v>18004.128000000001</v>
      </c>
      <c r="I1839" s="105">
        <v>39074.995999999999</v>
      </c>
    </row>
    <row r="1840" spans="1:9" s="733" customFormat="1" ht="30" customHeight="1" x14ac:dyDescent="0.2">
      <c r="A1840" s="743" t="s">
        <v>980</v>
      </c>
      <c r="B1840" s="744" t="s">
        <v>979</v>
      </c>
      <c r="C1840" s="515">
        <v>1967.09</v>
      </c>
      <c r="D1840" s="515">
        <v>31.145</v>
      </c>
      <c r="E1840" s="515">
        <v>175869.12400000001</v>
      </c>
      <c r="F1840" s="515"/>
      <c r="G1840" s="515">
        <v>1841.9380000000001</v>
      </c>
      <c r="H1840" s="515">
        <v>2.859</v>
      </c>
      <c r="I1840" s="515">
        <v>240150.198</v>
      </c>
    </row>
    <row r="1841" spans="1:9" ht="30" customHeight="1" x14ac:dyDescent="0.2">
      <c r="A1841" s="259" t="s">
        <v>978</v>
      </c>
      <c r="B1841" s="732" t="s">
        <v>977</v>
      </c>
      <c r="C1841" s="105">
        <v>4274.1279999999997</v>
      </c>
      <c r="D1841" s="105">
        <v>2402.9630000000002</v>
      </c>
      <c r="E1841" s="105">
        <v>15374.968000000001</v>
      </c>
      <c r="F1841" s="105"/>
      <c r="G1841" s="105">
        <v>2379.6480000000001</v>
      </c>
      <c r="H1841" s="105">
        <v>1433.952</v>
      </c>
      <c r="I1841" s="105">
        <v>18871.344000000001</v>
      </c>
    </row>
    <row r="1842" spans="1:9" s="733" customFormat="1" ht="30" customHeight="1" x14ac:dyDescent="0.2">
      <c r="A1842" s="743" t="s">
        <v>976</v>
      </c>
      <c r="B1842" s="744" t="s">
        <v>975</v>
      </c>
      <c r="C1842" s="515">
        <v>106215.899</v>
      </c>
      <c r="D1842" s="515">
        <v>6931.0789999999997</v>
      </c>
      <c r="E1842" s="515">
        <v>212656.48</v>
      </c>
      <c r="F1842" s="515"/>
      <c r="G1842" s="515">
        <v>114442.955</v>
      </c>
      <c r="H1842" s="515">
        <v>2341.2669999999998</v>
      </c>
      <c r="I1842" s="515">
        <v>216422.93</v>
      </c>
    </row>
    <row r="1843" spans="1:9" ht="30" customHeight="1" x14ac:dyDescent="0.2">
      <c r="A1843" s="259" t="s">
        <v>974</v>
      </c>
      <c r="B1843" s="732" t="s">
        <v>973</v>
      </c>
      <c r="C1843" s="105">
        <v>122991.175</v>
      </c>
      <c r="D1843" s="105">
        <v>373.767</v>
      </c>
      <c r="E1843" s="105">
        <v>169845.54699999999</v>
      </c>
      <c r="F1843" s="105"/>
      <c r="G1843" s="105">
        <v>129670.399</v>
      </c>
      <c r="H1843" s="105">
        <v>211.19200000000001</v>
      </c>
      <c r="I1843" s="105">
        <v>251864.42800000001</v>
      </c>
    </row>
    <row r="1844" spans="1:9" s="733" customFormat="1" ht="18" customHeight="1" x14ac:dyDescent="0.2">
      <c r="A1844" s="743" t="s">
        <v>972</v>
      </c>
      <c r="B1844" s="744" t="s">
        <v>971</v>
      </c>
      <c r="C1844" s="515">
        <v>279254.73200000002</v>
      </c>
      <c r="D1844" s="515">
        <v>122.126</v>
      </c>
      <c r="E1844" s="515">
        <v>69863.659</v>
      </c>
      <c r="F1844" s="515"/>
      <c r="G1844" s="515">
        <v>190972.905</v>
      </c>
      <c r="H1844" s="515">
        <v>730.04200000000003</v>
      </c>
      <c r="I1844" s="515">
        <v>44854.837</v>
      </c>
    </row>
    <row r="1845" spans="1:9" ht="18" customHeight="1" x14ac:dyDescent="0.2">
      <c r="A1845" s="259" t="s">
        <v>970</v>
      </c>
      <c r="B1845" s="732" t="s">
        <v>969</v>
      </c>
      <c r="C1845" s="105">
        <v>109100.621</v>
      </c>
      <c r="D1845" s="105">
        <v>21221.107</v>
      </c>
      <c r="E1845" s="105">
        <v>100257.874</v>
      </c>
      <c r="F1845" s="105"/>
      <c r="G1845" s="105">
        <v>123978.458</v>
      </c>
      <c r="H1845" s="105">
        <v>15466.547</v>
      </c>
      <c r="I1845" s="105">
        <v>144301.745</v>
      </c>
    </row>
    <row r="1846" spans="1:9" s="733" customFormat="1" ht="18" customHeight="1" x14ac:dyDescent="0.2">
      <c r="A1846" s="743" t="s">
        <v>968</v>
      </c>
      <c r="B1846" s="744" t="s">
        <v>967</v>
      </c>
      <c r="C1846" s="515">
        <v>70199.262000000002</v>
      </c>
      <c r="D1846" s="515">
        <v>265.03300000000002</v>
      </c>
      <c r="E1846" s="515">
        <v>365878.99699999997</v>
      </c>
      <c r="F1846" s="515"/>
      <c r="G1846" s="515">
        <v>75714.778000000006</v>
      </c>
      <c r="H1846" s="515">
        <v>425.42899999999997</v>
      </c>
      <c r="I1846" s="515">
        <v>402826.902</v>
      </c>
    </row>
    <row r="1847" spans="1:9" ht="30" customHeight="1" x14ac:dyDescent="0.2">
      <c r="A1847" s="259" t="s">
        <v>966</v>
      </c>
      <c r="B1847" s="732" t="s">
        <v>965</v>
      </c>
      <c r="C1847" s="105">
        <v>3516.5790000000002</v>
      </c>
      <c r="D1847" s="105">
        <v>0</v>
      </c>
      <c r="E1847" s="105">
        <v>53964.091</v>
      </c>
      <c r="F1847" s="105"/>
      <c r="G1847" s="105">
        <v>3147.5059999999999</v>
      </c>
      <c r="H1847" s="105">
        <v>0</v>
      </c>
      <c r="I1847" s="105">
        <v>44057.171999999999</v>
      </c>
    </row>
    <row r="1848" spans="1:9" s="733" customFormat="1" ht="60" x14ac:dyDescent="0.2">
      <c r="A1848" s="743" t="s">
        <v>964</v>
      </c>
      <c r="B1848" s="744" t="s">
        <v>963</v>
      </c>
      <c r="C1848" s="515">
        <v>592007.62899999996</v>
      </c>
      <c r="D1848" s="515">
        <v>5120.0609999999997</v>
      </c>
      <c r="E1848" s="515">
        <v>454044.76199999999</v>
      </c>
      <c r="F1848" s="515"/>
      <c r="G1848" s="515">
        <v>550644.49399999995</v>
      </c>
      <c r="H1848" s="515">
        <v>7000.9</v>
      </c>
      <c r="I1848" s="515">
        <v>502471.25900000002</v>
      </c>
    </row>
    <row r="1849" spans="1:9" ht="18" customHeight="1" x14ac:dyDescent="0.2">
      <c r="A1849" s="259" t="s">
        <v>962</v>
      </c>
      <c r="B1849" s="732" t="s">
        <v>961</v>
      </c>
      <c r="C1849" s="105">
        <v>187129.19699999999</v>
      </c>
      <c r="D1849" s="105">
        <v>38857.135999999999</v>
      </c>
      <c r="E1849" s="105">
        <v>1043207.889</v>
      </c>
      <c r="F1849" s="105"/>
      <c r="G1849" s="105">
        <v>142254.44899999999</v>
      </c>
      <c r="H1849" s="105">
        <v>37990.248</v>
      </c>
      <c r="I1849" s="105">
        <v>924464.79299999995</v>
      </c>
    </row>
    <row r="1850" spans="1:9" s="733" customFormat="1" ht="18" customHeight="1" x14ac:dyDescent="0.2">
      <c r="A1850" s="743" t="s">
        <v>960</v>
      </c>
      <c r="B1850" s="744" t="s">
        <v>959</v>
      </c>
      <c r="C1850" s="515">
        <v>0</v>
      </c>
      <c r="D1850" s="515">
        <v>0</v>
      </c>
      <c r="E1850" s="515">
        <v>67652.603000000003</v>
      </c>
      <c r="F1850" s="515"/>
      <c r="G1850" s="515" t="s">
        <v>1843</v>
      </c>
      <c r="H1850" s="515">
        <v>0</v>
      </c>
      <c r="I1850" s="515">
        <v>61818.372000000003</v>
      </c>
    </row>
    <row r="1851" spans="1:9" ht="30" customHeight="1" x14ac:dyDescent="0.2">
      <c r="A1851" s="259" t="s">
        <v>958</v>
      </c>
      <c r="B1851" s="732" t="s">
        <v>957</v>
      </c>
      <c r="C1851" s="105">
        <v>10225.308999999999</v>
      </c>
      <c r="D1851" s="105">
        <v>113.127</v>
      </c>
      <c r="E1851" s="105">
        <v>64442.642</v>
      </c>
      <c r="F1851" s="105"/>
      <c r="G1851" s="105">
        <v>9409.9809999999998</v>
      </c>
      <c r="H1851" s="105">
        <v>47.804000000000002</v>
      </c>
      <c r="I1851" s="105">
        <v>61150.017999999996</v>
      </c>
    </row>
    <row r="1852" spans="1:9" s="733" customFormat="1" ht="30" customHeight="1" x14ac:dyDescent="0.2">
      <c r="A1852" s="743" t="s">
        <v>956</v>
      </c>
      <c r="B1852" s="744" t="s">
        <v>955</v>
      </c>
      <c r="C1852" s="515">
        <v>1013170.335</v>
      </c>
      <c r="D1852" s="515">
        <v>1090.463</v>
      </c>
      <c r="E1852" s="515">
        <v>840655.51899999997</v>
      </c>
      <c r="F1852" s="515"/>
      <c r="G1852" s="515">
        <v>1142849.517</v>
      </c>
      <c r="H1852" s="515">
        <v>1616.231</v>
      </c>
      <c r="I1852" s="515">
        <v>944708.02500000002</v>
      </c>
    </row>
    <row r="1853" spans="1:9" ht="60" x14ac:dyDescent="0.2">
      <c r="A1853" s="259" t="s">
        <v>954</v>
      </c>
      <c r="B1853" s="732" t="s">
        <v>953</v>
      </c>
      <c r="C1853" s="105">
        <v>1923.422</v>
      </c>
      <c r="D1853" s="105" t="s">
        <v>1843</v>
      </c>
      <c r="E1853" s="105">
        <v>1559.787</v>
      </c>
      <c r="F1853" s="105"/>
      <c r="G1853" s="105">
        <v>1642.2329999999999</v>
      </c>
      <c r="H1853" s="105">
        <v>0.60199999999999998</v>
      </c>
      <c r="I1853" s="105">
        <v>5829.95</v>
      </c>
    </row>
    <row r="1854" spans="1:9" s="733" customFormat="1" ht="120" customHeight="1" x14ac:dyDescent="0.2">
      <c r="A1854" s="743" t="s">
        <v>952</v>
      </c>
      <c r="B1854" s="744" t="s">
        <v>1991</v>
      </c>
      <c r="C1854" s="515">
        <v>87356.328999999998</v>
      </c>
      <c r="D1854" s="515">
        <v>0</v>
      </c>
      <c r="E1854" s="515">
        <v>23119.775000000001</v>
      </c>
      <c r="F1854" s="515"/>
      <c r="G1854" s="515">
        <v>86545.296000000002</v>
      </c>
      <c r="H1854" s="515">
        <v>0</v>
      </c>
      <c r="I1854" s="515">
        <v>33911.438000000002</v>
      </c>
    </row>
    <row r="1855" spans="1:9" ht="30" customHeight="1" x14ac:dyDescent="0.2">
      <c r="A1855" s="259" t="s">
        <v>951</v>
      </c>
      <c r="B1855" s="732" t="s">
        <v>950</v>
      </c>
      <c r="C1855" s="105">
        <v>90222.214999999997</v>
      </c>
      <c r="D1855" s="105">
        <v>121.73699999999999</v>
      </c>
      <c r="E1855" s="105">
        <v>93243.591</v>
      </c>
      <c r="F1855" s="105"/>
      <c r="G1855" s="105">
        <v>83316.448999999993</v>
      </c>
      <c r="H1855" s="105">
        <v>169.4</v>
      </c>
      <c r="I1855" s="105">
        <v>83141.111000000004</v>
      </c>
    </row>
    <row r="1856" spans="1:9" s="733" customFormat="1" ht="18" customHeight="1" x14ac:dyDescent="0.2">
      <c r="A1856" s="743" t="s">
        <v>949</v>
      </c>
      <c r="B1856" s="744" t="s">
        <v>948</v>
      </c>
      <c r="C1856" s="515">
        <v>14516.663</v>
      </c>
      <c r="D1856" s="515">
        <v>0</v>
      </c>
      <c r="E1856" s="515">
        <v>6430.3090000000002</v>
      </c>
      <c r="F1856" s="515"/>
      <c r="G1856" s="515">
        <v>14204.933000000001</v>
      </c>
      <c r="H1856" s="515">
        <v>0</v>
      </c>
      <c r="I1856" s="515">
        <v>9168.8889999999992</v>
      </c>
    </row>
    <row r="1857" spans="1:9" ht="60" x14ac:dyDescent="0.2">
      <c r="A1857" s="259" t="s">
        <v>947</v>
      </c>
      <c r="B1857" s="732" t="s">
        <v>946</v>
      </c>
      <c r="C1857" s="105">
        <v>1286.097</v>
      </c>
      <c r="D1857" s="105">
        <v>7.3369999999999997</v>
      </c>
      <c r="E1857" s="105">
        <v>105202.709</v>
      </c>
      <c r="F1857" s="105"/>
      <c r="G1857" s="105">
        <v>384.63299999999998</v>
      </c>
      <c r="H1857" s="105">
        <v>4.9690000000000003</v>
      </c>
      <c r="I1857" s="105">
        <v>115648.117</v>
      </c>
    </row>
    <row r="1858" spans="1:9" s="733" customFormat="1" ht="18" customHeight="1" x14ac:dyDescent="0.2">
      <c r="A1858" s="743" t="s">
        <v>945</v>
      </c>
      <c r="B1858" s="744" t="s">
        <v>944</v>
      </c>
      <c r="C1858" s="515">
        <v>321146.92700000003</v>
      </c>
      <c r="D1858" s="515">
        <v>1042.5260000000001</v>
      </c>
      <c r="E1858" s="515">
        <v>993763.22699999996</v>
      </c>
      <c r="F1858" s="515"/>
      <c r="G1858" s="515">
        <v>330377.02299999999</v>
      </c>
      <c r="H1858" s="515">
        <v>5190.8050000000003</v>
      </c>
      <c r="I1858" s="515">
        <v>1080502.719</v>
      </c>
    </row>
    <row r="1859" spans="1:9" ht="47.25" customHeight="1" x14ac:dyDescent="0.2">
      <c r="A1859" s="259" t="s">
        <v>943</v>
      </c>
      <c r="B1859" s="732" t="s">
        <v>942</v>
      </c>
      <c r="C1859" s="105" t="s">
        <v>1843</v>
      </c>
      <c r="D1859" s="105">
        <v>0</v>
      </c>
      <c r="E1859" s="105">
        <v>125.67400000000001</v>
      </c>
      <c r="F1859" s="105"/>
      <c r="G1859" s="105">
        <v>0</v>
      </c>
      <c r="H1859" s="105">
        <v>0</v>
      </c>
      <c r="I1859" s="105">
        <v>94.798000000000002</v>
      </c>
    </row>
    <row r="1860" spans="1:9" s="733" customFormat="1" ht="18" customHeight="1" x14ac:dyDescent="0.2">
      <c r="A1860" s="743" t="s">
        <v>941</v>
      </c>
      <c r="B1860" s="744" t="s">
        <v>940</v>
      </c>
      <c r="C1860" s="515">
        <v>60.591000000000001</v>
      </c>
      <c r="D1860" s="515">
        <v>0</v>
      </c>
      <c r="E1860" s="515">
        <v>978.601</v>
      </c>
      <c r="F1860" s="515"/>
      <c r="G1860" s="515">
        <v>33.92</v>
      </c>
      <c r="H1860" s="515">
        <v>0</v>
      </c>
      <c r="I1860" s="515">
        <v>2458.0729999999999</v>
      </c>
    </row>
    <row r="1861" spans="1:9" ht="48.75" customHeight="1" x14ac:dyDescent="0.2">
      <c r="A1861" s="259" t="s">
        <v>939</v>
      </c>
      <c r="B1861" s="732" t="s">
        <v>938</v>
      </c>
      <c r="C1861" s="105">
        <v>496.20299999999997</v>
      </c>
      <c r="D1861" s="105">
        <v>0</v>
      </c>
      <c r="E1861" s="105">
        <v>2927.3110000000001</v>
      </c>
      <c r="F1861" s="105"/>
      <c r="G1861" s="105">
        <v>404.42700000000002</v>
      </c>
      <c r="H1861" s="105">
        <v>0</v>
      </c>
      <c r="I1861" s="105">
        <v>3989.7130000000002</v>
      </c>
    </row>
    <row r="1862" spans="1:9" s="733" customFormat="1" ht="72" x14ac:dyDescent="0.2">
      <c r="A1862" s="743" t="s">
        <v>937</v>
      </c>
      <c r="B1862" s="744" t="s">
        <v>936</v>
      </c>
      <c r="C1862" s="515">
        <v>0</v>
      </c>
      <c r="D1862" s="515">
        <v>0</v>
      </c>
      <c r="E1862" s="515">
        <v>0</v>
      </c>
      <c r="F1862" s="515"/>
      <c r="G1862" s="515">
        <v>0</v>
      </c>
      <c r="H1862" s="515">
        <v>0</v>
      </c>
      <c r="I1862" s="515">
        <v>0</v>
      </c>
    </row>
    <row r="1863" spans="1:9" ht="30" customHeight="1" x14ac:dyDescent="0.2">
      <c r="A1863" s="259" t="s">
        <v>935</v>
      </c>
      <c r="B1863" s="732" t="s">
        <v>934</v>
      </c>
      <c r="C1863" s="105">
        <v>49944.455000000002</v>
      </c>
      <c r="D1863" s="105">
        <v>461.255</v>
      </c>
      <c r="E1863" s="105">
        <v>36182.421999999999</v>
      </c>
      <c r="F1863" s="105"/>
      <c r="G1863" s="105">
        <v>50408.425000000003</v>
      </c>
      <c r="H1863" s="105">
        <v>396.50299999999999</v>
      </c>
      <c r="I1863" s="105">
        <v>31078.572</v>
      </c>
    </row>
    <row r="1864" spans="1:9" s="733" customFormat="1" ht="47.25" customHeight="1" x14ac:dyDescent="0.2">
      <c r="A1864" s="743" t="s">
        <v>933</v>
      </c>
      <c r="B1864" s="744" t="s">
        <v>932</v>
      </c>
      <c r="C1864" s="515">
        <v>41480.188000000002</v>
      </c>
      <c r="D1864" s="515">
        <v>3481.2869999999998</v>
      </c>
      <c r="E1864" s="515">
        <v>214634.33199999999</v>
      </c>
      <c r="F1864" s="515"/>
      <c r="G1864" s="515">
        <v>43315.87</v>
      </c>
      <c r="H1864" s="515">
        <v>1239.1959999999999</v>
      </c>
      <c r="I1864" s="515">
        <v>205795.75700000001</v>
      </c>
    </row>
    <row r="1865" spans="1:9" ht="18" customHeight="1" x14ac:dyDescent="0.2">
      <c r="A1865" s="259" t="s">
        <v>931</v>
      </c>
      <c r="B1865" s="732" t="s">
        <v>930</v>
      </c>
      <c r="C1865" s="105">
        <v>138143.886</v>
      </c>
      <c r="D1865" s="105">
        <v>1783.7539999999999</v>
      </c>
      <c r="E1865" s="105">
        <v>186867.90100000001</v>
      </c>
      <c r="F1865" s="105"/>
      <c r="G1865" s="105">
        <v>127996.159</v>
      </c>
      <c r="H1865" s="105">
        <v>1238.2660000000001</v>
      </c>
      <c r="I1865" s="105">
        <v>178679.671</v>
      </c>
    </row>
    <row r="1866" spans="1:9" s="733" customFormat="1" ht="18" customHeight="1" x14ac:dyDescent="0.2">
      <c r="A1866" s="743" t="s">
        <v>929</v>
      </c>
      <c r="B1866" s="744" t="s">
        <v>928</v>
      </c>
      <c r="C1866" s="515">
        <v>0.89200000000000002</v>
      </c>
      <c r="D1866" s="515">
        <v>0.89200000000000002</v>
      </c>
      <c r="E1866" s="515">
        <v>50.524000000000001</v>
      </c>
      <c r="F1866" s="515"/>
      <c r="G1866" s="515" t="s">
        <v>1843</v>
      </c>
      <c r="H1866" s="515" t="s">
        <v>1843</v>
      </c>
      <c r="I1866" s="515">
        <v>54.308</v>
      </c>
    </row>
    <row r="1867" spans="1:9" ht="30" customHeight="1" x14ac:dyDescent="0.2">
      <c r="A1867" s="259" t="s">
        <v>927</v>
      </c>
      <c r="B1867" s="732" t="s">
        <v>926</v>
      </c>
      <c r="C1867" s="105">
        <v>1721697.33</v>
      </c>
      <c r="D1867" s="105">
        <v>461.10399999999998</v>
      </c>
      <c r="E1867" s="105">
        <v>512.72900000000004</v>
      </c>
      <c r="F1867" s="105"/>
      <c r="G1867" s="105">
        <v>1671613.567</v>
      </c>
      <c r="H1867" s="105">
        <v>1670.5239999999999</v>
      </c>
      <c r="I1867" s="105">
        <v>448.73</v>
      </c>
    </row>
    <row r="1868" spans="1:9" s="733" customFormat="1" ht="18" customHeight="1" x14ac:dyDescent="0.2">
      <c r="A1868" s="743" t="s">
        <v>925</v>
      </c>
      <c r="B1868" s="744" t="s">
        <v>924</v>
      </c>
      <c r="C1868" s="515">
        <v>80305.842999999993</v>
      </c>
      <c r="D1868" s="515">
        <v>1904.539</v>
      </c>
      <c r="E1868" s="515">
        <v>3075.55</v>
      </c>
      <c r="F1868" s="515"/>
      <c r="G1868" s="515">
        <v>77159.926000000007</v>
      </c>
      <c r="H1868" s="515">
        <v>2726.3890000000001</v>
      </c>
      <c r="I1868" s="515">
        <v>5140.4440000000004</v>
      </c>
    </row>
    <row r="1869" spans="1:9" ht="18" customHeight="1" x14ac:dyDescent="0.2">
      <c r="A1869" s="259" t="s">
        <v>923</v>
      </c>
      <c r="B1869" s="732" t="s">
        <v>922</v>
      </c>
      <c r="C1869" s="105">
        <v>26876.242999999999</v>
      </c>
      <c r="D1869" s="105">
        <v>5356.6440000000002</v>
      </c>
      <c r="E1869" s="105">
        <v>465309.34600000002</v>
      </c>
      <c r="F1869" s="105"/>
      <c r="G1869" s="105">
        <v>18356.707999999999</v>
      </c>
      <c r="H1869" s="105">
        <v>47.918999999999997</v>
      </c>
      <c r="I1869" s="105">
        <v>499490.01</v>
      </c>
    </row>
    <row r="1870" spans="1:9" s="733" customFormat="1" ht="30" customHeight="1" x14ac:dyDescent="0.2">
      <c r="A1870" s="743" t="s">
        <v>921</v>
      </c>
      <c r="B1870" s="744" t="s">
        <v>920</v>
      </c>
      <c r="C1870" s="515">
        <v>146506.10399999999</v>
      </c>
      <c r="D1870" s="515">
        <v>1123.394</v>
      </c>
      <c r="E1870" s="515">
        <v>94680.495999999999</v>
      </c>
      <c r="F1870" s="515"/>
      <c r="G1870" s="515">
        <v>159744.28599999999</v>
      </c>
      <c r="H1870" s="515">
        <v>1068.75</v>
      </c>
      <c r="I1870" s="515">
        <v>99582.088000000003</v>
      </c>
    </row>
    <row r="1871" spans="1:9" ht="18" customHeight="1" x14ac:dyDescent="0.2">
      <c r="A1871" s="259" t="s">
        <v>919</v>
      </c>
      <c r="B1871" s="732" t="s">
        <v>918</v>
      </c>
      <c r="C1871" s="105">
        <v>250188.04699999999</v>
      </c>
      <c r="D1871" s="105">
        <v>684.87099999999998</v>
      </c>
      <c r="E1871" s="105">
        <v>49225.408000000003</v>
      </c>
      <c r="F1871" s="105"/>
      <c r="G1871" s="105">
        <v>275684.58100000001</v>
      </c>
      <c r="H1871" s="105">
        <v>206.09700000000001</v>
      </c>
      <c r="I1871" s="105">
        <v>39178.978999999999</v>
      </c>
    </row>
    <row r="1872" spans="1:9" s="733" customFormat="1" ht="30" customHeight="1" x14ac:dyDescent="0.2">
      <c r="A1872" s="743" t="s">
        <v>917</v>
      </c>
      <c r="B1872" s="744" t="s">
        <v>916</v>
      </c>
      <c r="C1872" s="515">
        <v>16903.501</v>
      </c>
      <c r="D1872" s="515">
        <v>0</v>
      </c>
      <c r="E1872" s="515">
        <v>1291.605</v>
      </c>
      <c r="F1872" s="515"/>
      <c r="G1872" s="515">
        <v>11874.655000000001</v>
      </c>
      <c r="H1872" s="515">
        <v>3.4620000000000002</v>
      </c>
      <c r="I1872" s="515">
        <v>2318.6990000000001</v>
      </c>
    </row>
    <row r="1873" spans="1:9" ht="48" customHeight="1" x14ac:dyDescent="0.2">
      <c r="A1873" s="259" t="s">
        <v>915</v>
      </c>
      <c r="B1873" s="732" t="s">
        <v>914</v>
      </c>
      <c r="C1873" s="105">
        <v>90058.452000000005</v>
      </c>
      <c r="D1873" s="105">
        <v>0</v>
      </c>
      <c r="E1873" s="105">
        <v>22334.052</v>
      </c>
      <c r="F1873" s="105"/>
      <c r="G1873" s="105">
        <v>100042.083</v>
      </c>
      <c r="H1873" s="105">
        <v>0</v>
      </c>
      <c r="I1873" s="105">
        <v>24573.353999999999</v>
      </c>
    </row>
    <row r="1874" spans="1:9" s="733" customFormat="1" ht="18" customHeight="1" x14ac:dyDescent="0.2">
      <c r="A1874" s="743" t="s">
        <v>913</v>
      </c>
      <c r="B1874" s="744" t="s">
        <v>912</v>
      </c>
      <c r="C1874" s="515">
        <v>118.417</v>
      </c>
      <c r="D1874" s="515">
        <v>0</v>
      </c>
      <c r="E1874" s="515">
        <v>225.876</v>
      </c>
      <c r="F1874" s="515"/>
      <c r="G1874" s="515">
        <v>34.091999999999999</v>
      </c>
      <c r="H1874" s="515">
        <v>0</v>
      </c>
      <c r="I1874" s="515">
        <v>266.601</v>
      </c>
    </row>
    <row r="1875" spans="1:9" ht="48" x14ac:dyDescent="0.2">
      <c r="A1875" s="259" t="s">
        <v>911</v>
      </c>
      <c r="B1875" s="732" t="s">
        <v>910</v>
      </c>
      <c r="C1875" s="105">
        <v>2238.7759999999998</v>
      </c>
      <c r="D1875" s="105">
        <v>5.56</v>
      </c>
      <c r="E1875" s="105">
        <v>3994.6709999999998</v>
      </c>
      <c r="F1875" s="105"/>
      <c r="G1875" s="105">
        <v>2187.645</v>
      </c>
      <c r="H1875" s="105">
        <v>0</v>
      </c>
      <c r="I1875" s="105">
        <v>4084.3470000000002</v>
      </c>
    </row>
    <row r="1876" spans="1:9" s="733" customFormat="1" ht="30" customHeight="1" x14ac:dyDescent="0.2">
      <c r="A1876" s="743" t="s">
        <v>909</v>
      </c>
      <c r="B1876" s="744" t="s">
        <v>908</v>
      </c>
      <c r="C1876" s="515">
        <v>304.108</v>
      </c>
      <c r="D1876" s="515">
        <v>0</v>
      </c>
      <c r="E1876" s="515">
        <v>2948.922</v>
      </c>
      <c r="F1876" s="515"/>
      <c r="G1876" s="515">
        <v>25.187999999999999</v>
      </c>
      <c r="H1876" s="515">
        <v>2.6859999999999999</v>
      </c>
      <c r="I1876" s="515">
        <v>3687.895</v>
      </c>
    </row>
    <row r="1877" spans="1:9" ht="30" customHeight="1" x14ac:dyDescent="0.2">
      <c r="A1877" s="259" t="s">
        <v>907</v>
      </c>
      <c r="B1877" s="732" t="s">
        <v>906</v>
      </c>
      <c r="C1877" s="105">
        <v>222499.49600000001</v>
      </c>
      <c r="D1877" s="105">
        <v>56.723999999999997</v>
      </c>
      <c r="E1877" s="105">
        <v>82631.445000000007</v>
      </c>
      <c r="F1877" s="105"/>
      <c r="G1877" s="105">
        <v>203431.01699999999</v>
      </c>
      <c r="H1877" s="105">
        <v>119.91500000000001</v>
      </c>
      <c r="I1877" s="105">
        <v>95592.548999999999</v>
      </c>
    </row>
    <row r="1878" spans="1:9" s="733" customFormat="1" ht="30" customHeight="1" x14ac:dyDescent="0.2">
      <c r="A1878" s="743" t="s">
        <v>905</v>
      </c>
      <c r="B1878" s="744" t="s">
        <v>904</v>
      </c>
      <c r="C1878" s="515">
        <v>41633.1</v>
      </c>
      <c r="D1878" s="515">
        <v>690.11400000000003</v>
      </c>
      <c r="E1878" s="515">
        <v>16262.226000000001</v>
      </c>
      <c r="F1878" s="515"/>
      <c r="G1878" s="515">
        <v>37966.389000000003</v>
      </c>
      <c r="H1878" s="515">
        <v>838.00800000000004</v>
      </c>
      <c r="I1878" s="515">
        <v>75664.284</v>
      </c>
    </row>
    <row r="1879" spans="1:9" ht="18" customHeight="1" x14ac:dyDescent="0.2">
      <c r="A1879" s="259" t="s">
        <v>903</v>
      </c>
      <c r="B1879" s="732" t="s">
        <v>902</v>
      </c>
      <c r="C1879" s="105">
        <v>6303.402</v>
      </c>
      <c r="D1879" s="105">
        <v>156.983</v>
      </c>
      <c r="E1879" s="105">
        <v>4657.5889999999999</v>
      </c>
      <c r="F1879" s="105"/>
      <c r="G1879" s="105">
        <v>6317.3159999999998</v>
      </c>
      <c r="H1879" s="105">
        <v>2.7450000000000001</v>
      </c>
      <c r="I1879" s="105">
        <v>2804.127</v>
      </c>
    </row>
    <row r="1880" spans="1:9" s="733" customFormat="1" ht="30" customHeight="1" x14ac:dyDescent="0.2">
      <c r="A1880" s="743" t="s">
        <v>901</v>
      </c>
      <c r="B1880" s="744" t="s">
        <v>900</v>
      </c>
      <c r="C1880" s="515">
        <v>7442.8549999999996</v>
      </c>
      <c r="D1880" s="515">
        <v>3.383</v>
      </c>
      <c r="E1880" s="515">
        <v>4285.1109999999999</v>
      </c>
      <c r="F1880" s="515"/>
      <c r="G1880" s="515">
        <v>9854.0830000000005</v>
      </c>
      <c r="H1880" s="515">
        <v>0</v>
      </c>
      <c r="I1880" s="515">
        <v>7800.3630000000003</v>
      </c>
    </row>
    <row r="1881" spans="1:9" ht="30" customHeight="1" x14ac:dyDescent="0.2">
      <c r="A1881" s="259" t="s">
        <v>899</v>
      </c>
      <c r="B1881" s="732" t="s">
        <v>898</v>
      </c>
      <c r="C1881" s="105">
        <v>41580.822999999997</v>
      </c>
      <c r="D1881" s="105">
        <v>14.022</v>
      </c>
      <c r="E1881" s="105">
        <v>17881.911</v>
      </c>
      <c r="F1881" s="105"/>
      <c r="G1881" s="105">
        <v>34671.652000000002</v>
      </c>
      <c r="H1881" s="105">
        <v>326.25599999999997</v>
      </c>
      <c r="I1881" s="105">
        <v>19762.34</v>
      </c>
    </row>
    <row r="1882" spans="1:9" s="733" customFormat="1" ht="18" customHeight="1" x14ac:dyDescent="0.2">
      <c r="A1882" s="743" t="s">
        <v>897</v>
      </c>
      <c r="B1882" s="744" t="s">
        <v>896</v>
      </c>
      <c r="C1882" s="515">
        <v>80799.024999999994</v>
      </c>
      <c r="D1882" s="515">
        <v>1241.489</v>
      </c>
      <c r="E1882" s="515">
        <v>165924.09599999999</v>
      </c>
      <c r="F1882" s="515"/>
      <c r="G1882" s="515">
        <v>89601.925000000003</v>
      </c>
      <c r="H1882" s="515">
        <v>3485.3470000000002</v>
      </c>
      <c r="I1882" s="515">
        <v>310762.554</v>
      </c>
    </row>
    <row r="1883" spans="1:9" ht="18" customHeight="1" x14ac:dyDescent="0.2">
      <c r="A1883" s="259" t="s">
        <v>895</v>
      </c>
      <c r="B1883" s="732" t="s">
        <v>894</v>
      </c>
      <c r="C1883" s="105">
        <v>252611.883</v>
      </c>
      <c r="D1883" s="105">
        <v>378.14699999999999</v>
      </c>
      <c r="E1883" s="105">
        <v>78187.104999999996</v>
      </c>
      <c r="F1883" s="105"/>
      <c r="G1883" s="105">
        <v>236596.95</v>
      </c>
      <c r="H1883" s="105">
        <v>791.54300000000001</v>
      </c>
      <c r="I1883" s="105">
        <v>80189.085000000006</v>
      </c>
    </row>
    <row r="1884" spans="1:9" s="733" customFormat="1" ht="18" customHeight="1" x14ac:dyDescent="0.2">
      <c r="A1884" s="743" t="s">
        <v>893</v>
      </c>
      <c r="B1884" s="744" t="s">
        <v>892</v>
      </c>
      <c r="C1884" s="515">
        <v>34761.966</v>
      </c>
      <c r="D1884" s="515">
        <v>10651.816000000001</v>
      </c>
      <c r="E1884" s="515">
        <v>290259.46299999999</v>
      </c>
      <c r="F1884" s="515"/>
      <c r="G1884" s="515">
        <v>55112.37</v>
      </c>
      <c r="H1884" s="515">
        <v>8609.8340000000007</v>
      </c>
      <c r="I1884" s="515">
        <v>268883.34600000002</v>
      </c>
    </row>
    <row r="1885" spans="1:9" ht="18" customHeight="1" x14ac:dyDescent="0.2">
      <c r="A1885" s="259" t="s">
        <v>891</v>
      </c>
      <c r="B1885" s="732" t="s">
        <v>890</v>
      </c>
      <c r="C1885" s="105">
        <v>8310.4750000000004</v>
      </c>
      <c r="D1885" s="105">
        <v>70.834000000000003</v>
      </c>
      <c r="E1885" s="105">
        <v>2417.1619999999998</v>
      </c>
      <c r="F1885" s="105"/>
      <c r="G1885" s="105">
        <v>6968.732</v>
      </c>
      <c r="H1885" s="105">
        <v>36.392000000000003</v>
      </c>
      <c r="I1885" s="105">
        <v>4429.7920000000004</v>
      </c>
    </row>
    <row r="1886" spans="1:9" s="733" customFormat="1" ht="30" customHeight="1" x14ac:dyDescent="0.2">
      <c r="A1886" s="743" t="s">
        <v>889</v>
      </c>
      <c r="B1886" s="744" t="s">
        <v>888</v>
      </c>
      <c r="C1886" s="515">
        <v>7367.1149999999998</v>
      </c>
      <c r="D1886" s="515">
        <v>0</v>
      </c>
      <c r="E1886" s="515">
        <v>840.52599999999995</v>
      </c>
      <c r="F1886" s="515"/>
      <c r="G1886" s="515">
        <v>8736.9089999999997</v>
      </c>
      <c r="H1886" s="515">
        <v>0</v>
      </c>
      <c r="I1886" s="515">
        <v>3781.0129999999999</v>
      </c>
    </row>
    <row r="1887" spans="1:9" ht="48" customHeight="1" x14ac:dyDescent="0.2">
      <c r="A1887" s="259" t="s">
        <v>887</v>
      </c>
      <c r="B1887" s="732" t="s">
        <v>886</v>
      </c>
      <c r="C1887" s="105">
        <v>842527.23499999999</v>
      </c>
      <c r="D1887" s="105">
        <v>0</v>
      </c>
      <c r="E1887" s="105">
        <v>25665.626</v>
      </c>
      <c r="F1887" s="105"/>
      <c r="G1887" s="105">
        <v>914883.20400000003</v>
      </c>
      <c r="H1887" s="105">
        <v>97461.960999999996</v>
      </c>
      <c r="I1887" s="105">
        <v>28052.274000000001</v>
      </c>
    </row>
    <row r="1888" spans="1:9" s="733" customFormat="1" ht="48" customHeight="1" x14ac:dyDescent="0.2">
      <c r="A1888" s="743" t="s">
        <v>885</v>
      </c>
      <c r="B1888" s="744" t="s">
        <v>884</v>
      </c>
      <c r="C1888" s="515">
        <v>101248.845</v>
      </c>
      <c r="D1888" s="515">
        <v>0</v>
      </c>
      <c r="E1888" s="515">
        <v>119.452</v>
      </c>
      <c r="F1888" s="515"/>
      <c r="G1888" s="515">
        <v>25173.232</v>
      </c>
      <c r="H1888" s="515">
        <v>0</v>
      </c>
      <c r="I1888" s="515">
        <v>102.598</v>
      </c>
    </row>
    <row r="1889" spans="1:9" ht="30" customHeight="1" x14ac:dyDescent="0.2">
      <c r="A1889" s="259" t="s">
        <v>883</v>
      </c>
      <c r="B1889" s="732" t="s">
        <v>882</v>
      </c>
      <c r="C1889" s="105">
        <v>299.67700000000002</v>
      </c>
      <c r="D1889" s="105">
        <v>0</v>
      </c>
      <c r="E1889" s="105">
        <v>1781022.703</v>
      </c>
      <c r="F1889" s="105"/>
      <c r="G1889" s="105">
        <v>514.68399999999997</v>
      </c>
      <c r="H1889" s="105">
        <v>0</v>
      </c>
      <c r="I1889" s="105">
        <v>1550841.4140000001</v>
      </c>
    </row>
    <row r="1890" spans="1:9" s="733" customFormat="1" ht="30" customHeight="1" x14ac:dyDescent="0.2">
      <c r="A1890" s="743" t="s">
        <v>881</v>
      </c>
      <c r="B1890" s="744" t="s">
        <v>880</v>
      </c>
      <c r="C1890" s="515">
        <v>16.495999999999999</v>
      </c>
      <c r="D1890" s="515" t="s">
        <v>1843</v>
      </c>
      <c r="E1890" s="515">
        <v>725385.65899999999</v>
      </c>
      <c r="F1890" s="515"/>
      <c r="G1890" s="515">
        <v>154.66900000000001</v>
      </c>
      <c r="H1890" s="515">
        <v>0</v>
      </c>
      <c r="I1890" s="515">
        <v>668251.90500000003</v>
      </c>
    </row>
    <row r="1891" spans="1:9" ht="18" customHeight="1" x14ac:dyDescent="0.2">
      <c r="A1891" s="259" t="s">
        <v>879</v>
      </c>
      <c r="B1891" s="732" t="s">
        <v>878</v>
      </c>
      <c r="C1891" s="105">
        <v>11063.333000000001</v>
      </c>
      <c r="D1891" s="105">
        <v>4.2569999999999997</v>
      </c>
      <c r="E1891" s="105">
        <v>266931.26199999999</v>
      </c>
      <c r="F1891" s="105"/>
      <c r="G1891" s="105">
        <v>11131.902</v>
      </c>
      <c r="H1891" s="105">
        <v>0</v>
      </c>
      <c r="I1891" s="105">
        <v>233639.67600000001</v>
      </c>
    </row>
    <row r="1892" spans="1:9" s="733" customFormat="1" ht="30" customHeight="1" x14ac:dyDescent="0.2">
      <c r="A1892" s="743" t="s">
        <v>877</v>
      </c>
      <c r="B1892" s="744" t="s">
        <v>876</v>
      </c>
      <c r="C1892" s="515">
        <v>5944.1729999999998</v>
      </c>
      <c r="D1892" s="515">
        <v>94.558000000000007</v>
      </c>
      <c r="E1892" s="515">
        <v>297881.93</v>
      </c>
      <c r="F1892" s="515"/>
      <c r="G1892" s="515">
        <v>2845.64</v>
      </c>
      <c r="H1892" s="515">
        <v>34.347999999999999</v>
      </c>
      <c r="I1892" s="515">
        <v>360342.58500000002</v>
      </c>
    </row>
    <row r="1893" spans="1:9" ht="30" customHeight="1" x14ac:dyDescent="0.2">
      <c r="A1893" s="259" t="s">
        <v>875</v>
      </c>
      <c r="B1893" s="732" t="s">
        <v>874</v>
      </c>
      <c r="C1893" s="105">
        <v>1.9</v>
      </c>
      <c r="D1893" s="105">
        <v>1.9</v>
      </c>
      <c r="E1893" s="105">
        <v>395.16399999999999</v>
      </c>
      <c r="F1893" s="105"/>
      <c r="G1893" s="105">
        <v>0</v>
      </c>
      <c r="H1893" s="105">
        <v>0</v>
      </c>
      <c r="I1893" s="105">
        <v>331.976</v>
      </c>
    </row>
    <row r="1894" spans="1:9" s="733" customFormat="1" ht="18" customHeight="1" x14ac:dyDescent="0.2">
      <c r="A1894" s="743" t="s">
        <v>873</v>
      </c>
      <c r="B1894" s="744" t="s">
        <v>872</v>
      </c>
      <c r="C1894" s="515">
        <v>19310.395</v>
      </c>
      <c r="D1894" s="515">
        <v>285.84399999999999</v>
      </c>
      <c r="E1894" s="515">
        <v>41849.406999999999</v>
      </c>
      <c r="F1894" s="515"/>
      <c r="G1894" s="515">
        <v>31993.941999999999</v>
      </c>
      <c r="H1894" s="515" t="s">
        <v>1843</v>
      </c>
      <c r="I1894" s="515">
        <v>46250.981</v>
      </c>
    </row>
    <row r="1895" spans="1:9" ht="30" customHeight="1" x14ac:dyDescent="0.2">
      <c r="A1895" s="259" t="s">
        <v>871</v>
      </c>
      <c r="B1895" s="732" t="s">
        <v>870</v>
      </c>
      <c r="C1895" s="105">
        <v>22407.434000000001</v>
      </c>
      <c r="D1895" s="105">
        <v>17.495999999999999</v>
      </c>
      <c r="E1895" s="105">
        <v>865942.92099999997</v>
      </c>
      <c r="F1895" s="105"/>
      <c r="G1895" s="105">
        <v>16188.172</v>
      </c>
      <c r="H1895" s="105">
        <v>551.72299999999996</v>
      </c>
      <c r="I1895" s="105">
        <v>1030858.895</v>
      </c>
    </row>
    <row r="1896" spans="1:9" s="733" customFormat="1" ht="30" customHeight="1" x14ac:dyDescent="0.2">
      <c r="A1896" s="743" t="s">
        <v>869</v>
      </c>
      <c r="B1896" s="744" t="s">
        <v>868</v>
      </c>
      <c r="C1896" s="515">
        <v>641505.67500000005</v>
      </c>
      <c r="D1896" s="515">
        <v>764.45399999999995</v>
      </c>
      <c r="E1896" s="515">
        <v>497360.37300000002</v>
      </c>
      <c r="F1896" s="515"/>
      <c r="G1896" s="515">
        <v>179654.61499999999</v>
      </c>
      <c r="H1896" s="515">
        <v>2507.317</v>
      </c>
      <c r="I1896" s="515">
        <v>426452.09100000001</v>
      </c>
    </row>
    <row r="1897" spans="1:9" ht="18" customHeight="1" x14ac:dyDescent="0.2">
      <c r="A1897" s="259" t="s">
        <v>867</v>
      </c>
      <c r="B1897" s="732" t="s">
        <v>866</v>
      </c>
      <c r="C1897" s="105">
        <v>280767.05300000001</v>
      </c>
      <c r="D1897" s="105">
        <v>636.072</v>
      </c>
      <c r="E1897" s="105">
        <v>1780304.9920000001</v>
      </c>
      <c r="F1897" s="105"/>
      <c r="G1897" s="105">
        <v>280263.098</v>
      </c>
      <c r="H1897" s="105">
        <v>1620.0920000000001</v>
      </c>
      <c r="I1897" s="105">
        <v>1116688.216</v>
      </c>
    </row>
    <row r="1898" spans="1:9" s="733" customFormat="1" ht="18" customHeight="1" x14ac:dyDescent="0.2">
      <c r="A1898" s="743" t="s">
        <v>865</v>
      </c>
      <c r="B1898" s="744" t="s">
        <v>864</v>
      </c>
      <c r="C1898" s="515">
        <v>3681.92</v>
      </c>
      <c r="D1898" s="515">
        <v>14.502000000000001</v>
      </c>
      <c r="E1898" s="515">
        <v>58204.832000000002</v>
      </c>
      <c r="F1898" s="515"/>
      <c r="G1898" s="515">
        <v>4273.5649999999996</v>
      </c>
      <c r="H1898" s="515">
        <v>3147.8939999999998</v>
      </c>
      <c r="I1898" s="515">
        <v>62707.989000000001</v>
      </c>
    </row>
    <row r="1899" spans="1:9" ht="18" customHeight="1" x14ac:dyDescent="0.2">
      <c r="A1899" s="259" t="s">
        <v>863</v>
      </c>
      <c r="B1899" s="732" t="s">
        <v>862</v>
      </c>
      <c r="C1899" s="105">
        <v>1599155.97</v>
      </c>
      <c r="D1899" s="105">
        <v>21293.513999999999</v>
      </c>
      <c r="E1899" s="105">
        <v>1478316.3060000001</v>
      </c>
      <c r="F1899" s="105"/>
      <c r="G1899" s="105">
        <v>1780721.004</v>
      </c>
      <c r="H1899" s="105">
        <v>41428.964999999997</v>
      </c>
      <c r="I1899" s="105">
        <v>1547594.3810000001</v>
      </c>
    </row>
    <row r="1900" spans="1:9" s="733" customFormat="1" ht="18" customHeight="1" x14ac:dyDescent="0.2">
      <c r="A1900" s="743" t="s">
        <v>861</v>
      </c>
      <c r="B1900" s="744" t="s">
        <v>860</v>
      </c>
      <c r="C1900" s="515">
        <v>23771.401000000002</v>
      </c>
      <c r="D1900" s="515">
        <v>0</v>
      </c>
      <c r="E1900" s="515">
        <v>22956.575000000001</v>
      </c>
      <c r="F1900" s="515"/>
      <c r="G1900" s="515">
        <v>1442.9269999999999</v>
      </c>
      <c r="H1900" s="515">
        <v>0</v>
      </c>
      <c r="I1900" s="515">
        <v>54096.404999999999</v>
      </c>
    </row>
    <row r="1901" spans="1:9" ht="18" customHeight="1" x14ac:dyDescent="0.2">
      <c r="A1901" s="259" t="s">
        <v>859</v>
      </c>
      <c r="B1901" s="732" t="s">
        <v>858</v>
      </c>
      <c r="C1901" s="105">
        <v>50501.807000000001</v>
      </c>
      <c r="D1901" s="105">
        <v>3983.4850000000001</v>
      </c>
      <c r="E1901" s="105">
        <v>41294.686000000002</v>
      </c>
      <c r="F1901" s="105"/>
      <c r="G1901" s="105">
        <v>52397.610999999997</v>
      </c>
      <c r="H1901" s="105">
        <v>15069.257</v>
      </c>
      <c r="I1901" s="105">
        <v>41419.940999999999</v>
      </c>
    </row>
    <row r="1902" spans="1:9" s="733" customFormat="1" ht="18" customHeight="1" x14ac:dyDescent="0.2">
      <c r="A1902" s="743" t="s">
        <v>857</v>
      </c>
      <c r="B1902" s="744" t="s">
        <v>643</v>
      </c>
      <c r="C1902" s="515">
        <v>423291.76699999999</v>
      </c>
      <c r="D1902" s="515">
        <v>0</v>
      </c>
      <c r="E1902" s="515">
        <v>73643.463000000003</v>
      </c>
      <c r="F1902" s="515"/>
      <c r="G1902" s="515">
        <v>587602.10600000003</v>
      </c>
      <c r="H1902" s="515">
        <v>0</v>
      </c>
      <c r="I1902" s="515">
        <v>52379.798000000003</v>
      </c>
    </row>
    <row r="1903" spans="1:9" ht="30" customHeight="1" x14ac:dyDescent="0.2">
      <c r="A1903" s="259" t="s">
        <v>856</v>
      </c>
      <c r="B1903" s="732" t="s">
        <v>855</v>
      </c>
      <c r="C1903" s="105">
        <v>1489.539</v>
      </c>
      <c r="D1903" s="105">
        <v>0</v>
      </c>
      <c r="E1903" s="105">
        <v>21984.471000000001</v>
      </c>
      <c r="F1903" s="105"/>
      <c r="G1903" s="105">
        <v>816.19500000000005</v>
      </c>
      <c r="H1903" s="105">
        <v>0</v>
      </c>
      <c r="I1903" s="105">
        <v>16197.496999999999</v>
      </c>
    </row>
    <row r="1904" spans="1:9" s="733" customFormat="1" ht="30" customHeight="1" x14ac:dyDescent="0.2">
      <c r="A1904" s="743" t="s">
        <v>854</v>
      </c>
      <c r="B1904" s="744" t="s">
        <v>853</v>
      </c>
      <c r="C1904" s="515">
        <v>18472.562000000002</v>
      </c>
      <c r="D1904" s="515">
        <v>0</v>
      </c>
      <c r="E1904" s="515">
        <v>24666.393</v>
      </c>
      <c r="F1904" s="515"/>
      <c r="G1904" s="515">
        <v>12323.989</v>
      </c>
      <c r="H1904" s="515">
        <v>0</v>
      </c>
      <c r="I1904" s="515">
        <v>6199.3440000000001</v>
      </c>
    </row>
    <row r="1905" spans="1:9" ht="30" customHeight="1" x14ac:dyDescent="0.2">
      <c r="A1905" s="259" t="s">
        <v>852</v>
      </c>
      <c r="B1905" s="732" t="s">
        <v>851</v>
      </c>
      <c r="C1905" s="105">
        <v>10478.022999999999</v>
      </c>
      <c r="D1905" s="105">
        <v>1785.788</v>
      </c>
      <c r="E1905" s="105">
        <v>27443.742999999999</v>
      </c>
      <c r="F1905" s="105"/>
      <c r="G1905" s="105">
        <v>5396.8029999999999</v>
      </c>
      <c r="H1905" s="105">
        <v>635.51300000000003</v>
      </c>
      <c r="I1905" s="105">
        <v>8259.3850000000002</v>
      </c>
    </row>
    <row r="1906" spans="1:9" s="733" customFormat="1" ht="30" customHeight="1" x14ac:dyDescent="0.2">
      <c r="A1906" s="743" t="s">
        <v>850</v>
      </c>
      <c r="B1906" s="744" t="s">
        <v>849</v>
      </c>
      <c r="C1906" s="515">
        <v>30273.181</v>
      </c>
      <c r="D1906" s="515">
        <v>6.3179999999999996</v>
      </c>
      <c r="E1906" s="515">
        <v>13159.671</v>
      </c>
      <c r="F1906" s="515"/>
      <c r="G1906" s="515">
        <v>64745.292999999998</v>
      </c>
      <c r="H1906" s="515">
        <v>8.9689999999999994</v>
      </c>
      <c r="I1906" s="515">
        <v>10827.636</v>
      </c>
    </row>
    <row r="1907" spans="1:9" ht="30" customHeight="1" x14ac:dyDescent="0.2">
      <c r="A1907" s="259" t="s">
        <v>848</v>
      </c>
      <c r="B1907" s="732" t="s">
        <v>847</v>
      </c>
      <c r="C1907" s="105">
        <v>37301.078999999998</v>
      </c>
      <c r="D1907" s="105">
        <v>271.20600000000002</v>
      </c>
      <c r="E1907" s="105">
        <v>341716.69699999999</v>
      </c>
      <c r="F1907" s="105"/>
      <c r="G1907" s="105">
        <v>46540.129000000001</v>
      </c>
      <c r="H1907" s="105">
        <v>483.26799999999997</v>
      </c>
      <c r="I1907" s="105">
        <v>310113.05800000002</v>
      </c>
    </row>
    <row r="1908" spans="1:9" s="733" customFormat="1" ht="18" customHeight="1" x14ac:dyDescent="0.2">
      <c r="A1908" s="743" t="s">
        <v>846</v>
      </c>
      <c r="B1908" s="744" t="s">
        <v>845</v>
      </c>
      <c r="C1908" s="515">
        <v>38169.786</v>
      </c>
      <c r="D1908" s="515">
        <v>691.75800000000004</v>
      </c>
      <c r="E1908" s="515">
        <v>218651.47</v>
      </c>
      <c r="F1908" s="515"/>
      <c r="G1908" s="515">
        <v>49270.36</v>
      </c>
      <c r="H1908" s="515">
        <v>994.55100000000004</v>
      </c>
      <c r="I1908" s="515">
        <v>185607.57199999999</v>
      </c>
    </row>
    <row r="1909" spans="1:9" ht="18" customHeight="1" x14ac:dyDescent="0.2">
      <c r="A1909" s="259" t="s">
        <v>844</v>
      </c>
      <c r="B1909" s="732" t="s">
        <v>843</v>
      </c>
      <c r="C1909" s="105">
        <v>74.179000000000002</v>
      </c>
      <c r="D1909" s="105">
        <v>15.692</v>
      </c>
      <c r="E1909" s="105">
        <v>13066.444</v>
      </c>
      <c r="F1909" s="105"/>
      <c r="G1909" s="105">
        <v>73.712000000000003</v>
      </c>
      <c r="H1909" s="105" t="s">
        <v>1843</v>
      </c>
      <c r="I1909" s="105">
        <v>17214.678</v>
      </c>
    </row>
    <row r="1910" spans="1:9" s="733" customFormat="1" ht="18" customHeight="1" x14ac:dyDescent="0.2">
      <c r="A1910" s="743" t="s">
        <v>842</v>
      </c>
      <c r="B1910" s="744" t="s">
        <v>841</v>
      </c>
      <c r="C1910" s="515">
        <v>12404.655000000001</v>
      </c>
      <c r="D1910" s="515">
        <v>3277.3519999999999</v>
      </c>
      <c r="E1910" s="515">
        <v>7924.8090000000002</v>
      </c>
      <c r="F1910" s="515"/>
      <c r="G1910" s="515">
        <v>10801.724</v>
      </c>
      <c r="H1910" s="515">
        <v>4568.0870000000004</v>
      </c>
      <c r="I1910" s="515">
        <v>11530.214</v>
      </c>
    </row>
    <row r="1911" spans="1:9" ht="18" customHeight="1" x14ac:dyDescent="0.2">
      <c r="A1911" s="259" t="s">
        <v>840</v>
      </c>
      <c r="B1911" s="732" t="s">
        <v>839</v>
      </c>
      <c r="C1911" s="105">
        <v>561910.81000000006</v>
      </c>
      <c r="D1911" s="105">
        <v>66784.186000000002</v>
      </c>
      <c r="E1911" s="105">
        <v>637135.27300000004</v>
      </c>
      <c r="F1911" s="105"/>
      <c r="G1911" s="105">
        <v>520639.01699999999</v>
      </c>
      <c r="H1911" s="105">
        <v>57514.464</v>
      </c>
      <c r="I1911" s="105">
        <v>734882.93799999997</v>
      </c>
    </row>
    <row r="1912" spans="1:9" s="733" customFormat="1" ht="61.5" customHeight="1" x14ac:dyDescent="0.2">
      <c r="A1912" s="743" t="s">
        <v>838</v>
      </c>
      <c r="B1912" s="744" t="s">
        <v>837</v>
      </c>
      <c r="C1912" s="515" t="s">
        <v>1843</v>
      </c>
      <c r="D1912" s="515">
        <v>0</v>
      </c>
      <c r="E1912" s="515">
        <v>10360.877</v>
      </c>
      <c r="F1912" s="515"/>
      <c r="G1912" s="515">
        <v>4.4550000000000001</v>
      </c>
      <c r="H1912" s="515">
        <v>0</v>
      </c>
      <c r="I1912" s="515">
        <v>13285.17</v>
      </c>
    </row>
    <row r="1913" spans="1:9" ht="30" customHeight="1" x14ac:dyDescent="0.2">
      <c r="A1913" s="259" t="s">
        <v>836</v>
      </c>
      <c r="B1913" s="732" t="s">
        <v>835</v>
      </c>
      <c r="C1913" s="105">
        <v>2830.6030000000001</v>
      </c>
      <c r="D1913" s="105">
        <v>90.072000000000003</v>
      </c>
      <c r="E1913" s="105">
        <v>56809.999000000003</v>
      </c>
      <c r="F1913" s="105"/>
      <c r="G1913" s="105">
        <v>367.72</v>
      </c>
      <c r="H1913" s="105">
        <v>39.779000000000003</v>
      </c>
      <c r="I1913" s="105">
        <v>61752.470999999998</v>
      </c>
    </row>
    <row r="1914" spans="1:9" s="733" customFormat="1" ht="30" customHeight="1" x14ac:dyDescent="0.2">
      <c r="A1914" s="743" t="s">
        <v>834</v>
      </c>
      <c r="B1914" s="744" t="s">
        <v>833</v>
      </c>
      <c r="C1914" s="515">
        <v>11932.621999999999</v>
      </c>
      <c r="D1914" s="515">
        <v>2232.0369999999998</v>
      </c>
      <c r="E1914" s="515">
        <v>990944.13300000003</v>
      </c>
      <c r="F1914" s="515"/>
      <c r="G1914" s="515">
        <v>9650.4369999999999</v>
      </c>
      <c r="H1914" s="515">
        <v>1124.165</v>
      </c>
      <c r="I1914" s="515">
        <v>1120678.835</v>
      </c>
    </row>
    <row r="1915" spans="1:9" ht="48" x14ac:dyDescent="0.2">
      <c r="A1915" s="259" t="s">
        <v>832</v>
      </c>
      <c r="B1915" s="732" t="s">
        <v>831</v>
      </c>
      <c r="C1915" s="105">
        <v>13396.183000000001</v>
      </c>
      <c r="D1915" s="105">
        <v>2.5089999999999999</v>
      </c>
      <c r="E1915" s="105">
        <v>76601.653000000006</v>
      </c>
      <c r="F1915" s="105"/>
      <c r="G1915" s="105">
        <v>6561.3590000000004</v>
      </c>
      <c r="H1915" s="105">
        <v>200.02099999999999</v>
      </c>
      <c r="I1915" s="105">
        <v>65621.358999999997</v>
      </c>
    </row>
    <row r="1916" spans="1:9" s="733" customFormat="1" ht="30" customHeight="1" x14ac:dyDescent="0.2">
      <c r="A1916" s="743" t="s">
        <v>830</v>
      </c>
      <c r="B1916" s="744" t="s">
        <v>829</v>
      </c>
      <c r="C1916" s="515">
        <v>122719.03200000001</v>
      </c>
      <c r="D1916" s="515">
        <v>334.65</v>
      </c>
      <c r="E1916" s="515">
        <v>175292.337</v>
      </c>
      <c r="F1916" s="515"/>
      <c r="G1916" s="515">
        <v>82744.047999999995</v>
      </c>
      <c r="H1916" s="515">
        <v>224.792</v>
      </c>
      <c r="I1916" s="515">
        <v>231099.402</v>
      </c>
    </row>
    <row r="1917" spans="1:9" ht="30" customHeight="1" x14ac:dyDescent="0.2">
      <c r="A1917" s="259" t="s">
        <v>828</v>
      </c>
      <c r="B1917" s="732" t="s">
        <v>827</v>
      </c>
      <c r="C1917" s="105">
        <v>2513.8339999999998</v>
      </c>
      <c r="D1917" s="105">
        <v>319.505</v>
      </c>
      <c r="E1917" s="105">
        <v>34883.737000000001</v>
      </c>
      <c r="F1917" s="105"/>
      <c r="G1917" s="105">
        <v>3440.8980000000001</v>
      </c>
      <c r="H1917" s="105">
        <v>541.12199999999996</v>
      </c>
      <c r="I1917" s="105">
        <v>45064.061000000002</v>
      </c>
    </row>
    <row r="1918" spans="1:9" s="733" customFormat="1" ht="30" customHeight="1" x14ac:dyDescent="0.2">
      <c r="A1918" s="743" t="s">
        <v>826</v>
      </c>
      <c r="B1918" s="744" t="s">
        <v>825</v>
      </c>
      <c r="C1918" s="515">
        <v>19981.64</v>
      </c>
      <c r="D1918" s="515">
        <v>15.067</v>
      </c>
      <c r="E1918" s="515">
        <v>22365.258999999998</v>
      </c>
      <c r="F1918" s="515"/>
      <c r="G1918" s="515">
        <v>48935.044999999998</v>
      </c>
      <c r="H1918" s="515">
        <v>0</v>
      </c>
      <c r="I1918" s="515">
        <v>21761.208999999999</v>
      </c>
    </row>
    <row r="1919" spans="1:9" ht="30" customHeight="1" x14ac:dyDescent="0.2">
      <c r="A1919" s="259" t="s">
        <v>824</v>
      </c>
      <c r="B1919" s="732" t="s">
        <v>823</v>
      </c>
      <c r="C1919" s="105">
        <v>0</v>
      </c>
      <c r="D1919" s="105">
        <v>0</v>
      </c>
      <c r="E1919" s="105">
        <v>98516.937000000005</v>
      </c>
      <c r="F1919" s="105"/>
      <c r="G1919" s="105">
        <v>25.754999999999999</v>
      </c>
      <c r="H1919" s="105">
        <v>0</v>
      </c>
      <c r="I1919" s="105">
        <v>88597.127999999997</v>
      </c>
    </row>
    <row r="1920" spans="1:9" s="733" customFormat="1" ht="30" customHeight="1" x14ac:dyDescent="0.2">
      <c r="A1920" s="743" t="s">
        <v>822</v>
      </c>
      <c r="B1920" s="744" t="s">
        <v>821</v>
      </c>
      <c r="C1920" s="515">
        <v>19920.577000000001</v>
      </c>
      <c r="D1920" s="515">
        <v>2261.7330000000002</v>
      </c>
      <c r="E1920" s="515">
        <v>372521.72600000002</v>
      </c>
      <c r="F1920" s="515"/>
      <c r="G1920" s="515">
        <v>30866.733</v>
      </c>
      <c r="H1920" s="515">
        <v>1457.0619999999999</v>
      </c>
      <c r="I1920" s="515">
        <v>416811.63099999999</v>
      </c>
    </row>
    <row r="1921" spans="1:9" ht="30" customHeight="1" x14ac:dyDescent="0.2">
      <c r="A1921" s="259" t="s">
        <v>820</v>
      </c>
      <c r="B1921" s="732" t="s">
        <v>819</v>
      </c>
      <c r="C1921" s="105">
        <v>4358.2860000000001</v>
      </c>
      <c r="D1921" s="105">
        <v>39.061</v>
      </c>
      <c r="E1921" s="105">
        <v>54318.451999999997</v>
      </c>
      <c r="F1921" s="105"/>
      <c r="G1921" s="105">
        <v>1532.877</v>
      </c>
      <c r="H1921" s="105">
        <v>200.024</v>
      </c>
      <c r="I1921" s="105">
        <v>64511.014000000003</v>
      </c>
    </row>
    <row r="1922" spans="1:9" s="733" customFormat="1" ht="60.75" customHeight="1" x14ac:dyDescent="0.2">
      <c r="A1922" s="743" t="s">
        <v>818</v>
      </c>
      <c r="B1922" s="744" t="s">
        <v>817</v>
      </c>
      <c r="C1922" s="515">
        <v>1684.2190000000001</v>
      </c>
      <c r="D1922" s="515">
        <v>7.7759999999999998</v>
      </c>
      <c r="E1922" s="515">
        <v>25053.119999999999</v>
      </c>
      <c r="F1922" s="515"/>
      <c r="G1922" s="515">
        <v>3332.7860000000001</v>
      </c>
      <c r="H1922" s="515">
        <v>1298.0309999999999</v>
      </c>
      <c r="I1922" s="515">
        <v>23802.627</v>
      </c>
    </row>
    <row r="1923" spans="1:9" ht="30" customHeight="1" x14ac:dyDescent="0.2">
      <c r="A1923" s="259" t="s">
        <v>816</v>
      </c>
      <c r="B1923" s="732" t="s">
        <v>815</v>
      </c>
      <c r="C1923" s="105">
        <v>12975.924000000001</v>
      </c>
      <c r="D1923" s="105">
        <v>79.003</v>
      </c>
      <c r="E1923" s="105">
        <v>125347.109</v>
      </c>
      <c r="F1923" s="105"/>
      <c r="G1923" s="105">
        <v>8467.7819999999992</v>
      </c>
      <c r="H1923" s="105">
        <v>287.99599999999998</v>
      </c>
      <c r="I1923" s="105">
        <v>104860.921</v>
      </c>
    </row>
    <row r="1924" spans="1:9" s="733" customFormat="1" ht="30" customHeight="1" x14ac:dyDescent="0.2">
      <c r="A1924" s="743" t="s">
        <v>814</v>
      </c>
      <c r="B1924" s="744" t="s">
        <v>813</v>
      </c>
      <c r="C1924" s="515">
        <v>8679.0859999999993</v>
      </c>
      <c r="D1924" s="515">
        <v>0</v>
      </c>
      <c r="E1924" s="515">
        <v>19090.175999999999</v>
      </c>
      <c r="F1924" s="515"/>
      <c r="G1924" s="515">
        <v>11422.62</v>
      </c>
      <c r="H1924" s="515">
        <v>27.873999999999999</v>
      </c>
      <c r="I1924" s="515">
        <v>39586.315999999999</v>
      </c>
    </row>
    <row r="1925" spans="1:9" ht="48" customHeight="1" x14ac:dyDescent="0.2">
      <c r="A1925" s="259" t="s">
        <v>812</v>
      </c>
      <c r="B1925" s="732" t="s">
        <v>811</v>
      </c>
      <c r="C1925" s="105">
        <v>347489.20899999997</v>
      </c>
      <c r="D1925" s="105">
        <v>39936.483</v>
      </c>
      <c r="E1925" s="105">
        <v>3951542.0090000001</v>
      </c>
      <c r="F1925" s="105"/>
      <c r="G1925" s="105">
        <v>399104.609</v>
      </c>
      <c r="H1925" s="105">
        <v>55126.771000000001</v>
      </c>
      <c r="I1925" s="105">
        <v>5553810.9079999998</v>
      </c>
    </row>
    <row r="1926" spans="1:9" s="733" customFormat="1" ht="30" customHeight="1" x14ac:dyDescent="0.2">
      <c r="A1926" s="743" t="s">
        <v>810</v>
      </c>
      <c r="B1926" s="744" t="s">
        <v>809</v>
      </c>
      <c r="C1926" s="515">
        <v>10635.976000000001</v>
      </c>
      <c r="D1926" s="515">
        <v>918.78499999999997</v>
      </c>
      <c r="E1926" s="515">
        <v>440450.48</v>
      </c>
      <c r="F1926" s="515"/>
      <c r="G1926" s="515">
        <v>10265.11</v>
      </c>
      <c r="H1926" s="515">
        <v>1417.4280000000001</v>
      </c>
      <c r="I1926" s="515">
        <v>342363.86099999998</v>
      </c>
    </row>
    <row r="1927" spans="1:9" ht="48" customHeight="1" x14ac:dyDescent="0.2">
      <c r="A1927" s="259" t="s">
        <v>808</v>
      </c>
      <c r="B1927" s="732" t="s">
        <v>807</v>
      </c>
      <c r="C1927" s="105">
        <v>5665.0860000000002</v>
      </c>
      <c r="D1927" s="105">
        <v>189.09100000000001</v>
      </c>
      <c r="E1927" s="105">
        <v>68435.951000000001</v>
      </c>
      <c r="F1927" s="105"/>
      <c r="G1927" s="105">
        <v>10917.495999999999</v>
      </c>
      <c r="H1927" s="105">
        <v>20.094999999999999</v>
      </c>
      <c r="I1927" s="105">
        <v>48765.911</v>
      </c>
    </row>
    <row r="1928" spans="1:9" s="733" customFormat="1" ht="104.25" customHeight="1" x14ac:dyDescent="0.2">
      <c r="A1928" s="743" t="s">
        <v>806</v>
      </c>
      <c r="B1928" s="744" t="s">
        <v>805</v>
      </c>
      <c r="C1928" s="515">
        <v>29991.133999999998</v>
      </c>
      <c r="D1928" s="515">
        <v>249.006</v>
      </c>
      <c r="E1928" s="515">
        <v>134341.65599999999</v>
      </c>
      <c r="F1928" s="515"/>
      <c r="G1928" s="515">
        <v>14788.432000000001</v>
      </c>
      <c r="H1928" s="515">
        <v>1063.0519999999999</v>
      </c>
      <c r="I1928" s="515">
        <v>128019.387</v>
      </c>
    </row>
    <row r="1929" spans="1:9" ht="30" customHeight="1" x14ac:dyDescent="0.2">
      <c r="A1929" s="259" t="s">
        <v>804</v>
      </c>
      <c r="B1929" s="732" t="s">
        <v>803</v>
      </c>
      <c r="C1929" s="105">
        <v>20996.773000000001</v>
      </c>
      <c r="D1929" s="105">
        <v>319.06799999999998</v>
      </c>
      <c r="E1929" s="105">
        <v>94551.828999999998</v>
      </c>
      <c r="F1929" s="105"/>
      <c r="G1929" s="105">
        <v>20351.887999999999</v>
      </c>
      <c r="H1929" s="105">
        <v>112.69499999999999</v>
      </c>
      <c r="I1929" s="105">
        <v>78885.023000000001</v>
      </c>
    </row>
    <row r="1930" spans="1:9" s="733" customFormat="1" ht="30" customHeight="1" x14ac:dyDescent="0.2">
      <c r="A1930" s="743" t="s">
        <v>802</v>
      </c>
      <c r="B1930" s="744" t="s">
        <v>801</v>
      </c>
      <c r="C1930" s="515">
        <v>210874.63399999999</v>
      </c>
      <c r="D1930" s="515">
        <v>624.45600000000002</v>
      </c>
      <c r="E1930" s="515">
        <v>234617.128</v>
      </c>
      <c r="F1930" s="515"/>
      <c r="G1930" s="515">
        <v>200418.77799999999</v>
      </c>
      <c r="H1930" s="515">
        <v>396.49799999999999</v>
      </c>
      <c r="I1930" s="515">
        <v>335084.33199999999</v>
      </c>
    </row>
    <row r="1931" spans="1:9" ht="47.25" customHeight="1" x14ac:dyDescent="0.2">
      <c r="A1931" s="259" t="s">
        <v>800</v>
      </c>
      <c r="B1931" s="732" t="s">
        <v>799</v>
      </c>
      <c r="C1931" s="105">
        <v>7962.7740000000003</v>
      </c>
      <c r="D1931" s="105">
        <v>2904.4949999999999</v>
      </c>
      <c r="E1931" s="105">
        <v>292221.93300000002</v>
      </c>
      <c r="F1931" s="105"/>
      <c r="G1931" s="105">
        <v>10208.19</v>
      </c>
      <c r="H1931" s="105">
        <v>2014.2280000000001</v>
      </c>
      <c r="I1931" s="105">
        <v>325907.79700000002</v>
      </c>
    </row>
    <row r="1932" spans="1:9" s="733" customFormat="1" ht="90" customHeight="1" x14ac:dyDescent="0.2">
      <c r="A1932" s="743" t="s">
        <v>798</v>
      </c>
      <c r="B1932" s="744" t="s">
        <v>797</v>
      </c>
      <c r="C1932" s="515">
        <v>201714.272</v>
      </c>
      <c r="D1932" s="515">
        <v>6761.99</v>
      </c>
      <c r="E1932" s="515">
        <v>908347.38399999996</v>
      </c>
      <c r="F1932" s="515"/>
      <c r="G1932" s="515">
        <v>208652.42600000001</v>
      </c>
      <c r="H1932" s="515">
        <v>4778.8019999999997</v>
      </c>
      <c r="I1932" s="515">
        <v>702784.21900000004</v>
      </c>
    </row>
    <row r="1933" spans="1:9" ht="30" customHeight="1" x14ac:dyDescent="0.2">
      <c r="A1933" s="259" t="s">
        <v>796</v>
      </c>
      <c r="B1933" s="732" t="s">
        <v>795</v>
      </c>
      <c r="C1933" s="105">
        <v>29199.923999999999</v>
      </c>
      <c r="D1933" s="105">
        <v>446.971</v>
      </c>
      <c r="E1933" s="105">
        <v>897949.31400000001</v>
      </c>
      <c r="F1933" s="105"/>
      <c r="G1933" s="105">
        <v>31350.617999999999</v>
      </c>
      <c r="H1933" s="105">
        <v>182.74799999999999</v>
      </c>
      <c r="I1933" s="105">
        <v>612758.42599999998</v>
      </c>
    </row>
    <row r="1934" spans="1:9" s="733" customFormat="1" ht="48" customHeight="1" x14ac:dyDescent="0.2">
      <c r="A1934" s="743" t="s">
        <v>794</v>
      </c>
      <c r="B1934" s="744" t="s">
        <v>793</v>
      </c>
      <c r="C1934" s="515">
        <v>8875.2389999999996</v>
      </c>
      <c r="D1934" s="515">
        <v>1519.874</v>
      </c>
      <c r="E1934" s="515">
        <v>146949.71</v>
      </c>
      <c r="F1934" s="515"/>
      <c r="G1934" s="515">
        <v>8136.8190000000004</v>
      </c>
      <c r="H1934" s="515">
        <v>459.274</v>
      </c>
      <c r="I1934" s="515">
        <v>134878.66699999999</v>
      </c>
    </row>
    <row r="1935" spans="1:9" ht="18" customHeight="1" x14ac:dyDescent="0.2">
      <c r="A1935" s="259" t="s">
        <v>792</v>
      </c>
      <c r="B1935" s="732" t="s">
        <v>791</v>
      </c>
      <c r="C1935" s="105">
        <v>45470.59</v>
      </c>
      <c r="D1935" s="105">
        <v>1139.027</v>
      </c>
      <c r="E1935" s="105">
        <v>229326.64600000001</v>
      </c>
      <c r="F1935" s="105"/>
      <c r="G1935" s="105">
        <v>30551.242999999999</v>
      </c>
      <c r="H1935" s="105">
        <v>817.15700000000004</v>
      </c>
      <c r="I1935" s="105">
        <v>216140.826</v>
      </c>
    </row>
    <row r="1936" spans="1:9" s="733" customFormat="1" ht="60" x14ac:dyDescent="0.2">
      <c r="A1936" s="743" t="s">
        <v>790</v>
      </c>
      <c r="B1936" s="744" t="s">
        <v>789</v>
      </c>
      <c r="C1936" s="515">
        <v>216132.337</v>
      </c>
      <c r="D1936" s="515">
        <v>3608.6840000000002</v>
      </c>
      <c r="E1936" s="515">
        <v>288313.61499999999</v>
      </c>
      <c r="F1936" s="515"/>
      <c r="G1936" s="515">
        <v>212842.58199999999</v>
      </c>
      <c r="H1936" s="515">
        <v>1328.9349999999999</v>
      </c>
      <c r="I1936" s="515">
        <v>272687.73200000002</v>
      </c>
    </row>
    <row r="1937" spans="1:9" ht="149.25" customHeight="1" x14ac:dyDescent="0.2">
      <c r="A1937" s="259" t="s">
        <v>788</v>
      </c>
      <c r="B1937" s="732" t="s">
        <v>2036</v>
      </c>
      <c r="C1937" s="105">
        <v>15599.634</v>
      </c>
      <c r="D1937" s="105">
        <v>1136.1880000000001</v>
      </c>
      <c r="E1937" s="105">
        <v>464572.75799999997</v>
      </c>
      <c r="F1937" s="105"/>
      <c r="G1937" s="105">
        <v>10537.933000000001</v>
      </c>
      <c r="H1937" s="105">
        <v>910.18499999999995</v>
      </c>
      <c r="I1937" s="105">
        <v>523329.76899999997</v>
      </c>
    </row>
    <row r="1938" spans="1:9" s="733" customFormat="1" ht="30" customHeight="1" x14ac:dyDescent="0.2">
      <c r="A1938" s="743" t="s">
        <v>787</v>
      </c>
      <c r="B1938" s="744" t="s">
        <v>786</v>
      </c>
      <c r="C1938" s="515">
        <v>24709.977999999999</v>
      </c>
      <c r="D1938" s="515">
        <v>528.125</v>
      </c>
      <c r="E1938" s="515">
        <v>166801.90100000001</v>
      </c>
      <c r="F1938" s="515"/>
      <c r="G1938" s="515">
        <v>35593.942999999999</v>
      </c>
      <c r="H1938" s="515">
        <v>760.93</v>
      </c>
      <c r="I1938" s="515">
        <v>224369.08300000001</v>
      </c>
    </row>
    <row r="1939" spans="1:9" ht="18" customHeight="1" x14ac:dyDescent="0.2">
      <c r="A1939" s="259" t="s">
        <v>785</v>
      </c>
      <c r="B1939" s="732" t="s">
        <v>784</v>
      </c>
      <c r="C1939" s="105">
        <v>353306.85600000003</v>
      </c>
      <c r="D1939" s="105">
        <v>2406.5039999999999</v>
      </c>
      <c r="E1939" s="105">
        <v>261413.24400000001</v>
      </c>
      <c r="F1939" s="105"/>
      <c r="G1939" s="105">
        <v>359310.08799999999</v>
      </c>
      <c r="H1939" s="105">
        <v>746.41099999999994</v>
      </c>
      <c r="I1939" s="105">
        <v>257347.50899999999</v>
      </c>
    </row>
    <row r="1940" spans="1:9" s="733" customFormat="1" ht="74.099999999999994" customHeight="1" x14ac:dyDescent="0.2">
      <c r="A1940" s="743" t="s">
        <v>783</v>
      </c>
      <c r="B1940" s="744" t="s">
        <v>782</v>
      </c>
      <c r="C1940" s="515">
        <v>600038.21600000001</v>
      </c>
      <c r="D1940" s="515">
        <v>195398.21299999999</v>
      </c>
      <c r="E1940" s="515">
        <v>109052.68799999999</v>
      </c>
      <c r="F1940" s="515"/>
      <c r="G1940" s="515">
        <v>1467750.709</v>
      </c>
      <c r="H1940" s="515">
        <v>119130.539</v>
      </c>
      <c r="I1940" s="515">
        <v>104384.933</v>
      </c>
    </row>
    <row r="1941" spans="1:9" ht="60" x14ac:dyDescent="0.2">
      <c r="A1941" s="259" t="s">
        <v>781</v>
      </c>
      <c r="B1941" s="732" t="s">
        <v>780</v>
      </c>
      <c r="C1941" s="105">
        <v>93981.877999999997</v>
      </c>
      <c r="D1941" s="105">
        <v>10662.361999999999</v>
      </c>
      <c r="E1941" s="105">
        <v>93228.710999999996</v>
      </c>
      <c r="F1941" s="105"/>
      <c r="G1941" s="105">
        <v>100775.60400000001</v>
      </c>
      <c r="H1941" s="105">
        <v>2818.1460000000002</v>
      </c>
      <c r="I1941" s="105">
        <v>94759.630999999994</v>
      </c>
    </row>
    <row r="1942" spans="1:9" s="733" customFormat="1" ht="105.75" customHeight="1" x14ac:dyDescent="0.2">
      <c r="A1942" s="743" t="s">
        <v>779</v>
      </c>
      <c r="B1942" s="744" t="s">
        <v>778</v>
      </c>
      <c r="C1942" s="515">
        <v>2459128.1510000001</v>
      </c>
      <c r="D1942" s="515">
        <v>304.71899999999999</v>
      </c>
      <c r="E1942" s="515">
        <v>15243.338</v>
      </c>
      <c r="F1942" s="515"/>
      <c r="G1942" s="515">
        <v>2290496.6170000001</v>
      </c>
      <c r="H1942" s="515">
        <v>271.54199999999997</v>
      </c>
      <c r="I1942" s="515">
        <v>23023.581999999999</v>
      </c>
    </row>
    <row r="1943" spans="1:9" ht="73.5" customHeight="1" x14ac:dyDescent="0.2">
      <c r="A1943" s="259" t="s">
        <v>777</v>
      </c>
      <c r="B1943" s="732" t="s">
        <v>776</v>
      </c>
      <c r="C1943" s="105">
        <v>525812.24600000004</v>
      </c>
      <c r="D1943" s="105">
        <v>0</v>
      </c>
      <c r="E1943" s="105">
        <v>296.55900000000003</v>
      </c>
      <c r="F1943" s="105"/>
      <c r="G1943" s="105">
        <v>461021.32400000002</v>
      </c>
      <c r="H1943" s="105">
        <v>1.2330000000000001</v>
      </c>
      <c r="I1943" s="105">
        <v>1183.7149999999999</v>
      </c>
    </row>
    <row r="1944" spans="1:9" s="733" customFormat="1" ht="63" customHeight="1" x14ac:dyDescent="0.2">
      <c r="A1944" s="743" t="s">
        <v>775</v>
      </c>
      <c r="B1944" s="744" t="s">
        <v>774</v>
      </c>
      <c r="C1944" s="515">
        <v>169051.25700000001</v>
      </c>
      <c r="D1944" s="515">
        <v>59.311</v>
      </c>
      <c r="E1944" s="515">
        <v>1450.307</v>
      </c>
      <c r="F1944" s="515"/>
      <c r="G1944" s="515">
        <v>103716.27800000001</v>
      </c>
      <c r="H1944" s="515">
        <v>129.119</v>
      </c>
      <c r="I1944" s="515">
        <v>1505.079</v>
      </c>
    </row>
    <row r="1945" spans="1:9" ht="48" customHeight="1" x14ac:dyDescent="0.2">
      <c r="A1945" s="259" t="s">
        <v>773</v>
      </c>
      <c r="B1945" s="732" t="s">
        <v>772</v>
      </c>
      <c r="C1945" s="105">
        <v>2982832.8969999999</v>
      </c>
      <c r="D1945" s="105">
        <v>352872.75</v>
      </c>
      <c r="E1945" s="105">
        <v>874688.21900000004</v>
      </c>
      <c r="F1945" s="105"/>
      <c r="G1945" s="105">
        <v>1875886.4809999999</v>
      </c>
      <c r="H1945" s="105">
        <v>289951.29800000001</v>
      </c>
      <c r="I1945" s="105">
        <v>979829.14500000002</v>
      </c>
    </row>
    <row r="1946" spans="1:9" s="733" customFormat="1" ht="48" customHeight="1" x14ac:dyDescent="0.2">
      <c r="A1946" s="743" t="s">
        <v>771</v>
      </c>
      <c r="B1946" s="744" t="s">
        <v>770</v>
      </c>
      <c r="C1946" s="515">
        <v>898979.11899999995</v>
      </c>
      <c r="D1946" s="515">
        <v>8453.2900000000009</v>
      </c>
      <c r="E1946" s="515">
        <v>306503.95899999997</v>
      </c>
      <c r="F1946" s="515"/>
      <c r="G1946" s="515">
        <v>593105.9</v>
      </c>
      <c r="H1946" s="515">
        <v>10578.824000000001</v>
      </c>
      <c r="I1946" s="515">
        <v>377869.86900000001</v>
      </c>
    </row>
    <row r="1947" spans="1:9" ht="261" customHeight="1" x14ac:dyDescent="0.2">
      <c r="A1947" s="259" t="s">
        <v>769</v>
      </c>
      <c r="B1947" s="732" t="s">
        <v>1997</v>
      </c>
      <c r="C1947" s="105">
        <v>1231713.5020000001</v>
      </c>
      <c r="D1947" s="105">
        <v>88371.337</v>
      </c>
      <c r="E1947" s="105">
        <v>2212511.642</v>
      </c>
      <c r="F1947" s="105"/>
      <c r="G1947" s="105">
        <v>1042704.501</v>
      </c>
      <c r="H1947" s="105">
        <v>82956.069000000003</v>
      </c>
      <c r="I1947" s="105">
        <v>1910144.952</v>
      </c>
    </row>
    <row r="1948" spans="1:9" s="733" customFormat="1" ht="30" customHeight="1" x14ac:dyDescent="0.2">
      <c r="A1948" s="743" t="s">
        <v>768</v>
      </c>
      <c r="B1948" s="744" t="s">
        <v>767</v>
      </c>
      <c r="C1948" s="515">
        <v>570599.76599999995</v>
      </c>
      <c r="D1948" s="515">
        <v>9483.7289999999994</v>
      </c>
      <c r="E1948" s="515">
        <v>292918.66700000002</v>
      </c>
      <c r="F1948" s="515"/>
      <c r="G1948" s="515">
        <v>617455.74100000004</v>
      </c>
      <c r="H1948" s="515">
        <v>9424.9740000000002</v>
      </c>
      <c r="I1948" s="515">
        <v>310063.24099999998</v>
      </c>
    </row>
    <row r="1949" spans="1:9" ht="48" x14ac:dyDescent="0.2">
      <c r="A1949" s="259" t="s">
        <v>766</v>
      </c>
      <c r="B1949" s="732" t="s">
        <v>765</v>
      </c>
      <c r="C1949" s="105">
        <v>139126.304</v>
      </c>
      <c r="D1949" s="105">
        <v>10377.566999999999</v>
      </c>
      <c r="E1949" s="105">
        <v>287776.58600000001</v>
      </c>
      <c r="F1949" s="105"/>
      <c r="G1949" s="105">
        <v>132931.96400000001</v>
      </c>
      <c r="H1949" s="105">
        <v>6694.7910000000002</v>
      </c>
      <c r="I1949" s="105">
        <v>284135.05900000001</v>
      </c>
    </row>
    <row r="1950" spans="1:9" s="733" customFormat="1" ht="30" customHeight="1" x14ac:dyDescent="0.2">
      <c r="A1950" s="743" t="s">
        <v>764</v>
      </c>
      <c r="B1950" s="744" t="s">
        <v>763</v>
      </c>
      <c r="C1950" s="515">
        <v>648687.49199999997</v>
      </c>
      <c r="D1950" s="515">
        <v>5593.0910000000003</v>
      </c>
      <c r="E1950" s="515">
        <v>45390.495999999999</v>
      </c>
      <c r="F1950" s="515"/>
      <c r="G1950" s="515">
        <v>719045.30900000001</v>
      </c>
      <c r="H1950" s="515">
        <v>2663.1350000000002</v>
      </c>
      <c r="I1950" s="515">
        <v>48906.404999999999</v>
      </c>
    </row>
    <row r="1951" spans="1:9" ht="158.25" customHeight="1" x14ac:dyDescent="0.2">
      <c r="A1951" s="259" t="s">
        <v>762</v>
      </c>
      <c r="B1951" s="732" t="s">
        <v>1998</v>
      </c>
      <c r="C1951" s="105">
        <v>9768822.4989999998</v>
      </c>
      <c r="D1951" s="105">
        <v>3846006.5989999999</v>
      </c>
      <c r="E1951" s="105">
        <v>17555872.219999999</v>
      </c>
      <c r="F1951" s="105"/>
      <c r="G1951" s="105">
        <v>7789046.5609999998</v>
      </c>
      <c r="H1951" s="105">
        <v>2250899.125</v>
      </c>
      <c r="I1951" s="105">
        <v>15270317.138</v>
      </c>
    </row>
    <row r="1952" spans="1:9" s="733" customFormat="1" ht="18" customHeight="1" x14ac:dyDescent="0.2">
      <c r="A1952" s="743" t="s">
        <v>761</v>
      </c>
      <c r="B1952" s="744" t="s">
        <v>760</v>
      </c>
      <c r="C1952" s="515">
        <v>1705539.932</v>
      </c>
      <c r="D1952" s="515">
        <v>59611.286999999997</v>
      </c>
      <c r="E1952" s="515">
        <v>2396855.9279999998</v>
      </c>
      <c r="F1952" s="515"/>
      <c r="G1952" s="515">
        <v>2251266.247</v>
      </c>
      <c r="H1952" s="515">
        <v>62192.464</v>
      </c>
      <c r="I1952" s="515">
        <v>2346801.8849999998</v>
      </c>
    </row>
    <row r="1953" spans="1:9" ht="92.25" customHeight="1" x14ac:dyDescent="0.2">
      <c r="A1953" s="259" t="s">
        <v>759</v>
      </c>
      <c r="B1953" s="732" t="s">
        <v>758</v>
      </c>
      <c r="C1953" s="105">
        <v>6838.95</v>
      </c>
      <c r="D1953" s="105">
        <v>1671.605</v>
      </c>
      <c r="E1953" s="105">
        <v>2576419.0060000001</v>
      </c>
      <c r="F1953" s="105"/>
      <c r="G1953" s="105">
        <v>5412.2330000000002</v>
      </c>
      <c r="H1953" s="105">
        <v>3358.125</v>
      </c>
      <c r="I1953" s="105">
        <v>2894358.2940000002</v>
      </c>
    </row>
    <row r="1954" spans="1:9" s="733" customFormat="1" ht="30" customHeight="1" x14ac:dyDescent="0.2">
      <c r="A1954" s="743" t="s">
        <v>757</v>
      </c>
      <c r="B1954" s="744" t="s">
        <v>756</v>
      </c>
      <c r="C1954" s="515">
        <v>659.29499999999996</v>
      </c>
      <c r="D1954" s="515">
        <v>414.55700000000002</v>
      </c>
      <c r="E1954" s="515">
        <v>829430.91299999994</v>
      </c>
      <c r="F1954" s="515"/>
      <c r="G1954" s="515">
        <v>357.22199999999998</v>
      </c>
      <c r="H1954" s="515">
        <v>0</v>
      </c>
      <c r="I1954" s="515">
        <v>678490.94099999999</v>
      </c>
    </row>
    <row r="1955" spans="1:9" ht="18" customHeight="1" x14ac:dyDescent="0.2">
      <c r="A1955" s="259" t="s">
        <v>755</v>
      </c>
      <c r="B1955" s="732" t="s">
        <v>754</v>
      </c>
      <c r="C1955" s="105">
        <v>5986.7420000000002</v>
      </c>
      <c r="D1955" s="105">
        <v>0</v>
      </c>
      <c r="E1955" s="105">
        <v>24767.111000000001</v>
      </c>
      <c r="F1955" s="105"/>
      <c r="G1955" s="105">
        <v>5816.72</v>
      </c>
      <c r="H1955" s="105">
        <v>0</v>
      </c>
      <c r="I1955" s="105">
        <v>69835.039000000004</v>
      </c>
    </row>
    <row r="1956" spans="1:9" s="733" customFormat="1" ht="30" customHeight="1" x14ac:dyDescent="0.2">
      <c r="A1956" s="743" t="s">
        <v>753</v>
      </c>
      <c r="B1956" s="744" t="s">
        <v>752</v>
      </c>
      <c r="C1956" s="515">
        <v>216010.717</v>
      </c>
      <c r="D1956" s="515">
        <v>1757.922</v>
      </c>
      <c r="E1956" s="515">
        <v>3606739.4559999998</v>
      </c>
      <c r="F1956" s="515"/>
      <c r="G1956" s="515">
        <v>189966.43599999999</v>
      </c>
      <c r="H1956" s="515">
        <v>5612.28</v>
      </c>
      <c r="I1956" s="515">
        <v>3059190.8420000002</v>
      </c>
    </row>
    <row r="1957" spans="1:9" ht="48" customHeight="1" x14ac:dyDescent="0.2">
      <c r="A1957" s="259" t="s">
        <v>751</v>
      </c>
      <c r="B1957" s="732" t="s">
        <v>750</v>
      </c>
      <c r="C1957" s="105">
        <v>20858.691999999999</v>
      </c>
      <c r="D1957" s="105">
        <v>2.0489999999999999</v>
      </c>
      <c r="E1957" s="105">
        <v>142706.848</v>
      </c>
      <c r="F1957" s="105"/>
      <c r="G1957" s="105">
        <v>44348.264999999999</v>
      </c>
      <c r="H1957" s="105">
        <v>1235.9169999999999</v>
      </c>
      <c r="I1957" s="105">
        <v>165521.35800000001</v>
      </c>
    </row>
    <row r="1958" spans="1:9" s="733" customFormat="1" ht="60" customHeight="1" x14ac:dyDescent="0.2">
      <c r="A1958" s="743" t="s">
        <v>749</v>
      </c>
      <c r="B1958" s="744" t="s">
        <v>748</v>
      </c>
      <c r="C1958" s="515">
        <v>5436.5789999999997</v>
      </c>
      <c r="D1958" s="515">
        <v>14.047000000000001</v>
      </c>
      <c r="E1958" s="515">
        <v>3453.306</v>
      </c>
      <c r="F1958" s="515"/>
      <c r="G1958" s="515">
        <v>4153.8950000000004</v>
      </c>
      <c r="H1958" s="515">
        <v>0</v>
      </c>
      <c r="I1958" s="515">
        <v>4410.7060000000001</v>
      </c>
    </row>
    <row r="1959" spans="1:9" ht="30" customHeight="1" x14ac:dyDescent="0.2">
      <c r="A1959" s="259" t="s">
        <v>747</v>
      </c>
      <c r="B1959" s="732" t="s">
        <v>746</v>
      </c>
      <c r="C1959" s="105" t="s">
        <v>1843</v>
      </c>
      <c r="D1959" s="105">
        <v>0</v>
      </c>
      <c r="E1959" s="105">
        <v>1660.0340000000001</v>
      </c>
      <c r="F1959" s="105"/>
      <c r="G1959" s="105">
        <v>0</v>
      </c>
      <c r="H1959" s="105">
        <v>0</v>
      </c>
      <c r="I1959" s="105">
        <v>1616.0409999999999</v>
      </c>
    </row>
    <row r="1960" spans="1:9" s="733" customFormat="1" ht="48" x14ac:dyDescent="0.2">
      <c r="A1960" s="743" t="s">
        <v>745</v>
      </c>
      <c r="B1960" s="744" t="s">
        <v>744</v>
      </c>
      <c r="C1960" s="515">
        <v>120979.925</v>
      </c>
      <c r="D1960" s="515">
        <v>23138.713</v>
      </c>
      <c r="E1960" s="515">
        <v>152015.06</v>
      </c>
      <c r="F1960" s="515"/>
      <c r="G1960" s="515">
        <v>161829.609</v>
      </c>
      <c r="H1960" s="515">
        <v>420.154</v>
      </c>
      <c r="I1960" s="515">
        <v>160052.53099999999</v>
      </c>
    </row>
    <row r="1961" spans="1:9" ht="30" customHeight="1" x14ac:dyDescent="0.2">
      <c r="A1961" s="259" t="s">
        <v>743</v>
      </c>
      <c r="B1961" s="732" t="s">
        <v>742</v>
      </c>
      <c r="C1961" s="105">
        <v>7039.4560000000001</v>
      </c>
      <c r="D1961" s="105">
        <v>295.411</v>
      </c>
      <c r="E1961" s="105">
        <v>529.327</v>
      </c>
      <c r="F1961" s="105"/>
      <c r="G1961" s="105">
        <v>1441.2829999999999</v>
      </c>
      <c r="H1961" s="105">
        <v>0</v>
      </c>
      <c r="I1961" s="105">
        <v>198.214</v>
      </c>
    </row>
    <row r="1962" spans="1:9" s="733" customFormat="1" ht="18" customHeight="1" x14ac:dyDescent="0.2">
      <c r="A1962" s="743" t="s">
        <v>741</v>
      </c>
      <c r="B1962" s="744" t="s">
        <v>740</v>
      </c>
      <c r="C1962" s="515">
        <v>295.38799999999998</v>
      </c>
      <c r="D1962" s="515">
        <v>250.58500000000001</v>
      </c>
      <c r="E1962" s="515">
        <v>5284.5860000000002</v>
      </c>
      <c r="F1962" s="515"/>
      <c r="G1962" s="515">
        <v>98.326999999999998</v>
      </c>
      <c r="H1962" s="515">
        <v>0</v>
      </c>
      <c r="I1962" s="515">
        <v>2732.3719999999998</v>
      </c>
    </row>
    <row r="1963" spans="1:9" ht="30" customHeight="1" x14ac:dyDescent="0.2">
      <c r="A1963" s="259" t="s">
        <v>739</v>
      </c>
      <c r="B1963" s="732" t="s">
        <v>738</v>
      </c>
      <c r="C1963" s="105">
        <v>4582.1279999999997</v>
      </c>
      <c r="D1963" s="105">
        <v>0</v>
      </c>
      <c r="E1963" s="105">
        <v>1989.9970000000001</v>
      </c>
      <c r="F1963" s="105"/>
      <c r="G1963" s="105">
        <v>3598.4180000000001</v>
      </c>
      <c r="H1963" s="105">
        <v>0</v>
      </c>
      <c r="I1963" s="105">
        <v>3320.7280000000001</v>
      </c>
    </row>
    <row r="1964" spans="1:9" s="733" customFormat="1" ht="18" customHeight="1" x14ac:dyDescent="0.2">
      <c r="A1964" s="743" t="s">
        <v>737</v>
      </c>
      <c r="B1964" s="744" t="s">
        <v>736</v>
      </c>
      <c r="C1964" s="515">
        <v>14418.878000000001</v>
      </c>
      <c r="D1964" s="515">
        <v>7.4160000000000004</v>
      </c>
      <c r="E1964" s="515">
        <v>5460.7160000000003</v>
      </c>
      <c r="F1964" s="515"/>
      <c r="G1964" s="515">
        <v>17762.859</v>
      </c>
      <c r="H1964" s="515">
        <v>11.948</v>
      </c>
      <c r="I1964" s="515">
        <v>5854.3209999999999</v>
      </c>
    </row>
    <row r="1965" spans="1:9" ht="48" customHeight="1" x14ac:dyDescent="0.2">
      <c r="A1965" s="259" t="s">
        <v>735</v>
      </c>
      <c r="B1965" s="732" t="s">
        <v>734</v>
      </c>
      <c r="C1965" s="105">
        <v>781626.77800000005</v>
      </c>
      <c r="D1965" s="105">
        <v>12361.593999999999</v>
      </c>
      <c r="E1965" s="105">
        <v>196077.598</v>
      </c>
      <c r="F1965" s="105"/>
      <c r="G1965" s="105">
        <v>690033.78500000003</v>
      </c>
      <c r="H1965" s="105">
        <v>10266.335999999999</v>
      </c>
      <c r="I1965" s="105">
        <v>146047.853</v>
      </c>
    </row>
    <row r="1966" spans="1:9" s="733" customFormat="1" ht="279.75" customHeight="1" x14ac:dyDescent="0.2">
      <c r="A1966" s="743" t="s">
        <v>733</v>
      </c>
      <c r="B1966" s="744" t="s">
        <v>2037</v>
      </c>
      <c r="C1966" s="515">
        <v>9182.5210000000006</v>
      </c>
      <c r="D1966" s="515">
        <v>831.64599999999996</v>
      </c>
      <c r="E1966" s="515">
        <v>15213.989</v>
      </c>
      <c r="F1966" s="515"/>
      <c r="G1966" s="515">
        <v>9830.1219999999994</v>
      </c>
      <c r="H1966" s="515">
        <v>1760.6959999999999</v>
      </c>
      <c r="I1966" s="515">
        <v>12818.325000000001</v>
      </c>
    </row>
    <row r="1967" spans="1:9" ht="72" x14ac:dyDescent="0.2">
      <c r="A1967" s="259" t="s">
        <v>732</v>
      </c>
      <c r="B1967" s="732" t="s">
        <v>731</v>
      </c>
      <c r="C1967" s="105">
        <v>6563.3530000000001</v>
      </c>
      <c r="D1967" s="105">
        <v>295.26600000000002</v>
      </c>
      <c r="E1967" s="105">
        <v>9177.5259999999998</v>
      </c>
      <c r="F1967" s="105"/>
      <c r="G1967" s="105">
        <v>18045.473999999998</v>
      </c>
      <c r="H1967" s="105">
        <v>7710.34</v>
      </c>
      <c r="I1967" s="105">
        <v>14564.1</v>
      </c>
    </row>
    <row r="1968" spans="1:9" s="733" customFormat="1" ht="92.25" customHeight="1" x14ac:dyDescent="0.2">
      <c r="A1968" s="743" t="s">
        <v>730</v>
      </c>
      <c r="B1968" s="744" t="s">
        <v>729</v>
      </c>
      <c r="C1968" s="515">
        <v>531.95899999999995</v>
      </c>
      <c r="D1968" s="515">
        <v>7.0819999999999999</v>
      </c>
      <c r="E1968" s="515">
        <v>4675.9769999999999</v>
      </c>
      <c r="F1968" s="515"/>
      <c r="G1968" s="515">
        <v>2340.2829999999999</v>
      </c>
      <c r="H1968" s="515">
        <v>1032.634</v>
      </c>
      <c r="I1968" s="515">
        <v>6430.5309999999999</v>
      </c>
    </row>
    <row r="1969" spans="1:9" ht="92.25" customHeight="1" x14ac:dyDescent="0.2">
      <c r="A1969" s="259" t="s">
        <v>728</v>
      </c>
      <c r="B1969" s="732" t="s">
        <v>727</v>
      </c>
      <c r="C1969" s="105">
        <v>24260.952000000001</v>
      </c>
      <c r="D1969" s="105">
        <v>30.436</v>
      </c>
      <c r="E1969" s="105">
        <v>2415.3919999999998</v>
      </c>
      <c r="F1969" s="105"/>
      <c r="G1969" s="105">
        <v>24103.163</v>
      </c>
      <c r="H1969" s="105">
        <v>306.55599999999998</v>
      </c>
      <c r="I1969" s="105">
        <v>8694.8610000000008</v>
      </c>
    </row>
    <row r="1970" spans="1:9" s="733" customFormat="1" ht="92.25" customHeight="1" x14ac:dyDescent="0.2">
      <c r="A1970" s="743" t="s">
        <v>726</v>
      </c>
      <c r="B1970" s="744" t="s">
        <v>725</v>
      </c>
      <c r="C1970" s="515">
        <v>35044.021000000001</v>
      </c>
      <c r="D1970" s="515">
        <v>82.616</v>
      </c>
      <c r="E1970" s="515">
        <v>3790.5050000000001</v>
      </c>
      <c r="F1970" s="515"/>
      <c r="G1970" s="515">
        <v>22016.723000000002</v>
      </c>
      <c r="H1970" s="515">
        <v>161.483</v>
      </c>
      <c r="I1970" s="515">
        <v>6450.3239999999996</v>
      </c>
    </row>
    <row r="1971" spans="1:9" ht="48.75" customHeight="1" x14ac:dyDescent="0.2">
      <c r="A1971" s="259" t="s">
        <v>724</v>
      </c>
      <c r="B1971" s="732" t="s">
        <v>723</v>
      </c>
      <c r="C1971" s="105">
        <v>496150.97499999998</v>
      </c>
      <c r="D1971" s="105">
        <v>18406.062999999998</v>
      </c>
      <c r="E1971" s="105">
        <v>25165.469000000001</v>
      </c>
      <c r="F1971" s="105"/>
      <c r="G1971" s="105">
        <v>452750.864</v>
      </c>
      <c r="H1971" s="105">
        <v>16081.259</v>
      </c>
      <c r="I1971" s="105">
        <v>32670.706999999999</v>
      </c>
    </row>
    <row r="1972" spans="1:9" s="733" customFormat="1" ht="48" x14ac:dyDescent="0.2">
      <c r="A1972" s="743" t="s">
        <v>722</v>
      </c>
      <c r="B1972" s="744" t="s">
        <v>721</v>
      </c>
      <c r="C1972" s="515">
        <v>212223.47200000001</v>
      </c>
      <c r="D1972" s="515">
        <v>4121.0389999999998</v>
      </c>
      <c r="E1972" s="515">
        <v>12522.333000000001</v>
      </c>
      <c r="F1972" s="515"/>
      <c r="G1972" s="515">
        <v>199446.356</v>
      </c>
      <c r="H1972" s="515">
        <v>6725.2139999999999</v>
      </c>
      <c r="I1972" s="515">
        <v>25999.014999999999</v>
      </c>
    </row>
    <row r="1973" spans="1:9" ht="48" customHeight="1" x14ac:dyDescent="0.2">
      <c r="A1973" s="259" t="s">
        <v>720</v>
      </c>
      <c r="B1973" s="732" t="s">
        <v>719</v>
      </c>
      <c r="C1973" s="105">
        <v>995046.14</v>
      </c>
      <c r="D1973" s="105">
        <v>30590.873</v>
      </c>
      <c r="E1973" s="105">
        <v>30062.629000000001</v>
      </c>
      <c r="F1973" s="105"/>
      <c r="G1973" s="105">
        <v>1009850.882</v>
      </c>
      <c r="H1973" s="105">
        <v>43585.938999999998</v>
      </c>
      <c r="I1973" s="105">
        <v>23170.132000000001</v>
      </c>
    </row>
    <row r="1974" spans="1:9" s="733" customFormat="1" ht="18" customHeight="1" x14ac:dyDescent="0.2">
      <c r="A1974" s="743" t="s">
        <v>718</v>
      </c>
      <c r="B1974" s="744" t="s">
        <v>48</v>
      </c>
      <c r="C1974" s="515">
        <v>952.49800000000005</v>
      </c>
      <c r="D1974" s="515">
        <v>8.4109999999999996</v>
      </c>
      <c r="E1974" s="515">
        <v>4283.9380000000001</v>
      </c>
      <c r="F1974" s="515"/>
      <c r="G1974" s="515">
        <v>7769.94</v>
      </c>
      <c r="H1974" s="515">
        <v>1224.604</v>
      </c>
      <c r="I1974" s="515">
        <v>7424.2349999999997</v>
      </c>
    </row>
    <row r="1975" spans="1:9" ht="18" customHeight="1" x14ac:dyDescent="0.2">
      <c r="A1975" s="259" t="s">
        <v>717</v>
      </c>
      <c r="B1975" s="732" t="s">
        <v>716</v>
      </c>
      <c r="C1975" s="105">
        <v>63267.057000000001</v>
      </c>
      <c r="D1975" s="105">
        <v>34693.205000000002</v>
      </c>
      <c r="E1975" s="105">
        <v>154319.07399999999</v>
      </c>
      <c r="F1975" s="105"/>
      <c r="G1975" s="105">
        <v>79364.956999999995</v>
      </c>
      <c r="H1975" s="105">
        <v>34714.447999999997</v>
      </c>
      <c r="I1975" s="105">
        <v>106009.864</v>
      </c>
    </row>
    <row r="1976" spans="1:9" s="733" customFormat="1" ht="48" customHeight="1" x14ac:dyDescent="0.2">
      <c r="A1976" s="743" t="s">
        <v>715</v>
      </c>
      <c r="B1976" s="744" t="s">
        <v>714</v>
      </c>
      <c r="C1976" s="515">
        <v>737954.30599999998</v>
      </c>
      <c r="D1976" s="515">
        <v>3397.4630000000002</v>
      </c>
      <c r="E1976" s="515">
        <v>320526.62699999998</v>
      </c>
      <c r="F1976" s="515"/>
      <c r="G1976" s="515">
        <v>752959.31599999999</v>
      </c>
      <c r="H1976" s="515">
        <v>9426.6710000000003</v>
      </c>
      <c r="I1976" s="515">
        <v>435614.21100000001</v>
      </c>
    </row>
    <row r="1977" spans="1:9" ht="18" customHeight="1" x14ac:dyDescent="0.2">
      <c r="A1977" s="259" t="s">
        <v>713</v>
      </c>
      <c r="B1977" s="732" t="s">
        <v>712</v>
      </c>
      <c r="C1977" s="105">
        <v>210701.519</v>
      </c>
      <c r="D1977" s="105">
        <v>177.137</v>
      </c>
      <c r="E1977" s="105">
        <v>17827.655999999999</v>
      </c>
      <c r="F1977" s="105"/>
      <c r="G1977" s="105">
        <v>213825.30600000001</v>
      </c>
      <c r="H1977" s="105">
        <v>1072.635</v>
      </c>
      <c r="I1977" s="105">
        <v>12344.963</v>
      </c>
    </row>
    <row r="1978" spans="1:9" s="733" customFormat="1" ht="48" customHeight="1" x14ac:dyDescent="0.2">
      <c r="A1978" s="743" t="s">
        <v>711</v>
      </c>
      <c r="B1978" s="744" t="s">
        <v>710</v>
      </c>
      <c r="C1978" s="515">
        <v>2319438.858</v>
      </c>
      <c r="D1978" s="515">
        <v>176014.89799999999</v>
      </c>
      <c r="E1978" s="515">
        <v>1910191.335</v>
      </c>
      <c r="F1978" s="515"/>
      <c r="G1978" s="515">
        <v>1740327.798</v>
      </c>
      <c r="H1978" s="515">
        <v>69121.221999999994</v>
      </c>
      <c r="I1978" s="515">
        <v>1838914.915</v>
      </c>
    </row>
    <row r="1979" spans="1:9" ht="30" customHeight="1" x14ac:dyDescent="0.2">
      <c r="A1979" s="259" t="s">
        <v>709</v>
      </c>
      <c r="B1979" s="732" t="s">
        <v>708</v>
      </c>
      <c r="C1979" s="105">
        <v>161591.552</v>
      </c>
      <c r="D1979" s="105">
        <v>25.928000000000001</v>
      </c>
      <c r="E1979" s="105">
        <v>140960.61199999999</v>
      </c>
      <c r="F1979" s="105"/>
      <c r="G1979" s="105">
        <v>153246.68400000001</v>
      </c>
      <c r="H1979" s="105">
        <v>45.813000000000002</v>
      </c>
      <c r="I1979" s="105">
        <v>141754.53400000001</v>
      </c>
    </row>
    <row r="1980" spans="1:9" s="733" customFormat="1" ht="30" customHeight="1" x14ac:dyDescent="0.2">
      <c r="A1980" s="743" t="s">
        <v>707</v>
      </c>
      <c r="B1980" s="744" t="s">
        <v>706</v>
      </c>
      <c r="C1980" s="515">
        <v>4522.5420000000004</v>
      </c>
      <c r="D1980" s="515">
        <v>24.991</v>
      </c>
      <c r="E1980" s="515">
        <v>156648.011</v>
      </c>
      <c r="F1980" s="515"/>
      <c r="G1980" s="515">
        <v>3910.741</v>
      </c>
      <c r="H1980" s="515">
        <v>51.481000000000002</v>
      </c>
      <c r="I1980" s="515">
        <v>186561.98199999999</v>
      </c>
    </row>
    <row r="1981" spans="1:9" ht="60" customHeight="1" x14ac:dyDescent="0.2">
      <c r="A1981" s="259" t="s">
        <v>705</v>
      </c>
      <c r="B1981" s="732" t="s">
        <v>704</v>
      </c>
      <c r="C1981" s="105" t="s">
        <v>1843</v>
      </c>
      <c r="D1981" s="105">
        <v>0</v>
      </c>
      <c r="E1981" s="105">
        <v>3.59</v>
      </c>
      <c r="F1981" s="105"/>
      <c r="G1981" s="105">
        <v>0</v>
      </c>
      <c r="H1981" s="105">
        <v>0</v>
      </c>
      <c r="I1981" s="105">
        <v>6.6029999999999998</v>
      </c>
    </row>
    <row r="1982" spans="1:9" s="733" customFormat="1" ht="18" customHeight="1" x14ac:dyDescent="0.2">
      <c r="A1982" s="743" t="s">
        <v>703</v>
      </c>
      <c r="B1982" s="744" t="s">
        <v>702</v>
      </c>
      <c r="C1982" s="515">
        <v>162647.255</v>
      </c>
      <c r="D1982" s="515">
        <v>3255.6779999999999</v>
      </c>
      <c r="E1982" s="515">
        <v>142443.76999999999</v>
      </c>
      <c r="F1982" s="515"/>
      <c r="G1982" s="515">
        <v>295110.29599999997</v>
      </c>
      <c r="H1982" s="515">
        <v>4933.8990000000003</v>
      </c>
      <c r="I1982" s="515">
        <v>140471.49799999999</v>
      </c>
    </row>
    <row r="1983" spans="1:9" ht="18" customHeight="1" x14ac:dyDescent="0.2">
      <c r="A1983" s="259" t="s">
        <v>701</v>
      </c>
      <c r="B1983" s="732" t="s">
        <v>700</v>
      </c>
      <c r="C1983" s="105">
        <v>177677.33799999999</v>
      </c>
      <c r="D1983" s="105">
        <v>448.27300000000002</v>
      </c>
      <c r="E1983" s="105">
        <v>45918.370999999999</v>
      </c>
      <c r="F1983" s="105"/>
      <c r="G1983" s="105">
        <v>183938.26</v>
      </c>
      <c r="H1983" s="105">
        <v>16.277000000000001</v>
      </c>
      <c r="I1983" s="105">
        <v>30492.335999999999</v>
      </c>
    </row>
    <row r="1984" spans="1:9" s="733" customFormat="1" ht="18" customHeight="1" x14ac:dyDescent="0.2">
      <c r="A1984" s="743" t="s">
        <v>699</v>
      </c>
      <c r="B1984" s="744" t="s">
        <v>698</v>
      </c>
      <c r="C1984" s="515">
        <v>6.726</v>
      </c>
      <c r="D1984" s="515">
        <v>3.681</v>
      </c>
      <c r="E1984" s="515">
        <v>247</v>
      </c>
      <c r="F1984" s="515"/>
      <c r="G1984" s="515">
        <v>4.9800000000000004</v>
      </c>
      <c r="H1984" s="515">
        <v>0</v>
      </c>
      <c r="I1984" s="515">
        <v>293.05900000000003</v>
      </c>
    </row>
    <row r="1985" spans="1:9" ht="18" customHeight="1" x14ac:dyDescent="0.2">
      <c r="A1985" s="259" t="s">
        <v>697</v>
      </c>
      <c r="B1985" s="732" t="s">
        <v>696</v>
      </c>
      <c r="C1985" s="105">
        <v>7876.009</v>
      </c>
      <c r="D1985" s="105">
        <v>27.088999999999999</v>
      </c>
      <c r="E1985" s="105">
        <v>30340.491999999998</v>
      </c>
      <c r="F1985" s="105"/>
      <c r="G1985" s="105">
        <v>21290.562999999998</v>
      </c>
      <c r="H1985" s="105">
        <v>32.274999999999999</v>
      </c>
      <c r="I1985" s="105">
        <v>40700.947999999997</v>
      </c>
    </row>
    <row r="1986" spans="1:9" s="733" customFormat="1" ht="18" customHeight="1" x14ac:dyDescent="0.2">
      <c r="A1986" s="743" t="s">
        <v>695</v>
      </c>
      <c r="B1986" s="744" t="s">
        <v>694</v>
      </c>
      <c r="C1986" s="515">
        <v>502474.22899999999</v>
      </c>
      <c r="D1986" s="515">
        <v>14840.02</v>
      </c>
      <c r="E1986" s="515">
        <v>492138.66200000001</v>
      </c>
      <c r="F1986" s="515"/>
      <c r="G1986" s="515">
        <v>594603.27899999998</v>
      </c>
      <c r="H1986" s="515">
        <v>14583.433000000001</v>
      </c>
      <c r="I1986" s="515">
        <v>489368.65500000003</v>
      </c>
    </row>
    <row r="1987" spans="1:9" ht="30" customHeight="1" x14ac:dyDescent="0.2">
      <c r="A1987" s="259" t="s">
        <v>693</v>
      </c>
      <c r="B1987" s="732" t="s">
        <v>692</v>
      </c>
      <c r="C1987" s="105">
        <v>223015.74799999999</v>
      </c>
      <c r="D1987" s="105">
        <v>325.27800000000002</v>
      </c>
      <c r="E1987" s="105">
        <v>149232.90299999999</v>
      </c>
      <c r="F1987" s="105"/>
      <c r="G1987" s="105">
        <v>119101.82799999999</v>
      </c>
      <c r="H1987" s="105">
        <v>3629.335</v>
      </c>
      <c r="I1987" s="105">
        <v>186993.11499999999</v>
      </c>
    </row>
    <row r="1988" spans="1:9" s="733" customFormat="1" ht="18" customHeight="1" x14ac:dyDescent="0.2">
      <c r="A1988" s="743" t="s">
        <v>691</v>
      </c>
      <c r="B1988" s="744" t="s">
        <v>690</v>
      </c>
      <c r="C1988" s="515">
        <v>22638.438999999998</v>
      </c>
      <c r="D1988" s="515">
        <v>392.02499999999998</v>
      </c>
      <c r="E1988" s="515">
        <v>83052.894</v>
      </c>
      <c r="F1988" s="515"/>
      <c r="G1988" s="515">
        <v>29310.393</v>
      </c>
      <c r="H1988" s="515">
        <v>4.3360000000000003</v>
      </c>
      <c r="I1988" s="515">
        <v>74004.354999999996</v>
      </c>
    </row>
    <row r="1989" spans="1:9" ht="30" customHeight="1" x14ac:dyDescent="0.2">
      <c r="A1989" s="259" t="s">
        <v>689</v>
      </c>
      <c r="B1989" s="732" t="s">
        <v>688</v>
      </c>
      <c r="C1989" s="105">
        <v>263.46800000000002</v>
      </c>
      <c r="D1989" s="105">
        <v>0</v>
      </c>
      <c r="E1989" s="105">
        <v>1251.0309999999999</v>
      </c>
      <c r="F1989" s="105"/>
      <c r="G1989" s="105">
        <v>934.50400000000002</v>
      </c>
      <c r="H1989" s="105">
        <v>0</v>
      </c>
      <c r="I1989" s="105">
        <v>1678.461</v>
      </c>
    </row>
    <row r="1990" spans="1:9" s="733" customFormat="1" ht="48" x14ac:dyDescent="0.2">
      <c r="A1990" s="743" t="s">
        <v>687</v>
      </c>
      <c r="B1990" s="744" t="s">
        <v>686</v>
      </c>
      <c r="C1990" s="515">
        <v>155477.18299999999</v>
      </c>
      <c r="D1990" s="515">
        <v>118611.07799999999</v>
      </c>
      <c r="E1990" s="515">
        <v>1537653.152</v>
      </c>
      <c r="F1990" s="515"/>
      <c r="G1990" s="515">
        <v>173568.14499999999</v>
      </c>
      <c r="H1990" s="515">
        <v>134616.15299999999</v>
      </c>
      <c r="I1990" s="515">
        <v>1883772.5870000001</v>
      </c>
    </row>
    <row r="1991" spans="1:9" ht="60" x14ac:dyDescent="0.2">
      <c r="A1991" s="259" t="s">
        <v>685</v>
      </c>
      <c r="B1991" s="732" t="s">
        <v>684</v>
      </c>
      <c r="C1991" s="105">
        <v>481419.07</v>
      </c>
      <c r="D1991" s="105">
        <v>11937.489</v>
      </c>
      <c r="E1991" s="105">
        <v>80188.103000000003</v>
      </c>
      <c r="F1991" s="105"/>
      <c r="G1991" s="105">
        <v>522407.97200000001</v>
      </c>
      <c r="H1991" s="105">
        <v>17771.468000000001</v>
      </c>
      <c r="I1991" s="105">
        <v>79810.146999999997</v>
      </c>
    </row>
    <row r="1992" spans="1:9" s="733" customFormat="1" ht="30" customHeight="1" x14ac:dyDescent="0.2">
      <c r="A1992" s="743" t="s">
        <v>683</v>
      </c>
      <c r="B1992" s="744" t="s">
        <v>45</v>
      </c>
      <c r="C1992" s="515">
        <v>220290.90700000001</v>
      </c>
      <c r="D1992" s="515">
        <v>5370.6109999999999</v>
      </c>
      <c r="E1992" s="515">
        <v>56211.866000000002</v>
      </c>
      <c r="F1992" s="515"/>
      <c r="G1992" s="515">
        <v>211444.00700000001</v>
      </c>
      <c r="H1992" s="515">
        <v>2892.8690000000001</v>
      </c>
      <c r="I1992" s="515">
        <v>104790.361</v>
      </c>
    </row>
    <row r="1993" spans="1:9" s="733" customFormat="1" ht="30" customHeight="1" x14ac:dyDescent="0.2">
      <c r="A1993" s="259" t="s">
        <v>682</v>
      </c>
      <c r="B1993" s="732" t="s">
        <v>681</v>
      </c>
      <c r="C1993" s="105">
        <v>0</v>
      </c>
      <c r="D1993" s="105">
        <v>0</v>
      </c>
      <c r="E1993" s="105">
        <v>0</v>
      </c>
      <c r="F1993" s="105"/>
      <c r="G1993" s="105">
        <v>0</v>
      </c>
      <c r="H1993" s="105">
        <v>0</v>
      </c>
      <c r="I1993" s="105">
        <v>0</v>
      </c>
    </row>
    <row r="1994" spans="1:9" ht="30" customHeight="1" x14ac:dyDescent="0.2">
      <c r="A1994" s="743" t="s">
        <v>680</v>
      </c>
      <c r="B1994" s="744" t="s">
        <v>679</v>
      </c>
      <c r="C1994" s="515">
        <v>288583.28600000002</v>
      </c>
      <c r="D1994" s="515">
        <v>68438.013000000006</v>
      </c>
      <c r="E1994" s="515">
        <v>140058.329</v>
      </c>
      <c r="F1994" s="515"/>
      <c r="G1994" s="515">
        <v>373763.06099999999</v>
      </c>
      <c r="H1994" s="515">
        <v>124451.251</v>
      </c>
      <c r="I1994" s="515">
        <v>131380.15700000001</v>
      </c>
    </row>
    <row r="1995" spans="1:9" s="733" customFormat="1" ht="30" customHeight="1" x14ac:dyDescent="0.2">
      <c r="A1995" s="259" t="s">
        <v>678</v>
      </c>
      <c r="B1995" s="732" t="s">
        <v>677</v>
      </c>
      <c r="C1995" s="105" t="s">
        <v>1843</v>
      </c>
      <c r="D1995" s="105">
        <v>0</v>
      </c>
      <c r="E1995" s="105">
        <v>17.873999999999999</v>
      </c>
      <c r="F1995" s="105"/>
      <c r="G1995" s="105">
        <v>1.619</v>
      </c>
      <c r="H1995" s="105">
        <v>0</v>
      </c>
      <c r="I1995" s="105">
        <v>20.837</v>
      </c>
    </row>
    <row r="1996" spans="1:9" ht="30" customHeight="1" x14ac:dyDescent="0.2">
      <c r="A1996" s="743" t="s">
        <v>676</v>
      </c>
      <c r="B1996" s="744" t="s">
        <v>675</v>
      </c>
      <c r="C1996" s="515">
        <v>811455.75300000003</v>
      </c>
      <c r="D1996" s="515">
        <v>311606.19300000003</v>
      </c>
      <c r="E1996" s="515">
        <v>479908.886</v>
      </c>
      <c r="F1996" s="515"/>
      <c r="G1996" s="515">
        <v>1118392.5930000001</v>
      </c>
      <c r="H1996" s="515">
        <v>338493.06699999998</v>
      </c>
      <c r="I1996" s="515">
        <v>522416.51</v>
      </c>
    </row>
    <row r="1997" spans="1:9" ht="7.9" customHeight="1" x14ac:dyDescent="0.2">
      <c r="A1997" s="734"/>
      <c r="B1997" s="735"/>
      <c r="C1997" s="59"/>
      <c r="D1997" s="59"/>
      <c r="E1997" s="59"/>
      <c r="F1997" s="59"/>
      <c r="G1997" s="59"/>
      <c r="H1997" s="59"/>
      <c r="I1997" s="59"/>
    </row>
    <row r="1998" spans="1:9" ht="30" customHeight="1" x14ac:dyDescent="0.2">
      <c r="A1998" s="259" t="s">
        <v>1752</v>
      </c>
      <c r="B1998" s="732" t="s">
        <v>1184</v>
      </c>
      <c r="C1998" s="105">
        <v>335.709</v>
      </c>
      <c r="D1998" s="105">
        <v>0</v>
      </c>
      <c r="E1998" s="105">
        <v>21.391999999999999</v>
      </c>
      <c r="F1998" s="105"/>
      <c r="G1998" s="105">
        <v>1341.78</v>
      </c>
      <c r="H1998" s="105">
        <v>0</v>
      </c>
      <c r="I1998" s="105">
        <v>115.836</v>
      </c>
    </row>
    <row r="1999" spans="1:9" s="733" customFormat="1" ht="18" customHeight="1" x14ac:dyDescent="0.2">
      <c r="A1999" s="743" t="s">
        <v>1753</v>
      </c>
      <c r="B1999" s="744" t="s">
        <v>99</v>
      </c>
      <c r="C1999" s="515">
        <v>21118.996999999999</v>
      </c>
      <c r="D1999" s="515">
        <v>0</v>
      </c>
      <c r="E1999" s="515">
        <v>54127.360000000001</v>
      </c>
      <c r="F1999" s="515"/>
      <c r="G1999" s="515">
        <v>13600.513000000001</v>
      </c>
      <c r="H1999" s="515">
        <v>0</v>
      </c>
      <c r="I1999" s="515">
        <v>67897.2</v>
      </c>
    </row>
    <row r="2000" spans="1:9" ht="18" customHeight="1" x14ac:dyDescent="0.2">
      <c r="A2000" s="259" t="s">
        <v>1754</v>
      </c>
      <c r="B2000" s="732" t="s">
        <v>1697</v>
      </c>
      <c r="C2000" s="105">
        <v>3110.9659999999999</v>
      </c>
      <c r="D2000" s="105">
        <v>363.06400000000002</v>
      </c>
      <c r="E2000" s="105">
        <v>6453.4660000000003</v>
      </c>
      <c r="F2000" s="105"/>
      <c r="G2000" s="105">
        <v>716.572</v>
      </c>
      <c r="H2000" s="105">
        <v>361.10399999999998</v>
      </c>
      <c r="I2000" s="105">
        <v>3206.723</v>
      </c>
    </row>
    <row r="2001" spans="1:9" s="733" customFormat="1" ht="48" x14ac:dyDescent="0.2">
      <c r="A2001" s="743" t="s">
        <v>1755</v>
      </c>
      <c r="B2001" s="744" t="s">
        <v>1698</v>
      </c>
      <c r="C2001" s="515">
        <v>90982.260999999999</v>
      </c>
      <c r="D2001" s="515">
        <v>631.24199999999996</v>
      </c>
      <c r="E2001" s="515">
        <v>194895.139</v>
      </c>
      <c r="F2001" s="515"/>
      <c r="G2001" s="515">
        <v>90573.588000000003</v>
      </c>
      <c r="H2001" s="515" t="s">
        <v>1843</v>
      </c>
      <c r="I2001" s="515">
        <v>173800.462</v>
      </c>
    </row>
    <row r="2002" spans="1:9" ht="18" customHeight="1" x14ac:dyDescent="0.2">
      <c r="A2002" s="259" t="s">
        <v>1756</v>
      </c>
      <c r="B2002" s="732" t="s">
        <v>94</v>
      </c>
      <c r="C2002" s="105">
        <v>270460.212</v>
      </c>
      <c r="D2002" s="105">
        <v>203.81299999999999</v>
      </c>
      <c r="E2002" s="105">
        <v>53603.671999999999</v>
      </c>
      <c r="F2002" s="105"/>
      <c r="G2002" s="105">
        <v>365880.19699999999</v>
      </c>
      <c r="H2002" s="105">
        <v>259.673</v>
      </c>
      <c r="I2002" s="105">
        <v>61710.241999999998</v>
      </c>
    </row>
    <row r="2003" spans="1:9" s="733" customFormat="1" ht="18" customHeight="1" x14ac:dyDescent="0.2">
      <c r="A2003" s="743" t="s">
        <v>1757</v>
      </c>
      <c r="B2003" s="744" t="s">
        <v>1699</v>
      </c>
      <c r="C2003" s="515">
        <v>11124.813</v>
      </c>
      <c r="D2003" s="515">
        <v>43.399000000000001</v>
      </c>
      <c r="E2003" s="515">
        <v>38142.974999999999</v>
      </c>
      <c r="F2003" s="515"/>
      <c r="G2003" s="515">
        <v>39360.307000000001</v>
      </c>
      <c r="H2003" s="515">
        <v>0</v>
      </c>
      <c r="I2003" s="515">
        <v>42959.88</v>
      </c>
    </row>
    <row r="2004" spans="1:9" ht="18" customHeight="1" x14ac:dyDescent="0.2">
      <c r="A2004" s="259" t="s">
        <v>1758</v>
      </c>
      <c r="B2004" s="732" t="s">
        <v>89</v>
      </c>
      <c r="C2004" s="105">
        <v>14109.022000000001</v>
      </c>
      <c r="D2004" s="105">
        <v>38.761000000000003</v>
      </c>
      <c r="E2004" s="105">
        <v>5190.3450000000003</v>
      </c>
      <c r="F2004" s="105"/>
      <c r="G2004" s="105">
        <v>22389.559000000001</v>
      </c>
      <c r="H2004" s="105">
        <v>8168.1480000000001</v>
      </c>
      <c r="I2004" s="105">
        <v>5629.0630000000001</v>
      </c>
    </row>
    <row r="2005" spans="1:9" s="733" customFormat="1" ht="30" customHeight="1" x14ac:dyDescent="0.2">
      <c r="A2005" s="743" t="s">
        <v>1759</v>
      </c>
      <c r="B2005" s="744" t="s">
        <v>674</v>
      </c>
      <c r="C2005" s="515">
        <v>946351.40300000005</v>
      </c>
      <c r="D2005" s="515">
        <v>221139.45300000001</v>
      </c>
      <c r="E2005" s="515">
        <v>59543.716</v>
      </c>
      <c r="F2005" s="515"/>
      <c r="G2005" s="515">
        <v>1624859.129</v>
      </c>
      <c r="H2005" s="515">
        <v>360389.576</v>
      </c>
      <c r="I2005" s="515">
        <v>65396.021999999997</v>
      </c>
    </row>
    <row r="2006" spans="1:9" ht="30" customHeight="1" x14ac:dyDescent="0.2">
      <c r="A2006" s="259" t="s">
        <v>1760</v>
      </c>
      <c r="B2006" s="732" t="s">
        <v>86</v>
      </c>
      <c r="C2006" s="105">
        <v>70904.695000000007</v>
      </c>
      <c r="D2006" s="105">
        <v>64.445999999999998</v>
      </c>
      <c r="E2006" s="105">
        <v>131381.47</v>
      </c>
      <c r="F2006" s="105"/>
      <c r="G2006" s="105">
        <v>109522.988</v>
      </c>
      <c r="H2006" s="105">
        <v>138.881</v>
      </c>
      <c r="I2006" s="105">
        <v>126630.269</v>
      </c>
    </row>
    <row r="2007" spans="1:9" s="733" customFormat="1" ht="30" customHeight="1" x14ac:dyDescent="0.2">
      <c r="A2007" s="743" t="s">
        <v>1761</v>
      </c>
      <c r="B2007" s="744" t="s">
        <v>84</v>
      </c>
      <c r="C2007" s="515">
        <v>203272.628</v>
      </c>
      <c r="D2007" s="515">
        <v>29523.844000000001</v>
      </c>
      <c r="E2007" s="515">
        <v>124350.98299999999</v>
      </c>
      <c r="F2007" s="515"/>
      <c r="G2007" s="515">
        <v>311368.12599999999</v>
      </c>
      <c r="H2007" s="515">
        <v>118189.088</v>
      </c>
      <c r="I2007" s="515">
        <v>155648.28700000001</v>
      </c>
    </row>
    <row r="2008" spans="1:9" ht="18" customHeight="1" x14ac:dyDescent="0.2">
      <c r="A2008" s="259" t="s">
        <v>1762</v>
      </c>
      <c r="B2008" s="732" t="s">
        <v>83</v>
      </c>
      <c r="C2008" s="105">
        <v>4002.1709999999998</v>
      </c>
      <c r="D2008" s="105">
        <v>1266.92</v>
      </c>
      <c r="E2008" s="105">
        <v>64871.902000000002</v>
      </c>
      <c r="F2008" s="105"/>
      <c r="G2008" s="105">
        <v>3510.33</v>
      </c>
      <c r="H2008" s="105">
        <v>936.06399999999996</v>
      </c>
      <c r="I2008" s="105">
        <v>67590.52</v>
      </c>
    </row>
    <row r="2009" spans="1:9" s="733" customFormat="1" ht="18" customHeight="1" x14ac:dyDescent="0.2">
      <c r="A2009" s="743" t="s">
        <v>1763</v>
      </c>
      <c r="B2009" s="744" t="s">
        <v>1700</v>
      </c>
      <c r="C2009" s="515">
        <v>599.05200000000002</v>
      </c>
      <c r="D2009" s="515">
        <v>564.58000000000004</v>
      </c>
      <c r="E2009" s="515">
        <v>0.55600000000000005</v>
      </c>
      <c r="F2009" s="515"/>
      <c r="G2009" s="515">
        <v>1288.126</v>
      </c>
      <c r="H2009" s="515">
        <v>526.55200000000002</v>
      </c>
      <c r="I2009" s="515">
        <v>39.655999999999999</v>
      </c>
    </row>
    <row r="2010" spans="1:9" ht="18" customHeight="1" x14ac:dyDescent="0.2">
      <c r="A2010" s="259" t="s">
        <v>1764</v>
      </c>
      <c r="B2010" s="732" t="s">
        <v>82</v>
      </c>
      <c r="C2010" s="105">
        <v>1788.075</v>
      </c>
      <c r="D2010" s="105">
        <v>317.17700000000002</v>
      </c>
      <c r="E2010" s="105">
        <v>0.71799999999999997</v>
      </c>
      <c r="F2010" s="105"/>
      <c r="G2010" s="105">
        <v>1000.277</v>
      </c>
      <c r="H2010" s="105">
        <v>0</v>
      </c>
      <c r="I2010" s="105" t="s">
        <v>1843</v>
      </c>
    </row>
    <row r="2011" spans="1:9" s="733" customFormat="1" ht="18" customHeight="1" x14ac:dyDescent="0.2">
      <c r="A2011" s="743" t="s">
        <v>1765</v>
      </c>
      <c r="B2011" s="744" t="s">
        <v>1701</v>
      </c>
      <c r="C2011" s="515">
        <v>3.1789999999999998</v>
      </c>
      <c r="D2011" s="515">
        <v>0</v>
      </c>
      <c r="E2011" s="515">
        <v>2648.201</v>
      </c>
      <c r="F2011" s="515"/>
      <c r="G2011" s="515">
        <v>105.486</v>
      </c>
      <c r="H2011" s="515" t="s">
        <v>1843</v>
      </c>
      <c r="I2011" s="515">
        <v>3573.6289999999999</v>
      </c>
    </row>
    <row r="2012" spans="1:9" ht="30" customHeight="1" x14ac:dyDescent="0.2">
      <c r="A2012" s="259" t="s">
        <v>1766</v>
      </c>
      <c r="B2012" s="732" t="s">
        <v>81</v>
      </c>
      <c r="C2012" s="105">
        <v>9964.2060000000001</v>
      </c>
      <c r="D2012" s="105">
        <v>271.42700000000002</v>
      </c>
      <c r="E2012" s="105">
        <v>402579.99</v>
      </c>
      <c r="F2012" s="105"/>
      <c r="G2012" s="105">
        <v>38232.839999999997</v>
      </c>
      <c r="H2012" s="105">
        <v>199.71</v>
      </c>
      <c r="I2012" s="105">
        <v>383565.34100000001</v>
      </c>
    </row>
    <row r="2013" spans="1:9" s="733" customFormat="1" ht="18" customHeight="1" x14ac:dyDescent="0.2">
      <c r="A2013" s="743" t="s">
        <v>1767</v>
      </c>
      <c r="B2013" s="744" t="s">
        <v>79</v>
      </c>
      <c r="C2013" s="515">
        <v>536228.93500000006</v>
      </c>
      <c r="D2013" s="515">
        <v>31963.904999999999</v>
      </c>
      <c r="E2013" s="515">
        <v>1443.35</v>
      </c>
      <c r="F2013" s="515"/>
      <c r="G2013" s="515">
        <v>661665.45200000005</v>
      </c>
      <c r="H2013" s="515">
        <v>49360.605000000003</v>
      </c>
      <c r="I2013" s="515">
        <v>387.262</v>
      </c>
    </row>
    <row r="2014" spans="1:9" ht="18" customHeight="1" x14ac:dyDescent="0.2">
      <c r="A2014" s="259" t="s">
        <v>1768</v>
      </c>
      <c r="B2014" s="732" t="s">
        <v>77</v>
      </c>
      <c r="C2014" s="105">
        <v>30.85</v>
      </c>
      <c r="D2014" s="105">
        <v>0</v>
      </c>
      <c r="E2014" s="105">
        <v>131813.49600000001</v>
      </c>
      <c r="F2014" s="105"/>
      <c r="G2014" s="105">
        <v>87.831000000000003</v>
      </c>
      <c r="H2014" s="105">
        <v>0</v>
      </c>
      <c r="I2014" s="105">
        <v>199193.83799999999</v>
      </c>
    </row>
    <row r="2015" spans="1:9" s="733" customFormat="1" ht="46.5" customHeight="1" x14ac:dyDescent="0.2">
      <c r="A2015" s="743" t="s">
        <v>1769</v>
      </c>
      <c r="B2015" s="744" t="s">
        <v>1702</v>
      </c>
      <c r="C2015" s="515">
        <v>175509.91399999999</v>
      </c>
      <c r="D2015" s="515">
        <v>5656.4949999999999</v>
      </c>
      <c r="E2015" s="515">
        <v>292824.587</v>
      </c>
      <c r="F2015" s="515"/>
      <c r="G2015" s="515">
        <v>200413.60800000001</v>
      </c>
      <c r="H2015" s="515">
        <v>11671.441999999999</v>
      </c>
      <c r="I2015" s="515">
        <v>340554.04599999997</v>
      </c>
    </row>
    <row r="2016" spans="1:9" ht="46.5" customHeight="1" x14ac:dyDescent="0.2">
      <c r="A2016" s="259" t="s">
        <v>1770</v>
      </c>
      <c r="B2016" s="732" t="s">
        <v>1703</v>
      </c>
      <c r="C2016" s="105">
        <v>59780.385000000002</v>
      </c>
      <c r="D2016" s="105">
        <v>145.02199999999999</v>
      </c>
      <c r="E2016" s="105">
        <v>102348.173</v>
      </c>
      <c r="F2016" s="105"/>
      <c r="G2016" s="105">
        <v>59882.714999999997</v>
      </c>
      <c r="H2016" s="105">
        <v>2435.694</v>
      </c>
      <c r="I2016" s="105">
        <v>80299.808999999994</v>
      </c>
    </row>
    <row r="2017" spans="1:9" s="733" customFormat="1" ht="18" customHeight="1" x14ac:dyDescent="0.2">
      <c r="A2017" s="743" t="s">
        <v>1771</v>
      </c>
      <c r="B2017" s="744" t="s">
        <v>1704</v>
      </c>
      <c r="C2017" s="515">
        <v>684933.62600000005</v>
      </c>
      <c r="D2017" s="515">
        <v>137674.75099999999</v>
      </c>
      <c r="E2017" s="515">
        <v>447761.94699999999</v>
      </c>
      <c r="F2017" s="515"/>
      <c r="G2017" s="515">
        <v>1110255.3999999999</v>
      </c>
      <c r="H2017" s="515">
        <v>80394.558000000005</v>
      </c>
      <c r="I2017" s="515">
        <v>408078.45799999998</v>
      </c>
    </row>
    <row r="2018" spans="1:9" ht="30" customHeight="1" x14ac:dyDescent="0.2">
      <c r="A2018" s="259" t="s">
        <v>1772</v>
      </c>
      <c r="B2018" s="732" t="s">
        <v>75</v>
      </c>
      <c r="C2018" s="105">
        <v>868095.821</v>
      </c>
      <c r="D2018" s="105">
        <v>597.29600000000005</v>
      </c>
      <c r="E2018" s="105">
        <v>7653.41</v>
      </c>
      <c r="F2018" s="105"/>
      <c r="G2018" s="105">
        <v>760160.554</v>
      </c>
      <c r="H2018" s="105">
        <v>367.30799999999999</v>
      </c>
      <c r="I2018" s="105">
        <v>8940.8989999999994</v>
      </c>
    </row>
    <row r="2019" spans="1:9" s="733" customFormat="1" ht="18" customHeight="1" x14ac:dyDescent="0.2">
      <c r="A2019" s="743" t="s">
        <v>1773</v>
      </c>
      <c r="B2019" s="744" t="s">
        <v>74</v>
      </c>
      <c r="C2019" s="515">
        <v>162.31</v>
      </c>
      <c r="D2019" s="515">
        <v>0</v>
      </c>
      <c r="E2019" s="515">
        <v>314327.973</v>
      </c>
      <c r="F2019" s="515"/>
      <c r="G2019" s="515" t="s">
        <v>1843</v>
      </c>
      <c r="H2019" s="515">
        <v>0</v>
      </c>
      <c r="I2019" s="515">
        <v>75926.638999999996</v>
      </c>
    </row>
    <row r="2020" spans="1:9" ht="30" customHeight="1" x14ac:dyDescent="0.2">
      <c r="A2020" s="259" t="s">
        <v>1774</v>
      </c>
      <c r="B2020" s="732" t="s">
        <v>73</v>
      </c>
      <c r="C2020" s="105">
        <v>6742575.4919999996</v>
      </c>
      <c r="D2020" s="105">
        <v>5914397.0889999997</v>
      </c>
      <c r="E2020" s="105">
        <v>2337898.5970000001</v>
      </c>
      <c r="F2020" s="105"/>
      <c r="G2020" s="105">
        <v>5227303.7570000002</v>
      </c>
      <c r="H2020" s="105">
        <v>4812600.0779999997</v>
      </c>
      <c r="I2020" s="105">
        <v>2486874.3130000001</v>
      </c>
    </row>
    <row r="2021" spans="1:9" s="733" customFormat="1" ht="18" customHeight="1" x14ac:dyDescent="0.2">
      <c r="A2021" s="743" t="s">
        <v>1775</v>
      </c>
      <c r="B2021" s="744" t="s">
        <v>71</v>
      </c>
      <c r="C2021" s="515">
        <v>25830614.300999999</v>
      </c>
      <c r="D2021" s="515">
        <v>825.99400000000003</v>
      </c>
      <c r="E2021" s="515">
        <v>474.17899999999997</v>
      </c>
      <c r="F2021" s="515"/>
      <c r="G2021" s="515">
        <v>26292763.317000002</v>
      </c>
      <c r="H2021" s="515">
        <v>1196.2809999999999</v>
      </c>
      <c r="I2021" s="515">
        <v>479.71</v>
      </c>
    </row>
    <row r="2022" spans="1:9" ht="18" customHeight="1" x14ac:dyDescent="0.2">
      <c r="A2022" s="259" t="s">
        <v>1776</v>
      </c>
      <c r="B2022" s="732" t="s">
        <v>69</v>
      </c>
      <c r="C2022" s="105">
        <v>0</v>
      </c>
      <c r="D2022" s="105">
        <v>0</v>
      </c>
      <c r="E2022" s="105">
        <v>0</v>
      </c>
      <c r="F2022" s="105"/>
      <c r="G2022" s="105">
        <v>0</v>
      </c>
      <c r="H2022" s="105">
        <v>0</v>
      </c>
      <c r="I2022" s="105">
        <v>0</v>
      </c>
    </row>
    <row r="2023" spans="1:9" s="733" customFormat="1" ht="18" customHeight="1" x14ac:dyDescent="0.2">
      <c r="A2023" s="743" t="s">
        <v>1777</v>
      </c>
      <c r="B2023" s="744" t="s">
        <v>67</v>
      </c>
      <c r="C2023" s="515">
        <v>371.45600000000002</v>
      </c>
      <c r="D2023" s="515">
        <v>371.37599999999998</v>
      </c>
      <c r="E2023" s="515">
        <v>79119.755999999994</v>
      </c>
      <c r="F2023" s="515"/>
      <c r="G2023" s="515">
        <v>1512.0930000000001</v>
      </c>
      <c r="H2023" s="515">
        <v>364.65600000000001</v>
      </c>
      <c r="I2023" s="515">
        <v>101489.925</v>
      </c>
    </row>
    <row r="2024" spans="1:9" ht="30" customHeight="1" x14ac:dyDescent="0.2">
      <c r="A2024" s="259" t="s">
        <v>1778</v>
      </c>
      <c r="B2024" s="732" t="s">
        <v>1705</v>
      </c>
      <c r="C2024" s="105">
        <v>2617763.1949999998</v>
      </c>
      <c r="D2024" s="105">
        <v>0</v>
      </c>
      <c r="E2024" s="105">
        <v>10898.088</v>
      </c>
      <c r="F2024" s="105"/>
      <c r="G2024" s="105">
        <v>2641300.5129999998</v>
      </c>
      <c r="H2024" s="105">
        <v>503.48899999999998</v>
      </c>
      <c r="I2024" s="105">
        <v>11882.681</v>
      </c>
    </row>
    <row r="2025" spans="1:9" s="733" customFormat="1" ht="60" x14ac:dyDescent="0.2">
      <c r="A2025" s="743" t="s">
        <v>1779</v>
      </c>
      <c r="B2025" s="744" t="s">
        <v>1706</v>
      </c>
      <c r="C2025" s="515">
        <v>114596.016</v>
      </c>
      <c r="D2025" s="515">
        <v>0</v>
      </c>
      <c r="E2025" s="515">
        <v>50667.987000000001</v>
      </c>
      <c r="F2025" s="515"/>
      <c r="G2025" s="515">
        <v>129889.732</v>
      </c>
      <c r="H2025" s="515">
        <v>62.843000000000004</v>
      </c>
      <c r="I2025" s="515">
        <v>109257.29399999999</v>
      </c>
    </row>
    <row r="2026" spans="1:9" ht="18" customHeight="1" x14ac:dyDescent="0.2">
      <c r="A2026" s="259" t="s">
        <v>1780</v>
      </c>
      <c r="B2026" s="732" t="s">
        <v>65</v>
      </c>
      <c r="C2026" s="105">
        <v>1397313.4639999999</v>
      </c>
      <c r="D2026" s="105">
        <v>8535.08</v>
      </c>
      <c r="E2026" s="105">
        <v>776569.09100000001</v>
      </c>
      <c r="F2026" s="105"/>
      <c r="G2026" s="105">
        <v>1568397.0660000001</v>
      </c>
      <c r="H2026" s="105">
        <v>58660.267</v>
      </c>
      <c r="I2026" s="105">
        <v>1007837.36</v>
      </c>
    </row>
    <row r="2027" spans="1:9" s="733" customFormat="1" ht="18" customHeight="1" x14ac:dyDescent="0.2">
      <c r="A2027" s="743" t="s">
        <v>1781</v>
      </c>
      <c r="B2027" s="744" t="s">
        <v>63</v>
      </c>
      <c r="C2027" s="515">
        <v>967160.326</v>
      </c>
      <c r="D2027" s="515">
        <v>2911.951</v>
      </c>
      <c r="E2027" s="515">
        <v>575104.86399999994</v>
      </c>
      <c r="F2027" s="515"/>
      <c r="G2027" s="515">
        <v>457318.79</v>
      </c>
      <c r="H2027" s="515">
        <v>13531.207</v>
      </c>
      <c r="I2027" s="515">
        <v>586798.91099999996</v>
      </c>
    </row>
    <row r="2028" spans="1:9" ht="24" x14ac:dyDescent="0.2">
      <c r="A2028" s="259" t="s">
        <v>1782</v>
      </c>
      <c r="B2028" s="732" t="s">
        <v>62</v>
      </c>
      <c r="C2028" s="105">
        <v>72863.06</v>
      </c>
      <c r="D2028" s="105">
        <v>2961.2330000000002</v>
      </c>
      <c r="E2028" s="105">
        <v>303184.55200000003</v>
      </c>
      <c r="F2028" s="105"/>
      <c r="G2028" s="105">
        <v>88799.642000000007</v>
      </c>
      <c r="H2028" s="105">
        <v>3677.7469999999998</v>
      </c>
      <c r="I2028" s="105">
        <v>310015.984</v>
      </c>
    </row>
    <row r="2029" spans="1:9" s="733" customFormat="1" ht="24" x14ac:dyDescent="0.2">
      <c r="A2029" s="743" t="s">
        <v>1783</v>
      </c>
      <c r="B2029" s="744" t="s">
        <v>60</v>
      </c>
      <c r="C2029" s="515">
        <v>34719.517999999996</v>
      </c>
      <c r="D2029" s="515">
        <v>22112.257000000001</v>
      </c>
      <c r="E2029" s="515">
        <v>227171.33600000001</v>
      </c>
      <c r="F2029" s="515"/>
      <c r="G2029" s="515">
        <v>29849.69</v>
      </c>
      <c r="H2029" s="515">
        <v>18006.987000000001</v>
      </c>
      <c r="I2029" s="515">
        <v>279225.19400000002</v>
      </c>
    </row>
    <row r="2030" spans="1:9" ht="48" customHeight="1" x14ac:dyDescent="0.2">
      <c r="A2030" s="259" t="s">
        <v>1784</v>
      </c>
      <c r="B2030" s="732" t="s">
        <v>59</v>
      </c>
      <c r="C2030" s="105">
        <v>233481.20199999999</v>
      </c>
      <c r="D2030" s="105">
        <v>9707.8089999999993</v>
      </c>
      <c r="E2030" s="105">
        <v>397876.995</v>
      </c>
      <c r="F2030" s="105"/>
      <c r="G2030" s="105">
        <v>246493.00200000001</v>
      </c>
      <c r="H2030" s="105">
        <v>3986.4110000000001</v>
      </c>
      <c r="I2030" s="105">
        <v>487158.70199999999</v>
      </c>
    </row>
    <row r="2031" spans="1:9" s="733" customFormat="1" ht="24" x14ac:dyDescent="0.2">
      <c r="A2031" s="743" t="s">
        <v>1785</v>
      </c>
      <c r="B2031" s="744" t="s">
        <v>971</v>
      </c>
      <c r="C2031" s="515">
        <v>279254.73200000002</v>
      </c>
      <c r="D2031" s="515">
        <v>122.126</v>
      </c>
      <c r="E2031" s="515">
        <v>69863.659</v>
      </c>
      <c r="F2031" s="515"/>
      <c r="G2031" s="515">
        <v>190972.905</v>
      </c>
      <c r="H2031" s="515">
        <v>730.04200000000003</v>
      </c>
      <c r="I2031" s="515">
        <v>44854.837</v>
      </c>
    </row>
    <row r="2032" spans="1:9" ht="18" customHeight="1" x14ac:dyDescent="0.2">
      <c r="A2032" s="259" t="s">
        <v>1786</v>
      </c>
      <c r="B2032" s="732" t="s">
        <v>58</v>
      </c>
      <c r="C2032" s="105">
        <v>961953.28799999994</v>
      </c>
      <c r="D2032" s="105">
        <v>65463.337</v>
      </c>
      <c r="E2032" s="105">
        <v>2085006.216</v>
      </c>
      <c r="F2032" s="105"/>
      <c r="G2032" s="105">
        <v>895739.70200000005</v>
      </c>
      <c r="H2032" s="105">
        <v>60883.124000000003</v>
      </c>
      <c r="I2032" s="105">
        <v>2079940.243</v>
      </c>
    </row>
    <row r="2033" spans="1:9" s="733" customFormat="1" ht="18" customHeight="1" x14ac:dyDescent="0.2">
      <c r="A2033" s="743" t="s">
        <v>1787</v>
      </c>
      <c r="B2033" s="744" t="s">
        <v>57</v>
      </c>
      <c r="C2033" s="515">
        <v>1025319.066</v>
      </c>
      <c r="D2033" s="515">
        <v>1203.8040000000001</v>
      </c>
      <c r="E2033" s="515">
        <v>906657.94799999997</v>
      </c>
      <c r="F2033" s="515"/>
      <c r="G2033" s="515">
        <v>1153901.7309999999</v>
      </c>
      <c r="H2033" s="515">
        <v>1664.6369999999999</v>
      </c>
      <c r="I2033" s="515">
        <v>1011687.993</v>
      </c>
    </row>
    <row r="2034" spans="1:9" ht="18" customHeight="1" x14ac:dyDescent="0.2">
      <c r="A2034" s="259" t="s">
        <v>1788</v>
      </c>
      <c r="B2034" s="732" t="s">
        <v>56</v>
      </c>
      <c r="C2034" s="105">
        <v>514528.64899999998</v>
      </c>
      <c r="D2034" s="105">
        <v>1171.5999999999999</v>
      </c>
      <c r="E2034" s="105">
        <v>1221885.2849999999</v>
      </c>
      <c r="F2034" s="105"/>
      <c r="G2034" s="105">
        <v>514828.33399999997</v>
      </c>
      <c r="H2034" s="105">
        <v>5365.174</v>
      </c>
      <c r="I2034" s="105">
        <v>1322467.0719999999</v>
      </c>
    </row>
    <row r="2035" spans="1:9" s="733" customFormat="1" ht="30" customHeight="1" x14ac:dyDescent="0.2">
      <c r="A2035" s="743" t="s">
        <v>1789</v>
      </c>
      <c r="B2035" s="744" t="s">
        <v>1707</v>
      </c>
      <c r="C2035" s="515">
        <v>556.79399999999998</v>
      </c>
      <c r="D2035" s="515">
        <v>0</v>
      </c>
      <c r="E2035" s="515">
        <v>3905.9119999999998</v>
      </c>
      <c r="F2035" s="515"/>
      <c r="G2035" s="515">
        <v>438.34699999999998</v>
      </c>
      <c r="H2035" s="515">
        <v>0</v>
      </c>
      <c r="I2035" s="515">
        <v>6447.7860000000001</v>
      </c>
    </row>
    <row r="2036" spans="1:9" ht="18" customHeight="1" x14ac:dyDescent="0.2">
      <c r="A2036" s="259" t="s">
        <v>1790</v>
      </c>
      <c r="B2036" s="732" t="s">
        <v>55</v>
      </c>
      <c r="C2036" s="105">
        <v>229568.52900000001</v>
      </c>
      <c r="D2036" s="105">
        <v>5726.2960000000003</v>
      </c>
      <c r="E2036" s="105">
        <v>437684.65500000003</v>
      </c>
      <c r="F2036" s="105"/>
      <c r="G2036" s="105">
        <v>221720.454</v>
      </c>
      <c r="H2036" s="105">
        <v>2873.9650000000001</v>
      </c>
      <c r="I2036" s="105">
        <v>415554</v>
      </c>
    </row>
    <row r="2037" spans="1:9" s="733" customFormat="1" ht="30" customHeight="1" x14ac:dyDescent="0.2">
      <c r="A2037" s="743" t="s">
        <v>1791</v>
      </c>
      <c r="B2037" s="744" t="s">
        <v>54</v>
      </c>
      <c r="C2037" s="515">
        <v>1802004.0649999999</v>
      </c>
      <c r="D2037" s="515">
        <v>2366.5349999999999</v>
      </c>
      <c r="E2037" s="515">
        <v>3638.8029999999999</v>
      </c>
      <c r="F2037" s="515"/>
      <c r="G2037" s="515">
        <v>1748773.4950000001</v>
      </c>
      <c r="H2037" s="515">
        <v>4396.915</v>
      </c>
      <c r="I2037" s="515">
        <v>5643.482</v>
      </c>
    </row>
    <row r="2038" spans="1:9" ht="30" customHeight="1" x14ac:dyDescent="0.2">
      <c r="A2038" s="259" t="s">
        <v>1792</v>
      </c>
      <c r="B2038" s="732" t="s">
        <v>1708</v>
      </c>
      <c r="C2038" s="105">
        <v>173382.34700000001</v>
      </c>
      <c r="D2038" s="105">
        <v>6480.0379999999996</v>
      </c>
      <c r="E2038" s="105">
        <v>559989.84199999995</v>
      </c>
      <c r="F2038" s="105"/>
      <c r="G2038" s="105">
        <v>178100.99400000001</v>
      </c>
      <c r="H2038" s="105">
        <v>1116.6690000000001</v>
      </c>
      <c r="I2038" s="105">
        <v>599072.098</v>
      </c>
    </row>
    <row r="2039" spans="1:9" s="733" customFormat="1" ht="30" customHeight="1" x14ac:dyDescent="0.2">
      <c r="A2039" s="743" t="s">
        <v>1793</v>
      </c>
      <c r="B2039" s="744" t="s">
        <v>1709</v>
      </c>
      <c r="C2039" s="515">
        <v>630247.299</v>
      </c>
      <c r="D2039" s="515">
        <v>1594.252</v>
      </c>
      <c r="E2039" s="515">
        <v>183571.79399999999</v>
      </c>
      <c r="F2039" s="515"/>
      <c r="G2039" s="515">
        <v>637562.96600000001</v>
      </c>
      <c r="H2039" s="515">
        <v>1172.913</v>
      </c>
      <c r="I2039" s="515">
        <v>248170.83499999999</v>
      </c>
    </row>
    <row r="2040" spans="1:9" ht="18" customHeight="1" x14ac:dyDescent="0.2">
      <c r="A2040" s="259" t="s">
        <v>1794</v>
      </c>
      <c r="B2040" s="732" t="s">
        <v>1710</v>
      </c>
      <c r="C2040" s="105">
        <v>432874.14199999999</v>
      </c>
      <c r="D2040" s="105">
        <v>12359.691000000001</v>
      </c>
      <c r="E2040" s="105">
        <v>559795.37399999995</v>
      </c>
      <c r="F2040" s="105"/>
      <c r="G2040" s="105">
        <v>441542.62099999998</v>
      </c>
      <c r="H2040" s="105">
        <v>13249.371999999999</v>
      </c>
      <c r="I2040" s="105">
        <v>695608.49300000002</v>
      </c>
    </row>
    <row r="2041" spans="1:9" s="733" customFormat="1" ht="18" customHeight="1" x14ac:dyDescent="0.2">
      <c r="A2041" s="743" t="s">
        <v>1795</v>
      </c>
      <c r="B2041" s="744" t="s">
        <v>53</v>
      </c>
      <c r="C2041" s="515">
        <v>1002819.488</v>
      </c>
      <c r="D2041" s="515">
        <v>404.06</v>
      </c>
      <c r="E2041" s="515">
        <v>4005194.1239999998</v>
      </c>
      <c r="F2041" s="515"/>
      <c r="G2041" s="515">
        <v>1002885.4449999999</v>
      </c>
      <c r="H2041" s="515">
        <v>98048.051000000007</v>
      </c>
      <c r="I2041" s="515">
        <v>3918672.304</v>
      </c>
    </row>
    <row r="2042" spans="1:9" ht="18" customHeight="1" x14ac:dyDescent="0.2">
      <c r="A2042" s="259" t="s">
        <v>1796</v>
      </c>
      <c r="B2042" s="732" t="s">
        <v>52</v>
      </c>
      <c r="C2042" s="105">
        <v>3024165.1320000002</v>
      </c>
      <c r="D2042" s="105">
        <v>26692.026999999998</v>
      </c>
      <c r="E2042" s="105">
        <v>3974065.6979999999</v>
      </c>
      <c r="F2042" s="105"/>
      <c r="G2042" s="105">
        <v>2887171.1209999998</v>
      </c>
      <c r="H2042" s="105">
        <v>63773.525000000001</v>
      </c>
      <c r="I2042" s="105">
        <v>3317536.318</v>
      </c>
    </row>
    <row r="2043" spans="1:9" s="733" customFormat="1" ht="18" customHeight="1" x14ac:dyDescent="0.2">
      <c r="A2043" s="743" t="s">
        <v>1797</v>
      </c>
      <c r="B2043" s="744" t="s">
        <v>1711</v>
      </c>
      <c r="C2043" s="515">
        <v>709084.27500000002</v>
      </c>
      <c r="D2043" s="515">
        <v>72832.3</v>
      </c>
      <c r="E2043" s="515">
        <v>1283764.5</v>
      </c>
      <c r="F2043" s="515"/>
      <c r="G2043" s="515">
        <v>709791.027</v>
      </c>
      <c r="H2043" s="515">
        <v>64205.112000000001</v>
      </c>
      <c r="I2043" s="515">
        <v>1284634.825</v>
      </c>
    </row>
    <row r="2044" spans="1:9" ht="30" customHeight="1" x14ac:dyDescent="0.2">
      <c r="A2044" s="259" t="s">
        <v>1798</v>
      </c>
      <c r="B2044" s="732" t="s">
        <v>1712</v>
      </c>
      <c r="C2044" s="105">
        <v>153392.46299999999</v>
      </c>
      <c r="D2044" s="105">
        <v>2978.7730000000001</v>
      </c>
      <c r="E2044" s="105">
        <v>1344892.736</v>
      </c>
      <c r="F2044" s="105"/>
      <c r="G2044" s="105">
        <v>102768.917</v>
      </c>
      <c r="H2044" s="105">
        <v>2129.8789999999999</v>
      </c>
      <c r="I2044" s="105">
        <v>1537501.298</v>
      </c>
    </row>
    <row r="2045" spans="1:9" s="733" customFormat="1" ht="30" customHeight="1" x14ac:dyDescent="0.2">
      <c r="A2045" s="743" t="s">
        <v>1799</v>
      </c>
      <c r="B2045" s="744" t="s">
        <v>51</v>
      </c>
      <c r="C2045" s="515">
        <v>415088.94099999999</v>
      </c>
      <c r="D2045" s="515">
        <v>42339.123</v>
      </c>
      <c r="E2045" s="515">
        <v>4668754.7879999997</v>
      </c>
      <c r="F2045" s="515"/>
      <c r="G2045" s="515">
        <v>503688.20699999999</v>
      </c>
      <c r="H2045" s="515">
        <v>58397.758000000002</v>
      </c>
      <c r="I2045" s="515">
        <v>6313741.7539999997</v>
      </c>
    </row>
    <row r="2046" spans="1:9" ht="18" customHeight="1" x14ac:dyDescent="0.2">
      <c r="A2046" s="259" t="s">
        <v>1800</v>
      </c>
      <c r="B2046" s="732" t="s">
        <v>673</v>
      </c>
      <c r="C2046" s="105">
        <v>67288.968999999997</v>
      </c>
      <c r="D2046" s="105">
        <v>1675.95</v>
      </c>
      <c r="E2046" s="105">
        <v>737779.91599999997</v>
      </c>
      <c r="F2046" s="105"/>
      <c r="G2046" s="105">
        <v>56322.925999999999</v>
      </c>
      <c r="H2046" s="105">
        <v>2613.27</v>
      </c>
      <c r="I2046" s="105">
        <v>598034.18200000003</v>
      </c>
    </row>
    <row r="2047" spans="1:9" s="733" customFormat="1" ht="30" customHeight="1" x14ac:dyDescent="0.2">
      <c r="A2047" s="743" t="s">
        <v>1801</v>
      </c>
      <c r="B2047" s="744" t="s">
        <v>1713</v>
      </c>
      <c r="C2047" s="515">
        <v>760539.38199999998</v>
      </c>
      <c r="D2047" s="515">
        <v>18669.810000000001</v>
      </c>
      <c r="E2047" s="515">
        <v>3629100.389</v>
      </c>
      <c r="F2047" s="515"/>
      <c r="G2047" s="515">
        <v>748292.53200000001</v>
      </c>
      <c r="H2047" s="515">
        <v>11648.757</v>
      </c>
      <c r="I2047" s="515">
        <v>3347940.8509999998</v>
      </c>
    </row>
    <row r="2048" spans="1:9" ht="30" customHeight="1" x14ac:dyDescent="0.2">
      <c r="A2048" s="259" t="s">
        <v>1802</v>
      </c>
      <c r="B2048" s="732" t="s">
        <v>1714</v>
      </c>
      <c r="C2048" s="105">
        <v>1047326.95</v>
      </c>
      <c r="D2048" s="105">
        <v>208467.079</v>
      </c>
      <c r="E2048" s="105">
        <v>463694.64299999998</v>
      </c>
      <c r="F2048" s="105"/>
      <c r="G2048" s="105">
        <v>1927836.4010000001</v>
      </c>
      <c r="H2048" s="105">
        <v>122695.09600000001</v>
      </c>
      <c r="I2048" s="105">
        <v>456492.07299999997</v>
      </c>
    </row>
    <row r="2049" spans="1:9" s="733" customFormat="1" ht="48" customHeight="1" x14ac:dyDescent="0.2">
      <c r="A2049" s="743" t="s">
        <v>1803</v>
      </c>
      <c r="B2049" s="744" t="s">
        <v>1715</v>
      </c>
      <c r="C2049" s="515">
        <v>6136824.551</v>
      </c>
      <c r="D2049" s="515">
        <v>353236.78</v>
      </c>
      <c r="E2049" s="515">
        <v>891678.42299999995</v>
      </c>
      <c r="F2049" s="515"/>
      <c r="G2049" s="515">
        <v>4731120.7</v>
      </c>
      <c r="H2049" s="515">
        <v>290353.19199999998</v>
      </c>
      <c r="I2049" s="515">
        <v>1005541.5209999999</v>
      </c>
    </row>
    <row r="2050" spans="1:9" ht="60" x14ac:dyDescent="0.2">
      <c r="A2050" s="259" t="s">
        <v>1804</v>
      </c>
      <c r="B2050" s="732" t="s">
        <v>1716</v>
      </c>
      <c r="C2050" s="105">
        <v>14963468.614</v>
      </c>
      <c r="D2050" s="105">
        <v>4027896.9</v>
      </c>
      <c r="E2050" s="105">
        <v>23097829.498</v>
      </c>
      <c r="F2050" s="105"/>
      <c r="G2050" s="105">
        <v>13145556.222999999</v>
      </c>
      <c r="H2050" s="105">
        <v>2425409.3820000002</v>
      </c>
      <c r="I2050" s="105">
        <v>20548238.548999999</v>
      </c>
    </row>
    <row r="2051" spans="1:9" s="733" customFormat="1" ht="30" customHeight="1" x14ac:dyDescent="0.2">
      <c r="A2051" s="743" t="s">
        <v>1805</v>
      </c>
      <c r="B2051" s="744" t="s">
        <v>672</v>
      </c>
      <c r="C2051" s="515">
        <v>255790.97500000001</v>
      </c>
      <c r="D2051" s="515">
        <v>3860.18</v>
      </c>
      <c r="E2051" s="515">
        <v>7183516.6399999997</v>
      </c>
      <c r="F2051" s="515"/>
      <c r="G2051" s="515">
        <v>250054.77100000001</v>
      </c>
      <c r="H2051" s="515">
        <v>10206.322</v>
      </c>
      <c r="I2051" s="515">
        <v>6871807.1799999997</v>
      </c>
    </row>
    <row r="2052" spans="1:9" ht="18" customHeight="1" x14ac:dyDescent="0.2">
      <c r="A2052" s="259" t="s">
        <v>1806</v>
      </c>
      <c r="B2052" s="732" t="s">
        <v>1717</v>
      </c>
      <c r="C2052" s="105">
        <v>128019.44899999999</v>
      </c>
      <c r="D2052" s="105">
        <v>23434.124</v>
      </c>
      <c r="E2052" s="105">
        <v>154204.421</v>
      </c>
      <c r="F2052" s="105"/>
      <c r="G2052" s="105">
        <v>163270.89199999999</v>
      </c>
      <c r="H2052" s="105">
        <v>420.154</v>
      </c>
      <c r="I2052" s="105">
        <v>161866.78599999999</v>
      </c>
    </row>
    <row r="2053" spans="1:9" s="733" customFormat="1" ht="48" customHeight="1" x14ac:dyDescent="0.2">
      <c r="A2053" s="743" t="s">
        <v>1807</v>
      </c>
      <c r="B2053" s="744" t="s">
        <v>1718</v>
      </c>
      <c r="C2053" s="515">
        <v>19296.394</v>
      </c>
      <c r="D2053" s="515">
        <v>258.00099999999998</v>
      </c>
      <c r="E2053" s="515">
        <v>12735.299000000001</v>
      </c>
      <c r="F2053" s="515"/>
      <c r="G2053" s="515">
        <v>21459.603999999999</v>
      </c>
      <c r="H2053" s="515">
        <v>11.948</v>
      </c>
      <c r="I2053" s="515">
        <v>11907.421</v>
      </c>
    </row>
    <row r="2054" spans="1:9" ht="48" x14ac:dyDescent="0.2">
      <c r="A2054" s="259" t="s">
        <v>1808</v>
      </c>
      <c r="B2054" s="732" t="s">
        <v>734</v>
      </c>
      <c r="C2054" s="105">
        <v>781626.77800000005</v>
      </c>
      <c r="D2054" s="105">
        <v>12361.593999999999</v>
      </c>
      <c r="E2054" s="105">
        <v>196077.598</v>
      </c>
      <c r="F2054" s="105"/>
      <c r="G2054" s="105">
        <v>690033.78500000003</v>
      </c>
      <c r="H2054" s="105">
        <v>10266.335999999999</v>
      </c>
      <c r="I2054" s="105">
        <v>146047.853</v>
      </c>
    </row>
    <row r="2055" spans="1:9" s="733" customFormat="1" ht="30" customHeight="1" x14ac:dyDescent="0.2">
      <c r="A2055" s="743" t="s">
        <v>1809</v>
      </c>
      <c r="B2055" s="744" t="s">
        <v>50</v>
      </c>
      <c r="C2055" s="515">
        <v>9182.5210000000006</v>
      </c>
      <c r="D2055" s="515">
        <v>831.64599999999996</v>
      </c>
      <c r="E2055" s="515">
        <v>15213.989</v>
      </c>
      <c r="F2055" s="515"/>
      <c r="G2055" s="515">
        <v>9830.1219999999994</v>
      </c>
      <c r="H2055" s="515">
        <v>1760.6959999999999</v>
      </c>
      <c r="I2055" s="515">
        <v>12818.325000000001</v>
      </c>
    </row>
    <row r="2056" spans="1:9" ht="30" customHeight="1" x14ac:dyDescent="0.2">
      <c r="A2056" s="259" t="s">
        <v>1810</v>
      </c>
      <c r="B2056" s="732" t="s">
        <v>49</v>
      </c>
      <c r="C2056" s="105">
        <v>1769820.872</v>
      </c>
      <c r="D2056" s="105">
        <v>53533.375</v>
      </c>
      <c r="E2056" s="105">
        <v>87809.831000000006</v>
      </c>
      <c r="F2056" s="105"/>
      <c r="G2056" s="105">
        <v>1728553.7450000001</v>
      </c>
      <c r="H2056" s="105">
        <v>75603.425000000003</v>
      </c>
      <c r="I2056" s="105">
        <v>117979.67</v>
      </c>
    </row>
    <row r="2057" spans="1:9" s="733" customFormat="1" ht="18" customHeight="1" x14ac:dyDescent="0.2">
      <c r="A2057" s="743" t="s">
        <v>1811</v>
      </c>
      <c r="B2057" s="744" t="s">
        <v>48</v>
      </c>
      <c r="C2057" s="515">
        <v>952.49800000000005</v>
      </c>
      <c r="D2057" s="515">
        <v>8.4109999999999996</v>
      </c>
      <c r="E2057" s="515">
        <v>4283.9380000000001</v>
      </c>
      <c r="F2057" s="515"/>
      <c r="G2057" s="515">
        <v>7769.94</v>
      </c>
      <c r="H2057" s="515">
        <v>1224.604</v>
      </c>
      <c r="I2057" s="515">
        <v>7424.2349999999997</v>
      </c>
    </row>
    <row r="2058" spans="1:9" ht="30" customHeight="1" x14ac:dyDescent="0.2">
      <c r="A2058" s="259" t="s">
        <v>1812</v>
      </c>
      <c r="B2058" s="732" t="s">
        <v>47</v>
      </c>
      <c r="C2058" s="105">
        <v>3331361.74</v>
      </c>
      <c r="D2058" s="105">
        <v>214282.70300000001</v>
      </c>
      <c r="E2058" s="105">
        <v>2402864.6919999998</v>
      </c>
      <c r="F2058" s="105"/>
      <c r="G2058" s="105">
        <v>2786477.3769999999</v>
      </c>
      <c r="H2058" s="105">
        <v>114334.976</v>
      </c>
      <c r="I2058" s="105">
        <v>2392883.9530000002</v>
      </c>
    </row>
    <row r="2059" spans="1:9" s="733" customFormat="1" ht="48" customHeight="1" x14ac:dyDescent="0.2">
      <c r="A2059" s="743" t="s">
        <v>1813</v>
      </c>
      <c r="B2059" s="744" t="s">
        <v>46</v>
      </c>
      <c r="C2059" s="515">
        <v>506438.72700000001</v>
      </c>
      <c r="D2059" s="515">
        <v>3754.87</v>
      </c>
      <c r="E2059" s="515">
        <v>485974.35399999999</v>
      </c>
      <c r="F2059" s="515"/>
      <c r="G2059" s="515">
        <v>636205.98100000003</v>
      </c>
      <c r="H2059" s="515">
        <v>5047.47</v>
      </c>
      <c r="I2059" s="515">
        <v>499286.95299999998</v>
      </c>
    </row>
    <row r="2060" spans="1:9" ht="30" customHeight="1" x14ac:dyDescent="0.2">
      <c r="A2060" s="259" t="s">
        <v>1814</v>
      </c>
      <c r="B2060" s="732" t="s">
        <v>45</v>
      </c>
      <c r="C2060" s="105">
        <v>1613461.7790000001</v>
      </c>
      <c r="D2060" s="105">
        <v>151507.27100000001</v>
      </c>
      <c r="E2060" s="105">
        <v>2430316.1030000001</v>
      </c>
      <c r="F2060" s="105"/>
      <c r="G2060" s="105">
        <v>1672665.6710000001</v>
      </c>
      <c r="H2060" s="105">
        <v>173529.86900000001</v>
      </c>
      <c r="I2060" s="105">
        <v>2861411.6880000001</v>
      </c>
    </row>
    <row r="2061" spans="1:9" s="733" customFormat="1" ht="30" customHeight="1" x14ac:dyDescent="0.2">
      <c r="A2061" s="743" t="s">
        <v>1815</v>
      </c>
      <c r="B2061" s="744" t="s">
        <v>679</v>
      </c>
      <c r="C2061" s="515">
        <v>288583.28600000002</v>
      </c>
      <c r="D2061" s="515">
        <v>68438.013000000006</v>
      </c>
      <c r="E2061" s="515">
        <v>140058.329</v>
      </c>
      <c r="F2061" s="515"/>
      <c r="G2061" s="515">
        <v>373763.06099999999</v>
      </c>
      <c r="H2061" s="515">
        <v>124451.251</v>
      </c>
      <c r="I2061" s="515">
        <v>131380.15700000001</v>
      </c>
    </row>
    <row r="2062" spans="1:9" ht="30" customHeight="1" x14ac:dyDescent="0.2">
      <c r="A2062" s="259" t="s">
        <v>1816</v>
      </c>
      <c r="B2062" s="732" t="s">
        <v>677</v>
      </c>
      <c r="C2062" s="105" t="s">
        <v>1843</v>
      </c>
      <c r="D2062" s="105">
        <v>0</v>
      </c>
      <c r="E2062" s="105">
        <v>17.873999999999999</v>
      </c>
      <c r="F2062" s="105"/>
      <c r="G2062" s="105">
        <v>1.619</v>
      </c>
      <c r="H2062" s="105">
        <v>0</v>
      </c>
      <c r="I2062" s="105">
        <v>20.837</v>
      </c>
    </row>
    <row r="2063" spans="1:9" s="733" customFormat="1" ht="30" customHeight="1" x14ac:dyDescent="0.2">
      <c r="A2063" s="743" t="s">
        <v>1817</v>
      </c>
      <c r="B2063" s="744" t="s">
        <v>675</v>
      </c>
      <c r="C2063" s="515">
        <v>811455.75300000003</v>
      </c>
      <c r="D2063" s="515">
        <v>311606.19300000003</v>
      </c>
      <c r="E2063" s="515">
        <v>479908.886</v>
      </c>
      <c r="F2063" s="515"/>
      <c r="G2063" s="515">
        <v>1118392.5930000001</v>
      </c>
      <c r="H2063" s="515">
        <v>338493.06699999998</v>
      </c>
      <c r="I2063" s="515">
        <v>522416.51</v>
      </c>
    </row>
    <row r="2064" spans="1:9" ht="7.9" customHeight="1" x14ac:dyDescent="0.2">
      <c r="A2064" s="734"/>
      <c r="B2064" s="735"/>
      <c r="C2064" s="59"/>
      <c r="D2064" s="59"/>
      <c r="E2064" s="59"/>
      <c r="F2064" s="59"/>
      <c r="G2064" s="59"/>
      <c r="H2064" s="59"/>
      <c r="I2064" s="59"/>
    </row>
    <row r="2065" spans="1:9" ht="18" customHeight="1" x14ac:dyDescent="0.2">
      <c r="A2065" s="259" t="s">
        <v>1818</v>
      </c>
      <c r="B2065" s="732" t="s">
        <v>1819</v>
      </c>
      <c r="C2065" s="105">
        <v>1631770.706</v>
      </c>
      <c r="D2065" s="105">
        <v>252008.022</v>
      </c>
      <c r="E2065" s="105">
        <v>667710.51800000004</v>
      </c>
      <c r="F2065" s="105"/>
      <c r="G2065" s="105">
        <v>2579612.7590000001</v>
      </c>
      <c r="H2065" s="105">
        <v>487506.478</v>
      </c>
      <c r="I2065" s="105">
        <v>702993.98400000005</v>
      </c>
    </row>
    <row r="2066" spans="1:9" s="733" customFormat="1" ht="18" customHeight="1" x14ac:dyDescent="0.2">
      <c r="A2066" s="743" t="s">
        <v>1820</v>
      </c>
      <c r="B2066" s="744" t="s">
        <v>660</v>
      </c>
      <c r="C2066" s="515">
        <v>4601.223</v>
      </c>
      <c r="D2066" s="515">
        <v>1831.5</v>
      </c>
      <c r="E2066" s="515">
        <v>64872.457999999999</v>
      </c>
      <c r="F2066" s="515"/>
      <c r="G2066" s="515">
        <v>4798.4560000000001</v>
      </c>
      <c r="H2066" s="515">
        <v>1462.616</v>
      </c>
      <c r="I2066" s="515">
        <v>67630.176000000007</v>
      </c>
    </row>
    <row r="2067" spans="1:9" ht="18" customHeight="1" x14ac:dyDescent="0.2">
      <c r="A2067" s="259" t="s">
        <v>1821</v>
      </c>
      <c r="B2067" s="732" t="s">
        <v>1822</v>
      </c>
      <c r="C2067" s="105">
        <v>2336334.9909999999</v>
      </c>
      <c r="D2067" s="105">
        <v>176626.073</v>
      </c>
      <c r="E2067" s="105">
        <v>1389073.872</v>
      </c>
      <c r="F2067" s="105"/>
      <c r="G2067" s="105">
        <v>2831804.1630000002</v>
      </c>
      <c r="H2067" s="105">
        <v>144429.69200000001</v>
      </c>
      <c r="I2067" s="105">
        <v>1424593.456</v>
      </c>
    </row>
    <row r="2068" spans="1:9" s="733" customFormat="1" ht="30" customHeight="1" x14ac:dyDescent="0.2">
      <c r="A2068" s="743" t="s">
        <v>1823</v>
      </c>
      <c r="B2068" s="744" t="s">
        <v>1824</v>
      </c>
      <c r="C2068" s="515">
        <v>32573352.103</v>
      </c>
      <c r="D2068" s="515">
        <v>5915223.0829999996</v>
      </c>
      <c r="E2068" s="515">
        <v>2652700.7489999998</v>
      </c>
      <c r="F2068" s="515"/>
      <c r="G2068" s="515">
        <v>31520067.076000001</v>
      </c>
      <c r="H2068" s="515">
        <v>4813796.3590000002</v>
      </c>
      <c r="I2068" s="515">
        <v>2563280.662</v>
      </c>
    </row>
    <row r="2069" spans="1:9" ht="18" customHeight="1" x14ac:dyDescent="0.2">
      <c r="A2069" s="259" t="s">
        <v>1825</v>
      </c>
      <c r="B2069" s="732" t="s">
        <v>1826</v>
      </c>
      <c r="C2069" s="105">
        <v>2732730.6669999999</v>
      </c>
      <c r="D2069" s="105">
        <v>371.37599999999998</v>
      </c>
      <c r="E2069" s="105">
        <v>140685.83100000001</v>
      </c>
      <c r="F2069" s="105"/>
      <c r="G2069" s="105">
        <v>2772702.338</v>
      </c>
      <c r="H2069" s="105">
        <v>930.98800000000006</v>
      </c>
      <c r="I2069" s="105">
        <v>222629.9</v>
      </c>
    </row>
    <row r="2070" spans="1:9" s="733" customFormat="1" ht="18" customHeight="1" x14ac:dyDescent="0.2">
      <c r="A2070" s="743" t="s">
        <v>1827</v>
      </c>
      <c r="B2070" s="744" t="s">
        <v>1828</v>
      </c>
      <c r="C2070" s="515">
        <v>5486593.3049999997</v>
      </c>
      <c r="D2070" s="515">
        <v>114189.197</v>
      </c>
      <c r="E2070" s="515">
        <v>6563319.9460000005</v>
      </c>
      <c r="F2070" s="515"/>
      <c r="G2070" s="515">
        <v>5146300.8619999997</v>
      </c>
      <c r="H2070" s="515">
        <v>166505.59599999999</v>
      </c>
      <c r="I2070" s="515">
        <v>7129986.2960000001</v>
      </c>
    </row>
    <row r="2071" spans="1:9" ht="30" customHeight="1" x14ac:dyDescent="0.2">
      <c r="A2071" s="259" t="s">
        <v>1829</v>
      </c>
      <c r="B2071" s="732" t="s">
        <v>1830</v>
      </c>
      <c r="C2071" s="105">
        <v>8004702.0710000005</v>
      </c>
      <c r="D2071" s="105">
        <v>128455.19899999999</v>
      </c>
      <c r="E2071" s="105">
        <v>11011610.702</v>
      </c>
      <c r="F2071" s="105"/>
      <c r="G2071" s="105">
        <v>7827986.4699999997</v>
      </c>
      <c r="H2071" s="105">
        <v>248836.522</v>
      </c>
      <c r="I2071" s="105">
        <v>10491340.141000001</v>
      </c>
    </row>
    <row r="2072" spans="1:9" s="733" customFormat="1" ht="18" customHeight="1" x14ac:dyDescent="0.2">
      <c r="A2072" s="743" t="s">
        <v>1831</v>
      </c>
      <c r="B2072" s="744" t="s">
        <v>1832</v>
      </c>
      <c r="C2072" s="515">
        <v>23927740.294</v>
      </c>
      <c r="D2072" s="515">
        <v>4682558.7189999996</v>
      </c>
      <c r="E2072" s="515">
        <v>42171451.454000004</v>
      </c>
      <c r="F2072" s="515"/>
      <c r="G2072" s="515">
        <v>21628911.568999998</v>
      </c>
      <c r="H2072" s="515">
        <v>2923873.81</v>
      </c>
      <c r="I2072" s="515">
        <v>40841164.193999998</v>
      </c>
    </row>
    <row r="2073" spans="1:9" ht="18" customHeight="1" x14ac:dyDescent="0.2">
      <c r="A2073" s="259" t="s">
        <v>1833</v>
      </c>
      <c r="B2073" s="732" t="s">
        <v>28</v>
      </c>
      <c r="C2073" s="105">
        <v>8032141.3090000004</v>
      </c>
      <c r="D2073" s="105">
        <v>436537.87099999998</v>
      </c>
      <c r="E2073" s="105">
        <v>5635275.8039999995</v>
      </c>
      <c r="F2073" s="105"/>
      <c r="G2073" s="105">
        <v>7552996.2249999996</v>
      </c>
      <c r="H2073" s="105">
        <v>381779.32400000002</v>
      </c>
      <c r="I2073" s="105">
        <v>6049760.0980000002</v>
      </c>
    </row>
    <row r="2074" spans="1:9" s="733" customFormat="1" ht="30" customHeight="1" x14ac:dyDescent="0.2">
      <c r="A2074" s="743" t="s">
        <v>1834</v>
      </c>
      <c r="B2074" s="744" t="s">
        <v>1835</v>
      </c>
      <c r="C2074" s="515">
        <v>1100039.0689999999</v>
      </c>
      <c r="D2074" s="515">
        <v>380044.20600000001</v>
      </c>
      <c r="E2074" s="515">
        <v>619985.08900000004</v>
      </c>
      <c r="F2074" s="515"/>
      <c r="G2074" s="515">
        <v>1492157.273</v>
      </c>
      <c r="H2074" s="515">
        <v>462944.31800000003</v>
      </c>
      <c r="I2074" s="515">
        <v>653817.50399999996</v>
      </c>
    </row>
    <row r="2075" spans="1:9" s="800" customFormat="1" ht="3.95" customHeight="1" x14ac:dyDescent="0.2">
      <c r="A2075" s="802"/>
      <c r="B2075" s="803"/>
      <c r="C2075" s="141"/>
      <c r="D2075" s="141"/>
      <c r="E2075" s="141"/>
      <c r="F2075" s="141"/>
      <c r="G2075" s="141"/>
      <c r="H2075" s="141"/>
      <c r="I2075" s="141"/>
    </row>
    <row r="2076" spans="1:9" ht="12.95" customHeight="1" x14ac:dyDescent="0.2">
      <c r="A2076" s="791"/>
      <c r="B2076" s="792" t="s">
        <v>168</v>
      </c>
      <c r="C2076" s="794"/>
      <c r="D2076" s="794"/>
      <c r="E2076" s="794"/>
      <c r="F2076" s="794"/>
      <c r="G2076" s="791"/>
      <c r="H2076" s="791"/>
      <c r="I2076" s="791"/>
    </row>
    <row r="2077" spans="1:9" ht="12.95" customHeight="1" x14ac:dyDescent="0.2">
      <c r="A2077" s="791"/>
      <c r="B2077" s="793" t="s">
        <v>2241</v>
      </c>
      <c r="C2077" s="794">
        <v>50909916.279999979</v>
      </c>
      <c r="D2077" s="794">
        <v>20501828.72000001</v>
      </c>
      <c r="E2077" s="794">
        <v>60300779.167999953</v>
      </c>
      <c r="F2077" s="794"/>
      <c r="G2077" s="794">
        <v>54423955.572999977</v>
      </c>
      <c r="H2077" s="794">
        <v>21011190.221000012</v>
      </c>
      <c r="I2077" s="794">
        <v>61132316.613999993</v>
      </c>
    </row>
    <row r="2078" spans="1:9" ht="3.95" customHeight="1" x14ac:dyDescent="0.2">
      <c r="A2078" s="791"/>
      <c r="B2078" s="791"/>
      <c r="C2078" s="794"/>
      <c r="D2078" s="794"/>
      <c r="E2078" s="794"/>
      <c r="F2078" s="794"/>
      <c r="G2078" s="791"/>
      <c r="H2078" s="791"/>
      <c r="I2078" s="791"/>
    </row>
    <row r="2079" spans="1:9" ht="30" customHeight="1" x14ac:dyDescent="0.2">
      <c r="A2079" s="259" t="s">
        <v>1185</v>
      </c>
      <c r="B2079" s="732" t="s">
        <v>1184</v>
      </c>
      <c r="C2079" s="105">
        <v>14.939</v>
      </c>
      <c r="D2079" s="105">
        <v>0</v>
      </c>
      <c r="E2079" s="105">
        <v>44.517000000000003</v>
      </c>
      <c r="F2079" s="105"/>
      <c r="G2079" s="105">
        <v>272.83</v>
      </c>
      <c r="H2079" s="105">
        <v>1</v>
      </c>
      <c r="I2079" s="105">
        <v>117.02800000000001</v>
      </c>
    </row>
    <row r="2080" spans="1:9" s="733" customFormat="1" ht="30" customHeight="1" x14ac:dyDescent="0.2">
      <c r="A2080" s="743" t="s">
        <v>1183</v>
      </c>
      <c r="B2080" s="744" t="s">
        <v>1182</v>
      </c>
      <c r="C2080" s="515">
        <v>3022.6610000000001</v>
      </c>
      <c r="D2080" s="515">
        <v>0</v>
      </c>
      <c r="E2080" s="515">
        <v>414.33800000000002</v>
      </c>
      <c r="F2080" s="515"/>
      <c r="G2080" s="515">
        <v>2.4500000000000002</v>
      </c>
      <c r="H2080" s="515">
        <v>0.7</v>
      </c>
      <c r="I2080" s="515">
        <v>0</v>
      </c>
    </row>
    <row r="2081" spans="1:9" ht="60" customHeight="1" x14ac:dyDescent="0.2">
      <c r="A2081" s="259" t="s">
        <v>1181</v>
      </c>
      <c r="B2081" s="732" t="s">
        <v>1180</v>
      </c>
      <c r="C2081" s="105">
        <v>3393.7449999999999</v>
      </c>
      <c r="D2081" s="105">
        <v>0</v>
      </c>
      <c r="E2081" s="105">
        <v>1041.287</v>
      </c>
      <c r="F2081" s="105"/>
      <c r="G2081" s="105">
        <v>282.17899999999997</v>
      </c>
      <c r="H2081" s="105">
        <v>0</v>
      </c>
      <c r="I2081" s="105">
        <v>1241.7850000000001</v>
      </c>
    </row>
    <row r="2082" spans="1:9" s="733" customFormat="1" ht="48" customHeight="1" x14ac:dyDescent="0.2">
      <c r="A2082" s="743" t="s">
        <v>1179</v>
      </c>
      <c r="B2082" s="744" t="s">
        <v>1178</v>
      </c>
      <c r="C2082" s="515">
        <v>315.077</v>
      </c>
      <c r="D2082" s="515">
        <v>0</v>
      </c>
      <c r="E2082" s="515">
        <v>0</v>
      </c>
      <c r="F2082" s="515"/>
      <c r="G2082" s="515">
        <v>678.18</v>
      </c>
      <c r="H2082" s="515">
        <v>0</v>
      </c>
      <c r="I2082" s="515">
        <v>0</v>
      </c>
    </row>
    <row r="2083" spans="1:9" ht="30" customHeight="1" x14ac:dyDescent="0.2">
      <c r="A2083" s="259" t="s">
        <v>1177</v>
      </c>
      <c r="B2083" s="732" t="s">
        <v>1176</v>
      </c>
      <c r="C2083" s="105">
        <v>4499</v>
      </c>
      <c r="D2083" s="105">
        <v>17.760999999999999</v>
      </c>
      <c r="E2083" s="105">
        <v>6.0030000000000001</v>
      </c>
      <c r="F2083" s="105"/>
      <c r="G2083" s="105">
        <v>7522.1970000000001</v>
      </c>
      <c r="H2083" s="105">
        <v>32.31</v>
      </c>
      <c r="I2083" s="105">
        <v>2.524</v>
      </c>
    </row>
    <row r="2084" spans="1:9" s="733" customFormat="1" ht="30" customHeight="1" x14ac:dyDescent="0.2">
      <c r="A2084" s="743" t="s">
        <v>1175</v>
      </c>
      <c r="B2084" s="744" t="s">
        <v>1174</v>
      </c>
      <c r="C2084" s="515">
        <v>100039.963</v>
      </c>
      <c r="D2084" s="515">
        <v>18</v>
      </c>
      <c r="E2084" s="515">
        <v>6458.5410000000002</v>
      </c>
      <c r="F2084" s="515"/>
      <c r="G2084" s="515">
        <v>102714.732</v>
      </c>
      <c r="H2084" s="515">
        <v>0</v>
      </c>
      <c r="I2084" s="515">
        <v>4760.5420000000004</v>
      </c>
    </row>
    <row r="2085" spans="1:9" ht="30" customHeight="1" x14ac:dyDescent="0.2">
      <c r="A2085" s="259" t="s">
        <v>1173</v>
      </c>
      <c r="B2085" s="732" t="s">
        <v>1172</v>
      </c>
      <c r="C2085" s="105">
        <v>3540.2530000000002</v>
      </c>
      <c r="D2085" s="105">
        <v>0</v>
      </c>
      <c r="E2085" s="105">
        <v>0</v>
      </c>
      <c r="F2085" s="105"/>
      <c r="G2085" s="105">
        <v>4075.0149999999999</v>
      </c>
      <c r="H2085" s="105">
        <v>428.57100000000003</v>
      </c>
      <c r="I2085" s="105">
        <v>0</v>
      </c>
    </row>
    <row r="2086" spans="1:9" s="733" customFormat="1" ht="18" customHeight="1" x14ac:dyDescent="0.2">
      <c r="A2086" s="743" t="s">
        <v>1171</v>
      </c>
      <c r="B2086" s="744" t="s">
        <v>1170</v>
      </c>
      <c r="C2086" s="515">
        <v>141.208</v>
      </c>
      <c r="D2086" s="515">
        <v>0</v>
      </c>
      <c r="E2086" s="515">
        <v>7967.3890000000001</v>
      </c>
      <c r="F2086" s="515"/>
      <c r="G2086" s="515">
        <v>18.378</v>
      </c>
      <c r="H2086" s="515">
        <v>0</v>
      </c>
      <c r="I2086" s="515">
        <v>7271.4930000000004</v>
      </c>
    </row>
    <row r="2087" spans="1:9" ht="48" customHeight="1" x14ac:dyDescent="0.2">
      <c r="A2087" s="259" t="s">
        <v>1169</v>
      </c>
      <c r="B2087" s="732" t="s">
        <v>1168</v>
      </c>
      <c r="C2087" s="105">
        <v>549.64099999999996</v>
      </c>
      <c r="D2087" s="105">
        <v>234.97399999999999</v>
      </c>
      <c r="E2087" s="105">
        <v>0</v>
      </c>
      <c r="F2087" s="105"/>
      <c r="G2087" s="105">
        <v>3918.308</v>
      </c>
      <c r="H2087" s="105">
        <v>0</v>
      </c>
      <c r="I2087" s="105">
        <v>0</v>
      </c>
    </row>
    <row r="2088" spans="1:9" s="733" customFormat="1" ht="30" customHeight="1" x14ac:dyDescent="0.2">
      <c r="A2088" s="743" t="s">
        <v>1167</v>
      </c>
      <c r="B2088" s="744" t="s">
        <v>2228</v>
      </c>
      <c r="C2088" s="515">
        <v>23950.501</v>
      </c>
      <c r="D2088" s="515">
        <v>1.0049999999999999</v>
      </c>
      <c r="E2088" s="515">
        <v>563030.86</v>
      </c>
      <c r="F2088" s="515"/>
      <c r="G2088" s="515">
        <v>20354.776000000002</v>
      </c>
      <c r="H2088" s="515">
        <v>0</v>
      </c>
      <c r="I2088" s="515">
        <v>574531.56099999999</v>
      </c>
    </row>
    <row r="2089" spans="1:9" ht="66" customHeight="1" x14ac:dyDescent="0.2">
      <c r="A2089" s="259" t="s">
        <v>1166</v>
      </c>
      <c r="B2089" s="732" t="s">
        <v>1165</v>
      </c>
      <c r="C2089" s="105">
        <v>15521.392</v>
      </c>
      <c r="D2089" s="105">
        <v>10814.19</v>
      </c>
      <c r="E2089" s="105">
        <v>4346.0550000000003</v>
      </c>
      <c r="F2089" s="105"/>
      <c r="G2089" s="105">
        <v>9547.5210000000006</v>
      </c>
      <c r="H2089" s="105">
        <v>5670.9089999999997</v>
      </c>
      <c r="I2089" s="105">
        <v>3671.2330000000002</v>
      </c>
    </row>
    <row r="2090" spans="1:9" s="733" customFormat="1" ht="104.25" customHeight="1" x14ac:dyDescent="0.2">
      <c r="A2090" s="743" t="s">
        <v>1164</v>
      </c>
      <c r="B2090" s="744" t="s">
        <v>1163</v>
      </c>
      <c r="C2090" s="515">
        <v>451.73</v>
      </c>
      <c r="D2090" s="515">
        <v>5.1760000000000002</v>
      </c>
      <c r="E2090" s="515">
        <v>208663.35699999999</v>
      </c>
      <c r="F2090" s="515"/>
      <c r="G2090" s="515">
        <v>3256.8780000000002</v>
      </c>
      <c r="H2090" s="515">
        <v>128.76300000000001</v>
      </c>
      <c r="I2090" s="515">
        <v>190441.77499999999</v>
      </c>
    </row>
    <row r="2091" spans="1:9" ht="48" customHeight="1" x14ac:dyDescent="0.2">
      <c r="A2091" s="259" t="s">
        <v>1162</v>
      </c>
      <c r="B2091" s="732" t="s">
        <v>1161</v>
      </c>
      <c r="C2091" s="105">
        <v>55447.464</v>
      </c>
      <c r="D2091" s="105">
        <v>4522.6570000000002</v>
      </c>
      <c r="E2091" s="105">
        <v>12769.584999999999</v>
      </c>
      <c r="F2091" s="105"/>
      <c r="G2091" s="105">
        <v>58034.069000000003</v>
      </c>
      <c r="H2091" s="105">
        <v>8925.5589999999993</v>
      </c>
      <c r="I2091" s="105">
        <v>25290.361000000001</v>
      </c>
    </row>
    <row r="2092" spans="1:9" s="733" customFormat="1" ht="30" customHeight="1" x14ac:dyDescent="0.2">
      <c r="A2092" s="743" t="s">
        <v>1160</v>
      </c>
      <c r="B2092" s="744" t="s">
        <v>1159</v>
      </c>
      <c r="C2092" s="515">
        <v>0</v>
      </c>
      <c r="D2092" s="515">
        <v>0</v>
      </c>
      <c r="E2092" s="515">
        <v>5807.88</v>
      </c>
      <c r="F2092" s="515"/>
      <c r="G2092" s="515">
        <v>2.6890000000000001</v>
      </c>
      <c r="H2092" s="515" t="s">
        <v>1843</v>
      </c>
      <c r="I2092" s="515">
        <v>1789.691</v>
      </c>
    </row>
    <row r="2093" spans="1:9" ht="18" customHeight="1" x14ac:dyDescent="0.2">
      <c r="A2093" s="259" t="s">
        <v>1158</v>
      </c>
      <c r="B2093" s="732" t="s">
        <v>1157</v>
      </c>
      <c r="C2093" s="105">
        <v>220677.06200000001</v>
      </c>
      <c r="D2093" s="105">
        <v>220677.06200000001</v>
      </c>
      <c r="E2093" s="105">
        <v>251.053</v>
      </c>
      <c r="F2093" s="105"/>
      <c r="G2093" s="105">
        <v>267719.31599999999</v>
      </c>
      <c r="H2093" s="105">
        <v>267719.31599999999</v>
      </c>
      <c r="I2093" s="105">
        <v>259.51600000000002</v>
      </c>
    </row>
    <row r="2094" spans="1:9" s="733" customFormat="1" ht="18" customHeight="1" x14ac:dyDescent="0.2">
      <c r="A2094" s="743" t="s">
        <v>1156</v>
      </c>
      <c r="B2094" s="744" t="s">
        <v>1155</v>
      </c>
      <c r="C2094" s="515">
        <v>262.43</v>
      </c>
      <c r="D2094" s="515">
        <v>0</v>
      </c>
      <c r="E2094" s="515">
        <v>0</v>
      </c>
      <c r="F2094" s="515"/>
      <c r="G2094" s="515">
        <v>140.41200000000001</v>
      </c>
      <c r="H2094" s="515">
        <v>0</v>
      </c>
      <c r="I2094" s="515">
        <v>0</v>
      </c>
    </row>
    <row r="2095" spans="1:9" ht="30" customHeight="1" x14ac:dyDescent="0.2">
      <c r="A2095" s="259" t="s">
        <v>1154</v>
      </c>
      <c r="B2095" s="732" t="s">
        <v>1153</v>
      </c>
      <c r="C2095" s="105">
        <v>3288.25</v>
      </c>
      <c r="D2095" s="105">
        <v>59.484999999999999</v>
      </c>
      <c r="E2095" s="105">
        <v>833.51599999999996</v>
      </c>
      <c r="F2095" s="105"/>
      <c r="G2095" s="105">
        <v>4140.28</v>
      </c>
      <c r="H2095" s="105">
        <v>0</v>
      </c>
      <c r="I2095" s="105">
        <v>1037.1880000000001</v>
      </c>
    </row>
    <row r="2096" spans="1:9" s="733" customFormat="1" ht="30" customHeight="1" x14ac:dyDescent="0.2">
      <c r="A2096" s="743" t="s">
        <v>1152</v>
      </c>
      <c r="B2096" s="744" t="s">
        <v>1151</v>
      </c>
      <c r="C2096" s="515">
        <v>30.207000000000001</v>
      </c>
      <c r="D2096" s="515">
        <v>0</v>
      </c>
      <c r="E2096" s="515">
        <v>2.0049999999999999</v>
      </c>
      <c r="F2096" s="515"/>
      <c r="G2096" s="515">
        <v>23.245999999999999</v>
      </c>
      <c r="H2096" s="515">
        <v>0</v>
      </c>
      <c r="I2096" s="515">
        <v>622.06600000000003</v>
      </c>
    </row>
    <row r="2097" spans="1:9" ht="30" customHeight="1" x14ac:dyDescent="0.2">
      <c r="A2097" s="259" t="s">
        <v>1150</v>
      </c>
      <c r="B2097" s="732" t="s">
        <v>1149</v>
      </c>
      <c r="C2097" s="105">
        <v>61.014000000000003</v>
      </c>
      <c r="D2097" s="105">
        <v>0</v>
      </c>
      <c r="E2097" s="105">
        <v>10782.01</v>
      </c>
      <c r="F2097" s="105"/>
      <c r="G2097" s="105">
        <v>24.678999999999998</v>
      </c>
      <c r="H2097" s="105">
        <v>0</v>
      </c>
      <c r="I2097" s="105">
        <v>18362.204000000002</v>
      </c>
    </row>
    <row r="2098" spans="1:9" s="733" customFormat="1" ht="18" customHeight="1" x14ac:dyDescent="0.2">
      <c r="A2098" s="743" t="s">
        <v>1148</v>
      </c>
      <c r="B2098" s="744" t="s">
        <v>1147</v>
      </c>
      <c r="C2098" s="515">
        <v>1375.0740000000001</v>
      </c>
      <c r="D2098" s="515">
        <v>0</v>
      </c>
      <c r="E2098" s="515">
        <v>721.60799999999995</v>
      </c>
      <c r="F2098" s="515"/>
      <c r="G2098" s="515">
        <v>1465.3150000000001</v>
      </c>
      <c r="H2098" s="515">
        <v>59.518999999999998</v>
      </c>
      <c r="I2098" s="515">
        <v>18.920000000000002</v>
      </c>
    </row>
    <row r="2099" spans="1:9" ht="30" customHeight="1" x14ac:dyDescent="0.2">
      <c r="A2099" s="259" t="s">
        <v>1146</v>
      </c>
      <c r="B2099" s="732" t="s">
        <v>1145</v>
      </c>
      <c r="C2099" s="105">
        <v>383070.26199999999</v>
      </c>
      <c r="D2099" s="105">
        <v>8949.59</v>
      </c>
      <c r="E2099" s="105">
        <v>400877.24900000001</v>
      </c>
      <c r="F2099" s="105"/>
      <c r="G2099" s="105">
        <v>407980.31900000002</v>
      </c>
      <c r="H2099" s="105">
        <v>11167.601000000001</v>
      </c>
      <c r="I2099" s="105">
        <v>462964.13099999999</v>
      </c>
    </row>
    <row r="2100" spans="1:9" s="733" customFormat="1" ht="60" customHeight="1" x14ac:dyDescent="0.2">
      <c r="A2100" s="743" t="s">
        <v>1144</v>
      </c>
      <c r="B2100" s="744" t="s">
        <v>1143</v>
      </c>
      <c r="C2100" s="515">
        <v>104719.173</v>
      </c>
      <c r="D2100" s="515">
        <v>45502.807000000001</v>
      </c>
      <c r="E2100" s="515">
        <v>42835.45</v>
      </c>
      <c r="F2100" s="515"/>
      <c r="G2100" s="515">
        <v>18771.455000000002</v>
      </c>
      <c r="H2100" s="515">
        <v>10056.331</v>
      </c>
      <c r="I2100" s="515">
        <v>68035.368000000002</v>
      </c>
    </row>
    <row r="2101" spans="1:9" ht="30" customHeight="1" x14ac:dyDescent="0.2">
      <c r="A2101" s="259" t="s">
        <v>1142</v>
      </c>
      <c r="B2101" s="732" t="s">
        <v>1141</v>
      </c>
      <c r="C2101" s="105">
        <v>21493.379000000001</v>
      </c>
      <c r="D2101" s="105">
        <v>1179.6469999999999</v>
      </c>
      <c r="E2101" s="105">
        <v>20677.536</v>
      </c>
      <c r="F2101" s="105"/>
      <c r="G2101" s="105">
        <v>34285.273999999998</v>
      </c>
      <c r="H2101" s="105">
        <v>3735.8530000000001</v>
      </c>
      <c r="I2101" s="105">
        <v>20599.116999999998</v>
      </c>
    </row>
    <row r="2102" spans="1:9" s="733" customFormat="1" ht="30" customHeight="1" x14ac:dyDescent="0.2">
      <c r="A2102" s="743" t="s">
        <v>1140</v>
      </c>
      <c r="B2102" s="744" t="s">
        <v>1139</v>
      </c>
      <c r="C2102" s="515">
        <v>87377.611999999994</v>
      </c>
      <c r="D2102" s="515">
        <v>2216.9360000000001</v>
      </c>
      <c r="E2102" s="515">
        <v>323781.69799999997</v>
      </c>
      <c r="F2102" s="515"/>
      <c r="G2102" s="515">
        <v>73002.48</v>
      </c>
      <c r="H2102" s="515">
        <v>4654.7969999999996</v>
      </c>
      <c r="I2102" s="515">
        <v>474229.38</v>
      </c>
    </row>
    <row r="2103" spans="1:9" ht="30" customHeight="1" x14ac:dyDescent="0.2">
      <c r="A2103" s="259" t="s">
        <v>1138</v>
      </c>
      <c r="B2103" s="732" t="s">
        <v>1137</v>
      </c>
      <c r="C2103" s="105">
        <v>35993.843999999997</v>
      </c>
      <c r="D2103" s="105">
        <v>4249.2839999999997</v>
      </c>
      <c r="E2103" s="105">
        <v>26886.692999999999</v>
      </c>
      <c r="F2103" s="105"/>
      <c r="G2103" s="105">
        <v>45710.790999999997</v>
      </c>
      <c r="H2103" s="105">
        <v>5797.7640000000001</v>
      </c>
      <c r="I2103" s="105">
        <v>37437.514999999999</v>
      </c>
    </row>
    <row r="2104" spans="1:9" s="733" customFormat="1" ht="60" x14ac:dyDescent="0.2">
      <c r="A2104" s="743" t="s">
        <v>1136</v>
      </c>
      <c r="B2104" s="744" t="s">
        <v>1135</v>
      </c>
      <c r="C2104" s="515">
        <v>1431.748</v>
      </c>
      <c r="D2104" s="515">
        <v>519.40899999999999</v>
      </c>
      <c r="E2104" s="515">
        <v>7867.0550000000003</v>
      </c>
      <c r="F2104" s="515"/>
      <c r="G2104" s="515">
        <v>1041.596</v>
      </c>
      <c r="H2104" s="515">
        <v>555.14700000000005</v>
      </c>
      <c r="I2104" s="515">
        <v>8389.2160000000003</v>
      </c>
    </row>
    <row r="2105" spans="1:9" ht="18" customHeight="1" x14ac:dyDescent="0.2">
      <c r="A2105" s="259" t="s">
        <v>1134</v>
      </c>
      <c r="B2105" s="732" t="s">
        <v>1133</v>
      </c>
      <c r="C2105" s="105">
        <v>117699.034</v>
      </c>
      <c r="D2105" s="105">
        <v>15986.451999999999</v>
      </c>
      <c r="E2105" s="105">
        <v>36447.332999999999</v>
      </c>
      <c r="F2105" s="105"/>
      <c r="G2105" s="105">
        <v>130732.18799999999</v>
      </c>
      <c r="H2105" s="105">
        <v>295.31799999999998</v>
      </c>
      <c r="I2105" s="105">
        <v>35172.749000000003</v>
      </c>
    </row>
    <row r="2106" spans="1:9" s="733" customFormat="1" ht="18" customHeight="1" x14ac:dyDescent="0.2">
      <c r="A2106" s="743" t="s">
        <v>1132</v>
      </c>
      <c r="B2106" s="744" t="s">
        <v>1131</v>
      </c>
      <c r="C2106" s="515">
        <v>28495.071</v>
      </c>
      <c r="D2106" s="515">
        <v>2491.44</v>
      </c>
      <c r="E2106" s="515">
        <v>101330.34299999999</v>
      </c>
      <c r="F2106" s="515"/>
      <c r="G2106" s="515">
        <v>35095.963000000003</v>
      </c>
      <c r="H2106" s="515">
        <v>4572.402</v>
      </c>
      <c r="I2106" s="515">
        <v>87966.645000000004</v>
      </c>
    </row>
    <row r="2107" spans="1:9" ht="18" customHeight="1" x14ac:dyDescent="0.2">
      <c r="A2107" s="259" t="s">
        <v>1130</v>
      </c>
      <c r="B2107" s="732" t="s">
        <v>1129</v>
      </c>
      <c r="C2107" s="105">
        <v>50135.016000000003</v>
      </c>
      <c r="D2107" s="105">
        <v>14.898</v>
      </c>
      <c r="E2107" s="105">
        <v>532902.15500000003</v>
      </c>
      <c r="F2107" s="105"/>
      <c r="G2107" s="105">
        <v>121142.692</v>
      </c>
      <c r="H2107" s="105">
        <v>155.76599999999999</v>
      </c>
      <c r="I2107" s="105">
        <v>902346.01699999999</v>
      </c>
    </row>
    <row r="2108" spans="1:9" s="733" customFormat="1" ht="18" customHeight="1" x14ac:dyDescent="0.2">
      <c r="A2108" s="743" t="s">
        <v>1128</v>
      </c>
      <c r="B2108" s="744" t="s">
        <v>1127</v>
      </c>
      <c r="C2108" s="515">
        <v>387647.25400000002</v>
      </c>
      <c r="D2108" s="515">
        <v>132997.82999999999</v>
      </c>
      <c r="E2108" s="515">
        <v>456661.83</v>
      </c>
      <c r="F2108" s="515"/>
      <c r="G2108" s="515">
        <v>1074645.45</v>
      </c>
      <c r="H2108" s="515">
        <v>624682.65399999998</v>
      </c>
      <c r="I2108" s="515">
        <v>1047342.585</v>
      </c>
    </row>
    <row r="2109" spans="1:9" ht="30" customHeight="1" x14ac:dyDescent="0.2">
      <c r="A2109" s="259" t="s">
        <v>1126</v>
      </c>
      <c r="B2109" s="732" t="s">
        <v>1125</v>
      </c>
      <c r="C2109" s="105">
        <v>157470.75899999999</v>
      </c>
      <c r="D2109" s="105">
        <v>14763.707</v>
      </c>
      <c r="E2109" s="105">
        <v>44335.743999999999</v>
      </c>
      <c r="F2109" s="105"/>
      <c r="G2109" s="105">
        <v>165997.49600000001</v>
      </c>
      <c r="H2109" s="105">
        <v>15941.746999999999</v>
      </c>
      <c r="I2109" s="105">
        <v>55857.438999999998</v>
      </c>
    </row>
    <row r="2110" spans="1:9" s="733" customFormat="1" ht="18" customHeight="1" x14ac:dyDescent="0.2">
      <c r="A2110" s="743" t="s">
        <v>1124</v>
      </c>
      <c r="B2110" s="744" t="s">
        <v>1123</v>
      </c>
      <c r="C2110" s="515">
        <v>6125.567</v>
      </c>
      <c r="D2110" s="515">
        <v>342.13200000000001</v>
      </c>
      <c r="E2110" s="515">
        <v>69507.947</v>
      </c>
      <c r="F2110" s="515"/>
      <c r="G2110" s="515">
        <v>7863.6540000000005</v>
      </c>
      <c r="H2110" s="515">
        <v>2.7959999999999998</v>
      </c>
      <c r="I2110" s="515">
        <v>56995.851999999999</v>
      </c>
    </row>
    <row r="2111" spans="1:9" ht="18" customHeight="1" x14ac:dyDescent="0.2">
      <c r="A2111" s="259" t="s">
        <v>1122</v>
      </c>
      <c r="B2111" s="732" t="s">
        <v>1121</v>
      </c>
      <c r="C2111" s="105">
        <v>25444.974999999999</v>
      </c>
      <c r="D2111" s="105">
        <v>10165.844999999999</v>
      </c>
      <c r="E2111" s="105">
        <v>57439.74</v>
      </c>
      <c r="F2111" s="105"/>
      <c r="G2111" s="105">
        <v>28401.791000000001</v>
      </c>
      <c r="H2111" s="105">
        <v>16794.241000000002</v>
      </c>
      <c r="I2111" s="105">
        <v>72431.528999999995</v>
      </c>
    </row>
    <row r="2112" spans="1:9" s="733" customFormat="1" ht="30" customHeight="1" x14ac:dyDescent="0.2">
      <c r="A2112" s="743" t="s">
        <v>1120</v>
      </c>
      <c r="B2112" s="744" t="s">
        <v>86</v>
      </c>
      <c r="C2112" s="515">
        <v>12581.099</v>
      </c>
      <c r="D2112" s="515">
        <v>4520.567</v>
      </c>
      <c r="E2112" s="515">
        <v>138974.883</v>
      </c>
      <c r="F2112" s="515"/>
      <c r="G2112" s="515">
        <v>8372.0789999999997</v>
      </c>
      <c r="H2112" s="515">
        <v>1777.2380000000001</v>
      </c>
      <c r="I2112" s="515">
        <v>146979.31</v>
      </c>
    </row>
    <row r="2113" spans="1:9" ht="18" customHeight="1" x14ac:dyDescent="0.2">
      <c r="A2113" s="259" t="s">
        <v>1119</v>
      </c>
      <c r="B2113" s="732" t="s">
        <v>1118</v>
      </c>
      <c r="C2113" s="105">
        <v>59974.792999999998</v>
      </c>
      <c r="D2113" s="105">
        <v>0</v>
      </c>
      <c r="E2113" s="105">
        <v>193979.584</v>
      </c>
      <c r="F2113" s="105"/>
      <c r="G2113" s="105">
        <v>69482.057000000001</v>
      </c>
      <c r="H2113" s="105">
        <v>0</v>
      </c>
      <c r="I2113" s="105">
        <v>189404.31599999999</v>
      </c>
    </row>
    <row r="2114" spans="1:9" s="733" customFormat="1" ht="18" customHeight="1" x14ac:dyDescent="0.2">
      <c r="A2114" s="743" t="s">
        <v>1117</v>
      </c>
      <c r="B2114" s="744" t="s">
        <v>1116</v>
      </c>
      <c r="C2114" s="515">
        <v>803818.45499999996</v>
      </c>
      <c r="D2114" s="515">
        <v>44381.205999999998</v>
      </c>
      <c r="E2114" s="515">
        <v>1213092.4669999999</v>
      </c>
      <c r="F2114" s="515"/>
      <c r="G2114" s="515">
        <v>890046.03599999996</v>
      </c>
      <c r="H2114" s="515">
        <v>62480.478999999999</v>
      </c>
      <c r="I2114" s="515">
        <v>1524239.433</v>
      </c>
    </row>
    <row r="2115" spans="1:9" ht="18" customHeight="1" x14ac:dyDescent="0.2">
      <c r="A2115" s="259" t="s">
        <v>1115</v>
      </c>
      <c r="B2115" s="732" t="s">
        <v>1114</v>
      </c>
      <c r="C2115" s="105">
        <v>217848.54699999999</v>
      </c>
      <c r="D2115" s="105">
        <v>670.149</v>
      </c>
      <c r="E2115" s="105">
        <v>52047.017</v>
      </c>
      <c r="F2115" s="105"/>
      <c r="G2115" s="105">
        <v>134964.68700000001</v>
      </c>
      <c r="H2115" s="105">
        <v>8.6310000000000002</v>
      </c>
      <c r="I2115" s="105">
        <v>56368.667999999998</v>
      </c>
    </row>
    <row r="2116" spans="1:9" s="733" customFormat="1" ht="18" customHeight="1" x14ac:dyDescent="0.2">
      <c r="A2116" s="743" t="s">
        <v>1113</v>
      </c>
      <c r="B2116" s="744" t="s">
        <v>1112</v>
      </c>
      <c r="C2116" s="515">
        <v>37578.707999999999</v>
      </c>
      <c r="D2116" s="515">
        <v>37192.811000000002</v>
      </c>
      <c r="E2116" s="515">
        <v>6877.2569999999996</v>
      </c>
      <c r="F2116" s="515"/>
      <c r="G2116" s="515">
        <v>41794.285000000003</v>
      </c>
      <c r="H2116" s="515">
        <v>40994.718999999997</v>
      </c>
      <c r="I2116" s="515">
        <v>9894.8439999999991</v>
      </c>
    </row>
    <row r="2117" spans="1:9" ht="30" customHeight="1" x14ac:dyDescent="0.2">
      <c r="A2117" s="259" t="s">
        <v>1111</v>
      </c>
      <c r="B2117" s="732" t="s">
        <v>1110</v>
      </c>
      <c r="C2117" s="105">
        <v>221.28299999999999</v>
      </c>
      <c r="D2117" s="105">
        <v>0</v>
      </c>
      <c r="E2117" s="105">
        <v>6.8520000000000003</v>
      </c>
      <c r="F2117" s="105"/>
      <c r="G2117" s="105" t="s">
        <v>1843</v>
      </c>
      <c r="H2117" s="105">
        <v>0</v>
      </c>
      <c r="I2117" s="105" t="s">
        <v>1843</v>
      </c>
    </row>
    <row r="2118" spans="1:9" s="733" customFormat="1" ht="30" customHeight="1" x14ac:dyDescent="0.2">
      <c r="A2118" s="743" t="s">
        <v>1109</v>
      </c>
      <c r="B2118" s="744" t="s">
        <v>1108</v>
      </c>
      <c r="C2118" s="515">
        <v>14025.696</v>
      </c>
      <c r="D2118" s="515">
        <v>3199.3440000000001</v>
      </c>
      <c r="E2118" s="515">
        <v>347563.49</v>
      </c>
      <c r="F2118" s="515"/>
      <c r="G2118" s="515">
        <v>14629.657999999999</v>
      </c>
      <c r="H2118" s="515">
        <v>5279.4170000000004</v>
      </c>
      <c r="I2118" s="515">
        <v>380834.32400000002</v>
      </c>
    </row>
    <row r="2119" spans="1:9" ht="18" customHeight="1" x14ac:dyDescent="0.2">
      <c r="A2119" s="259" t="s">
        <v>1107</v>
      </c>
      <c r="B2119" s="732" t="s">
        <v>1106</v>
      </c>
      <c r="C2119" s="105">
        <v>3391.3020000000001</v>
      </c>
      <c r="D2119" s="105">
        <v>341.209</v>
      </c>
      <c r="E2119" s="105" t="s">
        <v>1843</v>
      </c>
      <c r="F2119" s="105"/>
      <c r="G2119" s="105">
        <v>3250.4639999999999</v>
      </c>
      <c r="H2119" s="105">
        <v>79.209999999999994</v>
      </c>
      <c r="I2119" s="105">
        <v>0</v>
      </c>
    </row>
    <row r="2120" spans="1:9" ht="60" customHeight="1" x14ac:dyDescent="0.2">
      <c r="A2120" s="743" t="s">
        <v>1105</v>
      </c>
      <c r="B2120" s="744" t="s">
        <v>1104</v>
      </c>
      <c r="C2120" s="515">
        <v>0</v>
      </c>
      <c r="D2120" s="515">
        <v>0</v>
      </c>
      <c r="E2120" s="515">
        <v>0</v>
      </c>
      <c r="F2120" s="515"/>
      <c r="G2120" s="515">
        <v>0</v>
      </c>
      <c r="H2120" s="515">
        <v>0</v>
      </c>
      <c r="I2120" s="515">
        <v>0</v>
      </c>
    </row>
    <row r="2121" spans="1:9" s="733" customFormat="1" ht="60" customHeight="1" x14ac:dyDescent="0.2">
      <c r="A2121" s="259" t="s">
        <v>1103</v>
      </c>
      <c r="B2121" s="732" t="s">
        <v>1102</v>
      </c>
      <c r="C2121" s="105">
        <v>86146.349000000002</v>
      </c>
      <c r="D2121" s="105">
        <v>25478.300999999999</v>
      </c>
      <c r="E2121" s="105">
        <v>14077.955</v>
      </c>
      <c r="F2121" s="105"/>
      <c r="G2121" s="105">
        <v>78294.464999999997</v>
      </c>
      <c r="H2121" s="105">
        <v>20628.877</v>
      </c>
      <c r="I2121" s="105">
        <v>9200.3140000000003</v>
      </c>
    </row>
    <row r="2122" spans="1:9" ht="72" x14ac:dyDescent="0.2">
      <c r="A2122" s="743" t="s">
        <v>1101</v>
      </c>
      <c r="B2122" s="744" t="s">
        <v>1100</v>
      </c>
      <c r="C2122" s="515">
        <v>513.53800000000001</v>
      </c>
      <c r="D2122" s="515">
        <v>290.30399999999997</v>
      </c>
      <c r="E2122" s="515">
        <v>19657.017</v>
      </c>
      <c r="F2122" s="515"/>
      <c r="G2122" s="515">
        <v>342.56</v>
      </c>
      <c r="H2122" s="515">
        <v>66.849000000000004</v>
      </c>
      <c r="I2122" s="515">
        <v>17352.677</v>
      </c>
    </row>
    <row r="2123" spans="1:9" s="733" customFormat="1" ht="60" x14ac:dyDescent="0.2">
      <c r="A2123" s="259" t="s">
        <v>1099</v>
      </c>
      <c r="B2123" s="732" t="s">
        <v>1098</v>
      </c>
      <c r="C2123" s="105">
        <v>1440.329</v>
      </c>
      <c r="D2123" s="105">
        <v>54.905999999999999</v>
      </c>
      <c r="E2123" s="105">
        <v>54.231000000000002</v>
      </c>
      <c r="F2123" s="105"/>
      <c r="G2123" s="105">
        <v>3928.2979999999998</v>
      </c>
      <c r="H2123" s="105">
        <v>1373.856</v>
      </c>
      <c r="I2123" s="105">
        <v>11437.45</v>
      </c>
    </row>
    <row r="2124" spans="1:9" ht="30" customHeight="1" x14ac:dyDescent="0.2">
      <c r="A2124" s="743" t="s">
        <v>1097</v>
      </c>
      <c r="B2124" s="744" t="s">
        <v>1096</v>
      </c>
      <c r="C2124" s="515">
        <v>112713.94</v>
      </c>
      <c r="D2124" s="515">
        <v>28496.615000000002</v>
      </c>
      <c r="E2124" s="515">
        <v>27204.174999999999</v>
      </c>
      <c r="F2124" s="515"/>
      <c r="G2124" s="515">
        <v>153201.959</v>
      </c>
      <c r="H2124" s="515">
        <v>28943.417000000001</v>
      </c>
      <c r="I2124" s="515">
        <v>23757.969000000001</v>
      </c>
    </row>
    <row r="2125" spans="1:9" s="733" customFormat="1" ht="30" customHeight="1" x14ac:dyDescent="0.2">
      <c r="A2125" s="259" t="s">
        <v>1095</v>
      </c>
      <c r="B2125" s="732" t="s">
        <v>1094</v>
      </c>
      <c r="C2125" s="105">
        <v>13.907</v>
      </c>
      <c r="D2125" s="105">
        <v>0</v>
      </c>
      <c r="E2125" s="105">
        <v>3032.3380000000002</v>
      </c>
      <c r="F2125" s="105"/>
      <c r="G2125" s="105">
        <v>0</v>
      </c>
      <c r="H2125" s="105">
        <v>0</v>
      </c>
      <c r="I2125" s="105">
        <v>0</v>
      </c>
    </row>
    <row r="2126" spans="1:9" ht="30" customHeight="1" x14ac:dyDescent="0.2">
      <c r="A2126" s="743" t="s">
        <v>1093</v>
      </c>
      <c r="B2126" s="744" t="s">
        <v>1092</v>
      </c>
      <c r="C2126" s="515">
        <v>0</v>
      </c>
      <c r="D2126" s="515">
        <v>0</v>
      </c>
      <c r="E2126" s="515">
        <v>76895.856</v>
      </c>
      <c r="F2126" s="515"/>
      <c r="G2126" s="515">
        <v>0</v>
      </c>
      <c r="H2126" s="515">
        <v>0</v>
      </c>
      <c r="I2126" s="515">
        <v>120132.658</v>
      </c>
    </row>
    <row r="2127" spans="1:9" s="733" customFormat="1" ht="30" customHeight="1" x14ac:dyDescent="0.2">
      <c r="A2127" s="259" t="s">
        <v>1091</v>
      </c>
      <c r="B2127" s="732" t="s">
        <v>1090</v>
      </c>
      <c r="C2127" s="105">
        <v>18171.810000000001</v>
      </c>
      <c r="D2127" s="105">
        <v>0</v>
      </c>
      <c r="E2127" s="105">
        <v>4.1849999999999996</v>
      </c>
      <c r="F2127" s="105"/>
      <c r="G2127" s="105">
        <v>4599.6419999999998</v>
      </c>
      <c r="H2127" s="105">
        <v>0</v>
      </c>
      <c r="I2127" s="105" t="s">
        <v>1843</v>
      </c>
    </row>
    <row r="2128" spans="1:9" ht="48" customHeight="1" x14ac:dyDescent="0.2">
      <c r="A2128" s="743" t="s">
        <v>1089</v>
      </c>
      <c r="B2128" s="744" t="s">
        <v>1088</v>
      </c>
      <c r="C2128" s="515">
        <v>5053.2139999999999</v>
      </c>
      <c r="D2128" s="515">
        <v>0</v>
      </c>
      <c r="E2128" s="515">
        <v>71.400000000000006</v>
      </c>
      <c r="F2128" s="515"/>
      <c r="G2128" s="515">
        <v>40484.01</v>
      </c>
      <c r="H2128" s="515">
        <v>0</v>
      </c>
      <c r="I2128" s="515">
        <v>92.343000000000004</v>
      </c>
    </row>
    <row r="2129" spans="1:9" s="733" customFormat="1" ht="30" customHeight="1" x14ac:dyDescent="0.2">
      <c r="A2129" s="259" t="s">
        <v>1087</v>
      </c>
      <c r="B2129" s="732" t="s">
        <v>1086</v>
      </c>
      <c r="C2129" s="105">
        <v>9024.1929999999993</v>
      </c>
      <c r="D2129" s="105">
        <v>149.94999999999999</v>
      </c>
      <c r="E2129" s="105">
        <v>23435.492999999999</v>
      </c>
      <c r="F2129" s="105"/>
      <c r="G2129" s="105">
        <v>14265.995999999999</v>
      </c>
      <c r="H2129" s="105">
        <v>39.14</v>
      </c>
      <c r="I2129" s="105">
        <v>25416.137999999999</v>
      </c>
    </row>
    <row r="2130" spans="1:9" ht="18" customHeight="1" x14ac:dyDescent="0.2">
      <c r="A2130" s="743" t="s">
        <v>1085</v>
      </c>
      <c r="B2130" s="744" t="s">
        <v>77</v>
      </c>
      <c r="C2130" s="515">
        <v>301.971</v>
      </c>
      <c r="D2130" s="515">
        <v>124.36799999999999</v>
      </c>
      <c r="E2130" s="515">
        <v>648407.924</v>
      </c>
      <c r="F2130" s="515"/>
      <c r="G2130" s="515">
        <v>331.41199999999998</v>
      </c>
      <c r="H2130" s="515">
        <v>8</v>
      </c>
      <c r="I2130" s="515">
        <v>618093.44999999995</v>
      </c>
    </row>
    <row r="2131" spans="1:9" s="733" customFormat="1" ht="18" customHeight="1" x14ac:dyDescent="0.2">
      <c r="A2131" s="259" t="s">
        <v>1084</v>
      </c>
      <c r="B2131" s="732" t="s">
        <v>1083</v>
      </c>
      <c r="C2131" s="105">
        <v>0</v>
      </c>
      <c r="D2131" s="105">
        <v>0</v>
      </c>
      <c r="E2131" s="105">
        <v>0</v>
      </c>
      <c r="F2131" s="105"/>
      <c r="G2131" s="105">
        <v>0</v>
      </c>
      <c r="H2131" s="105">
        <v>0</v>
      </c>
      <c r="I2131" s="105">
        <v>0</v>
      </c>
    </row>
    <row r="2132" spans="1:9" ht="18" customHeight="1" x14ac:dyDescent="0.2">
      <c r="A2132" s="743" t="s">
        <v>1082</v>
      </c>
      <c r="B2132" s="744" t="s">
        <v>1081</v>
      </c>
      <c r="C2132" s="515">
        <v>11711.518</v>
      </c>
      <c r="D2132" s="515">
        <v>11706.904</v>
      </c>
      <c r="E2132" s="515">
        <v>4837.9759999999997</v>
      </c>
      <c r="F2132" s="515"/>
      <c r="G2132" s="515">
        <v>3896.2130000000002</v>
      </c>
      <c r="H2132" s="515">
        <v>3857.1129999999998</v>
      </c>
      <c r="I2132" s="515">
        <v>5402.0219999999999</v>
      </c>
    </row>
    <row r="2133" spans="1:9" s="733" customFormat="1" ht="60" x14ac:dyDescent="0.2">
      <c r="A2133" s="259" t="s">
        <v>1080</v>
      </c>
      <c r="B2133" s="732" t="s">
        <v>1079</v>
      </c>
      <c r="C2133" s="105">
        <v>2559.2849999999999</v>
      </c>
      <c r="D2133" s="105">
        <v>0</v>
      </c>
      <c r="E2133" s="105">
        <v>0</v>
      </c>
      <c r="F2133" s="105"/>
      <c r="G2133" s="105">
        <v>443.9</v>
      </c>
      <c r="H2133" s="105">
        <v>0</v>
      </c>
      <c r="I2133" s="105">
        <v>15.497</v>
      </c>
    </row>
    <row r="2134" spans="1:9" ht="48" customHeight="1" x14ac:dyDescent="0.2">
      <c r="A2134" s="743" t="s">
        <v>1078</v>
      </c>
      <c r="B2134" s="744" t="s">
        <v>1077</v>
      </c>
      <c r="C2134" s="515">
        <v>0.97599999999999998</v>
      </c>
      <c r="D2134" s="515">
        <v>0</v>
      </c>
      <c r="E2134" s="515">
        <v>282.77800000000002</v>
      </c>
      <c r="F2134" s="515"/>
      <c r="G2134" s="515">
        <v>0</v>
      </c>
      <c r="H2134" s="515">
        <v>0</v>
      </c>
      <c r="I2134" s="515">
        <v>407.96899999999999</v>
      </c>
    </row>
    <row r="2135" spans="1:9" s="733" customFormat="1" ht="18" customHeight="1" x14ac:dyDescent="0.2">
      <c r="A2135" s="259" t="s">
        <v>1076</v>
      </c>
      <c r="B2135" s="732" t="s">
        <v>1075</v>
      </c>
      <c r="C2135" s="105">
        <v>44189.025999999998</v>
      </c>
      <c r="D2135" s="105">
        <v>12951.388000000001</v>
      </c>
      <c r="E2135" s="105">
        <v>10698.07</v>
      </c>
      <c r="F2135" s="105"/>
      <c r="G2135" s="105">
        <v>32459.951000000001</v>
      </c>
      <c r="H2135" s="105">
        <v>10077.241</v>
      </c>
      <c r="I2135" s="105">
        <v>11273.937</v>
      </c>
    </row>
    <row r="2136" spans="1:9" ht="30" customHeight="1" x14ac:dyDescent="0.2">
      <c r="A2136" s="743" t="s">
        <v>1074</v>
      </c>
      <c r="B2136" s="744" t="s">
        <v>1073</v>
      </c>
      <c r="C2136" s="515">
        <v>334.28500000000003</v>
      </c>
      <c r="D2136" s="515">
        <v>6.5</v>
      </c>
      <c r="E2136" s="515">
        <v>107864.072</v>
      </c>
      <c r="F2136" s="515"/>
      <c r="G2136" s="515">
        <v>394.56900000000002</v>
      </c>
      <c r="H2136" s="515">
        <v>0</v>
      </c>
      <c r="I2136" s="515">
        <v>118930.978</v>
      </c>
    </row>
    <row r="2137" spans="1:9" s="733" customFormat="1" ht="30" customHeight="1" x14ac:dyDescent="0.2">
      <c r="A2137" s="259" t="s">
        <v>1072</v>
      </c>
      <c r="B2137" s="732" t="s">
        <v>1071</v>
      </c>
      <c r="C2137" s="105" t="s">
        <v>1843</v>
      </c>
      <c r="D2137" s="105" t="s">
        <v>1843</v>
      </c>
      <c r="E2137" s="105">
        <v>0</v>
      </c>
      <c r="F2137" s="105"/>
      <c r="G2137" s="105">
        <v>0</v>
      </c>
      <c r="H2137" s="105">
        <v>0</v>
      </c>
      <c r="I2137" s="105">
        <v>0</v>
      </c>
    </row>
    <row r="2138" spans="1:9" ht="30" customHeight="1" x14ac:dyDescent="0.2">
      <c r="A2138" s="743" t="s">
        <v>1070</v>
      </c>
      <c r="B2138" s="744" t="s">
        <v>1069</v>
      </c>
      <c r="C2138" s="515">
        <v>101867.77800000001</v>
      </c>
      <c r="D2138" s="515">
        <v>1513.828</v>
      </c>
      <c r="E2138" s="515">
        <v>1243.3009999999999</v>
      </c>
      <c r="F2138" s="515"/>
      <c r="G2138" s="515">
        <v>131808.87599999999</v>
      </c>
      <c r="H2138" s="515">
        <v>3490.4549999999999</v>
      </c>
      <c r="I2138" s="515">
        <v>92.632999999999996</v>
      </c>
    </row>
    <row r="2139" spans="1:9" s="733" customFormat="1" ht="30" customHeight="1" x14ac:dyDescent="0.2">
      <c r="A2139" s="259" t="s">
        <v>1068</v>
      </c>
      <c r="B2139" s="732" t="s">
        <v>1067</v>
      </c>
      <c r="C2139" s="105">
        <v>6162.8770000000004</v>
      </c>
      <c r="D2139" s="105">
        <v>0</v>
      </c>
      <c r="E2139" s="105">
        <v>47.073999999999998</v>
      </c>
      <c r="F2139" s="105"/>
      <c r="G2139" s="105">
        <v>8212.723</v>
      </c>
      <c r="H2139" s="105">
        <v>0</v>
      </c>
      <c r="I2139" s="105">
        <v>449.21899999999999</v>
      </c>
    </row>
    <row r="2140" spans="1:9" ht="18" customHeight="1" x14ac:dyDescent="0.2">
      <c r="A2140" s="743" t="s">
        <v>1066</v>
      </c>
      <c r="B2140" s="744" t="s">
        <v>1065</v>
      </c>
      <c r="C2140" s="515">
        <v>31151.827000000001</v>
      </c>
      <c r="D2140" s="515">
        <v>188.63300000000001</v>
      </c>
      <c r="E2140" s="515">
        <v>1243.385</v>
      </c>
      <c r="F2140" s="515"/>
      <c r="G2140" s="515">
        <v>41836.218999999997</v>
      </c>
      <c r="H2140" s="515">
        <v>365.19499999999999</v>
      </c>
      <c r="I2140" s="515">
        <v>3401.7939999999999</v>
      </c>
    </row>
    <row r="2141" spans="1:9" s="733" customFormat="1" ht="18" customHeight="1" x14ac:dyDescent="0.2">
      <c r="A2141" s="259" t="s">
        <v>1064</v>
      </c>
      <c r="B2141" s="732" t="s">
        <v>1063</v>
      </c>
      <c r="C2141" s="105">
        <v>12338.781000000001</v>
      </c>
      <c r="D2141" s="105">
        <v>0</v>
      </c>
      <c r="E2141" s="105">
        <v>0</v>
      </c>
      <c r="F2141" s="105"/>
      <c r="G2141" s="105">
        <v>21380.084999999999</v>
      </c>
      <c r="H2141" s="105">
        <v>0</v>
      </c>
      <c r="I2141" s="105">
        <v>0</v>
      </c>
    </row>
    <row r="2142" spans="1:9" ht="30" customHeight="1" x14ac:dyDescent="0.2">
      <c r="A2142" s="743" t="s">
        <v>1062</v>
      </c>
      <c r="B2142" s="744" t="s">
        <v>1061</v>
      </c>
      <c r="C2142" s="515">
        <v>122.69499999999999</v>
      </c>
      <c r="D2142" s="515">
        <v>0</v>
      </c>
      <c r="E2142" s="515">
        <v>882.74199999999996</v>
      </c>
      <c r="F2142" s="515"/>
      <c r="G2142" s="515">
        <v>11088.02</v>
      </c>
      <c r="H2142" s="515">
        <v>10215.298000000001</v>
      </c>
      <c r="I2142" s="515">
        <v>1467.357</v>
      </c>
    </row>
    <row r="2143" spans="1:9" s="733" customFormat="1" ht="18" customHeight="1" x14ac:dyDescent="0.2">
      <c r="A2143" s="259" t="s">
        <v>1060</v>
      </c>
      <c r="B2143" s="732" t="s">
        <v>1059</v>
      </c>
      <c r="C2143" s="105">
        <v>42348.461000000003</v>
      </c>
      <c r="D2143" s="105">
        <v>6852.5379999999996</v>
      </c>
      <c r="E2143" s="105">
        <v>12776.041999999999</v>
      </c>
      <c r="F2143" s="105"/>
      <c r="G2143" s="105">
        <v>24951.422999999999</v>
      </c>
      <c r="H2143" s="105">
        <v>2610.7849999999999</v>
      </c>
      <c r="I2143" s="105">
        <v>18884.385999999999</v>
      </c>
    </row>
    <row r="2144" spans="1:9" ht="18" customHeight="1" x14ac:dyDescent="0.2">
      <c r="A2144" s="743" t="s">
        <v>1058</v>
      </c>
      <c r="B2144" s="744" t="s">
        <v>1057</v>
      </c>
      <c r="C2144" s="515">
        <v>316164.93400000001</v>
      </c>
      <c r="D2144" s="515">
        <v>0</v>
      </c>
      <c r="E2144" s="515">
        <v>0</v>
      </c>
      <c r="F2144" s="515"/>
      <c r="G2144" s="515">
        <v>445773.859</v>
      </c>
      <c r="H2144" s="515">
        <v>0</v>
      </c>
      <c r="I2144" s="515">
        <v>0</v>
      </c>
    </row>
    <row r="2145" spans="1:9" s="733" customFormat="1" ht="30" customHeight="1" x14ac:dyDescent="0.2">
      <c r="A2145" s="259" t="s">
        <v>1056</v>
      </c>
      <c r="B2145" s="732" t="s">
        <v>1055</v>
      </c>
      <c r="C2145" s="105" t="s">
        <v>1843</v>
      </c>
      <c r="D2145" s="105">
        <v>0</v>
      </c>
      <c r="E2145" s="105">
        <v>189.26499999999999</v>
      </c>
      <c r="F2145" s="105"/>
      <c r="G2145" s="105">
        <v>0</v>
      </c>
      <c r="H2145" s="105">
        <v>0</v>
      </c>
      <c r="I2145" s="105">
        <v>66.308000000000007</v>
      </c>
    </row>
    <row r="2146" spans="1:9" ht="30" customHeight="1" x14ac:dyDescent="0.2">
      <c r="A2146" s="743" t="s">
        <v>1054</v>
      </c>
      <c r="B2146" s="744" t="s">
        <v>1053</v>
      </c>
      <c r="C2146" s="515">
        <v>661.822</v>
      </c>
      <c r="D2146" s="515">
        <v>650.75900000000001</v>
      </c>
      <c r="E2146" s="515">
        <v>766354.80700000003</v>
      </c>
      <c r="F2146" s="515"/>
      <c r="G2146" s="515">
        <v>0</v>
      </c>
      <c r="H2146" s="515">
        <v>0</v>
      </c>
      <c r="I2146" s="515">
        <v>180989.36799999999</v>
      </c>
    </row>
    <row r="2147" spans="1:9" s="733" customFormat="1" ht="60" customHeight="1" x14ac:dyDescent="0.2">
      <c r="A2147" s="259" t="s">
        <v>1052</v>
      </c>
      <c r="B2147" s="732" t="s">
        <v>1051</v>
      </c>
      <c r="C2147" s="105">
        <v>0</v>
      </c>
      <c r="D2147" s="105">
        <v>0</v>
      </c>
      <c r="E2147" s="105">
        <v>0</v>
      </c>
      <c r="F2147" s="105"/>
      <c r="G2147" s="105">
        <v>0</v>
      </c>
      <c r="H2147" s="105">
        <v>0</v>
      </c>
      <c r="I2147" s="105">
        <v>0</v>
      </c>
    </row>
    <row r="2148" spans="1:9" ht="30" customHeight="1" x14ac:dyDescent="0.2">
      <c r="A2148" s="743" t="s">
        <v>1050</v>
      </c>
      <c r="B2148" s="744" t="s">
        <v>1049</v>
      </c>
      <c r="C2148" s="515">
        <v>57.012</v>
      </c>
      <c r="D2148" s="515">
        <v>27.135000000000002</v>
      </c>
      <c r="E2148" s="515">
        <v>2212738.125</v>
      </c>
      <c r="F2148" s="515"/>
      <c r="G2148" s="515">
        <v>210.45</v>
      </c>
      <c r="H2148" s="515">
        <v>97.31</v>
      </c>
      <c r="I2148" s="515">
        <v>2652170.085</v>
      </c>
    </row>
    <row r="2149" spans="1:9" ht="30" customHeight="1" x14ac:dyDescent="0.2">
      <c r="A2149" s="259" t="s">
        <v>1048</v>
      </c>
      <c r="B2149" s="732" t="s">
        <v>1047</v>
      </c>
      <c r="C2149" s="105">
        <v>0</v>
      </c>
      <c r="D2149" s="105">
        <v>0</v>
      </c>
      <c r="E2149" s="105">
        <v>0</v>
      </c>
      <c r="F2149" s="105"/>
      <c r="G2149" s="105">
        <v>0</v>
      </c>
      <c r="H2149" s="105">
        <v>0</v>
      </c>
      <c r="I2149" s="105">
        <v>0</v>
      </c>
    </row>
    <row r="2150" spans="1:9" s="733" customFormat="1" ht="30" customHeight="1" x14ac:dyDescent="0.2">
      <c r="A2150" s="743" t="s">
        <v>1046</v>
      </c>
      <c r="B2150" s="744" t="s">
        <v>1045</v>
      </c>
      <c r="C2150" s="515">
        <v>38865.783000000003</v>
      </c>
      <c r="D2150" s="515">
        <v>29531.896000000001</v>
      </c>
      <c r="E2150" s="515">
        <v>59134.525000000001</v>
      </c>
      <c r="F2150" s="515"/>
      <c r="G2150" s="515">
        <v>55819.874000000003</v>
      </c>
      <c r="H2150" s="515">
        <v>39064.784</v>
      </c>
      <c r="I2150" s="515">
        <v>196711.34599999999</v>
      </c>
    </row>
    <row r="2151" spans="1:9" ht="30" customHeight="1" x14ac:dyDescent="0.2">
      <c r="A2151" s="259" t="s">
        <v>1044</v>
      </c>
      <c r="B2151" s="732" t="s">
        <v>1043</v>
      </c>
      <c r="C2151" s="105">
        <v>14.396000000000001</v>
      </c>
      <c r="D2151" s="105">
        <v>14.396000000000001</v>
      </c>
      <c r="E2151" s="105">
        <v>21888.521000000001</v>
      </c>
      <c r="F2151" s="105"/>
      <c r="G2151" s="105">
        <v>768.79300000000001</v>
      </c>
      <c r="H2151" s="105">
        <v>0</v>
      </c>
      <c r="I2151" s="105">
        <v>54228.847999999998</v>
      </c>
    </row>
    <row r="2152" spans="1:9" s="733" customFormat="1" ht="47.25" customHeight="1" x14ac:dyDescent="0.2">
      <c r="A2152" s="743" t="s">
        <v>1042</v>
      </c>
      <c r="B2152" s="744" t="s">
        <v>1041</v>
      </c>
      <c r="C2152" s="515">
        <v>8.3160000000000007</v>
      </c>
      <c r="D2152" s="515">
        <v>0</v>
      </c>
      <c r="E2152" s="515">
        <v>5357.2209999999995</v>
      </c>
      <c r="F2152" s="515"/>
      <c r="G2152" s="515">
        <v>8.5</v>
      </c>
      <c r="H2152" s="515">
        <v>0</v>
      </c>
      <c r="I2152" s="515">
        <v>6071.7849999999999</v>
      </c>
    </row>
    <row r="2153" spans="1:9" ht="18" customHeight="1" x14ac:dyDescent="0.2">
      <c r="A2153" s="259" t="s">
        <v>1040</v>
      </c>
      <c r="B2153" s="732" t="s">
        <v>1039</v>
      </c>
      <c r="C2153" s="105">
        <v>182.65600000000001</v>
      </c>
      <c r="D2153" s="105">
        <v>0</v>
      </c>
      <c r="E2153" s="105">
        <v>410.49299999999999</v>
      </c>
      <c r="F2153" s="105"/>
      <c r="G2153" s="105">
        <v>91.606999999999999</v>
      </c>
      <c r="H2153" s="105">
        <v>0</v>
      </c>
      <c r="I2153" s="105">
        <v>226.75299999999999</v>
      </c>
    </row>
    <row r="2154" spans="1:9" s="733" customFormat="1" ht="18" customHeight="1" x14ac:dyDescent="0.2">
      <c r="A2154" s="743" t="s">
        <v>1038</v>
      </c>
      <c r="B2154" s="744" t="s">
        <v>1037</v>
      </c>
      <c r="C2154" s="515">
        <v>4449.5450000000001</v>
      </c>
      <c r="D2154" s="515">
        <v>198.881</v>
      </c>
      <c r="E2154" s="515">
        <v>59759.474999999999</v>
      </c>
      <c r="F2154" s="515"/>
      <c r="G2154" s="515">
        <v>5770.6379999999999</v>
      </c>
      <c r="H2154" s="515">
        <v>203.559</v>
      </c>
      <c r="I2154" s="515">
        <v>66397.164999999994</v>
      </c>
    </row>
    <row r="2155" spans="1:9" ht="30" customHeight="1" x14ac:dyDescent="0.2">
      <c r="A2155" s="259" t="s">
        <v>1036</v>
      </c>
      <c r="B2155" s="732" t="s">
        <v>1035</v>
      </c>
      <c r="C2155" s="105" t="s">
        <v>1843</v>
      </c>
      <c r="D2155" s="105">
        <v>0</v>
      </c>
      <c r="E2155" s="105">
        <v>13772341.926000001</v>
      </c>
      <c r="F2155" s="105"/>
      <c r="G2155" s="105" t="s">
        <v>1843</v>
      </c>
      <c r="H2155" s="105">
        <v>0</v>
      </c>
      <c r="I2155" s="105">
        <v>12442298.300000001</v>
      </c>
    </row>
    <row r="2156" spans="1:9" s="733" customFormat="1" ht="18" customHeight="1" x14ac:dyDescent="0.2">
      <c r="A2156" s="743" t="s">
        <v>1034</v>
      </c>
      <c r="B2156" s="744" t="s">
        <v>1033</v>
      </c>
      <c r="C2156" s="515">
        <v>0</v>
      </c>
      <c r="D2156" s="515">
        <v>0</v>
      </c>
      <c r="E2156" s="515">
        <v>578.01900000000001</v>
      </c>
      <c r="F2156" s="515"/>
      <c r="G2156" s="515">
        <v>46.911999999999999</v>
      </c>
      <c r="H2156" s="515">
        <v>0</v>
      </c>
      <c r="I2156" s="515">
        <v>25.675000000000001</v>
      </c>
    </row>
    <row r="2157" spans="1:9" ht="48" x14ac:dyDescent="0.2">
      <c r="A2157" s="259" t="s">
        <v>1032</v>
      </c>
      <c r="B2157" s="732" t="s">
        <v>1031</v>
      </c>
      <c r="C2157" s="105">
        <v>5760.33</v>
      </c>
      <c r="D2157" s="105">
        <v>0</v>
      </c>
      <c r="E2157" s="105">
        <v>312479.76899999997</v>
      </c>
      <c r="F2157" s="105"/>
      <c r="G2157" s="105">
        <v>4732.0379999999996</v>
      </c>
      <c r="H2157" s="105">
        <v>0</v>
      </c>
      <c r="I2157" s="105">
        <v>643198.72699999996</v>
      </c>
    </row>
    <row r="2158" spans="1:9" s="733" customFormat="1" ht="30" customHeight="1" x14ac:dyDescent="0.2">
      <c r="A2158" s="743" t="s">
        <v>1030</v>
      </c>
      <c r="B2158" s="744" t="s">
        <v>1029</v>
      </c>
      <c r="C2158" s="515">
        <v>298722.07199999999</v>
      </c>
      <c r="D2158" s="515">
        <v>0</v>
      </c>
      <c r="E2158" s="515">
        <v>168900.71400000001</v>
      </c>
      <c r="F2158" s="515"/>
      <c r="G2158" s="515">
        <v>603133.72199999995</v>
      </c>
      <c r="H2158" s="515">
        <v>0</v>
      </c>
      <c r="I2158" s="515">
        <v>478187.755</v>
      </c>
    </row>
    <row r="2159" spans="1:9" ht="104.25" customHeight="1" x14ac:dyDescent="0.2">
      <c r="A2159" s="259" t="s">
        <v>1028</v>
      </c>
      <c r="B2159" s="732" t="s">
        <v>1027</v>
      </c>
      <c r="C2159" s="105">
        <v>18939386.27</v>
      </c>
      <c r="D2159" s="105">
        <v>15085288.498</v>
      </c>
      <c r="E2159" s="105">
        <v>3539593.6490000002</v>
      </c>
      <c r="F2159" s="105"/>
      <c r="G2159" s="105">
        <v>21929867.868000001</v>
      </c>
      <c r="H2159" s="105">
        <v>16308461.804</v>
      </c>
      <c r="I2159" s="105">
        <v>4026360.15</v>
      </c>
    </row>
    <row r="2160" spans="1:9" s="733" customFormat="1" ht="30" customHeight="1" x14ac:dyDescent="0.2">
      <c r="A2160" s="743" t="s">
        <v>1026</v>
      </c>
      <c r="B2160" s="744" t="s">
        <v>1025</v>
      </c>
      <c r="C2160" s="515">
        <v>245109.837</v>
      </c>
      <c r="D2160" s="515">
        <v>0</v>
      </c>
      <c r="E2160" s="515">
        <v>321056.299</v>
      </c>
      <c r="F2160" s="515"/>
      <c r="G2160" s="515">
        <v>90584.111000000004</v>
      </c>
      <c r="H2160" s="515">
        <v>0</v>
      </c>
      <c r="I2160" s="515">
        <v>46490.98</v>
      </c>
    </row>
    <row r="2161" spans="1:9" ht="18" customHeight="1" x14ac:dyDescent="0.2">
      <c r="A2161" s="259" t="s">
        <v>1024</v>
      </c>
      <c r="B2161" s="732" t="s">
        <v>1023</v>
      </c>
      <c r="C2161" s="105">
        <v>178562.57</v>
      </c>
      <c r="D2161" s="105">
        <v>0</v>
      </c>
      <c r="E2161" s="105">
        <v>85361.066000000006</v>
      </c>
      <c r="F2161" s="105"/>
      <c r="G2161" s="105">
        <v>400328.84899999999</v>
      </c>
      <c r="H2161" s="105">
        <v>0</v>
      </c>
      <c r="I2161" s="105">
        <v>0</v>
      </c>
    </row>
    <row r="2162" spans="1:9" s="733" customFormat="1" ht="18" customHeight="1" x14ac:dyDescent="0.2">
      <c r="A2162" s="743" t="s">
        <v>1022</v>
      </c>
      <c r="B2162" s="744" t="s">
        <v>1021</v>
      </c>
      <c r="C2162" s="515">
        <v>0</v>
      </c>
      <c r="D2162" s="515">
        <v>0</v>
      </c>
      <c r="E2162" s="515">
        <v>0</v>
      </c>
      <c r="F2162" s="515"/>
      <c r="G2162" s="515">
        <v>0</v>
      </c>
      <c r="H2162" s="515">
        <v>0</v>
      </c>
      <c r="I2162" s="515">
        <v>152487.272</v>
      </c>
    </row>
    <row r="2163" spans="1:9" ht="30" customHeight="1" x14ac:dyDescent="0.2">
      <c r="A2163" s="259" t="s">
        <v>1020</v>
      </c>
      <c r="B2163" s="732" t="s">
        <v>1019</v>
      </c>
      <c r="C2163" s="105">
        <v>110542.93399999999</v>
      </c>
      <c r="D2163" s="105">
        <v>0</v>
      </c>
      <c r="E2163" s="105">
        <v>201504.92</v>
      </c>
      <c r="F2163" s="105"/>
      <c r="G2163" s="105">
        <v>34.765999999999998</v>
      </c>
      <c r="H2163" s="105">
        <v>0</v>
      </c>
      <c r="I2163" s="105">
        <v>4380.0600000000004</v>
      </c>
    </row>
    <row r="2164" spans="1:9" s="733" customFormat="1" ht="48" x14ac:dyDescent="0.2">
      <c r="A2164" s="743" t="s">
        <v>1018</v>
      </c>
      <c r="B2164" s="744" t="s">
        <v>1017</v>
      </c>
      <c r="C2164" s="515">
        <v>0</v>
      </c>
      <c r="D2164" s="515">
        <v>0</v>
      </c>
      <c r="E2164" s="515">
        <v>0</v>
      </c>
      <c r="F2164" s="515"/>
      <c r="G2164" s="515">
        <v>0</v>
      </c>
      <c r="H2164" s="515">
        <v>0</v>
      </c>
      <c r="I2164" s="515">
        <v>0</v>
      </c>
    </row>
    <row r="2165" spans="1:9" ht="18" customHeight="1" x14ac:dyDescent="0.2">
      <c r="A2165" s="259" t="s">
        <v>1016</v>
      </c>
      <c r="B2165" s="732" t="s">
        <v>69</v>
      </c>
      <c r="C2165" s="105">
        <v>282005.55599999998</v>
      </c>
      <c r="D2165" s="105">
        <v>0</v>
      </c>
      <c r="E2165" s="105">
        <v>0</v>
      </c>
      <c r="F2165" s="105"/>
      <c r="G2165" s="105">
        <v>297357.45600000001</v>
      </c>
      <c r="H2165" s="105">
        <v>0</v>
      </c>
      <c r="I2165" s="105">
        <v>0</v>
      </c>
    </row>
    <row r="2166" spans="1:9" s="733" customFormat="1" ht="18" customHeight="1" x14ac:dyDescent="0.2">
      <c r="A2166" s="743" t="s">
        <v>1015</v>
      </c>
      <c r="B2166" s="744" t="s">
        <v>67</v>
      </c>
      <c r="C2166" s="515" t="s">
        <v>1843</v>
      </c>
      <c r="D2166" s="515">
        <v>0</v>
      </c>
      <c r="E2166" s="515">
        <v>2656.6089999999999</v>
      </c>
      <c r="F2166" s="515"/>
      <c r="G2166" s="515">
        <v>24.347999999999999</v>
      </c>
      <c r="H2166" s="515">
        <v>0</v>
      </c>
      <c r="I2166" s="515">
        <v>3406.5320000000002</v>
      </c>
    </row>
    <row r="2167" spans="1:9" ht="30" customHeight="1" x14ac:dyDescent="0.2">
      <c r="A2167" s="259" t="s">
        <v>1014</v>
      </c>
      <c r="B2167" s="732" t="s">
        <v>1013</v>
      </c>
      <c r="C2167" s="105">
        <v>164717.261</v>
      </c>
      <c r="D2167" s="105">
        <v>428.56700000000001</v>
      </c>
      <c r="E2167" s="105">
        <v>344.07900000000001</v>
      </c>
      <c r="F2167" s="105"/>
      <c r="G2167" s="105">
        <v>150725.32699999999</v>
      </c>
      <c r="H2167" s="105">
        <v>488.43099999999998</v>
      </c>
      <c r="I2167" s="105">
        <v>2.19</v>
      </c>
    </row>
    <row r="2168" spans="1:9" s="733" customFormat="1" ht="30" customHeight="1" x14ac:dyDescent="0.2">
      <c r="A2168" s="743" t="s">
        <v>1012</v>
      </c>
      <c r="B2168" s="744" t="s">
        <v>1011</v>
      </c>
      <c r="C2168" s="515">
        <v>18878.954000000002</v>
      </c>
      <c r="D2168" s="515">
        <v>176.18</v>
      </c>
      <c r="E2168" s="515">
        <v>4773332.3559999997</v>
      </c>
      <c r="F2168" s="515"/>
      <c r="G2168" s="515">
        <v>51969.911</v>
      </c>
      <c r="H2168" s="515">
        <v>16644.103999999999</v>
      </c>
      <c r="I2168" s="515">
        <v>1575264.0560000001</v>
      </c>
    </row>
    <row r="2169" spans="1:9" ht="59.25" customHeight="1" x14ac:dyDescent="0.2">
      <c r="A2169" s="259" t="s">
        <v>1010</v>
      </c>
      <c r="B2169" s="732" t="s">
        <v>1009</v>
      </c>
      <c r="C2169" s="105">
        <v>62394.002999999997</v>
      </c>
      <c r="D2169" s="105">
        <v>494.45</v>
      </c>
      <c r="E2169" s="105">
        <v>1556167.48</v>
      </c>
      <c r="F2169" s="105"/>
      <c r="G2169" s="105">
        <v>56632.707999999999</v>
      </c>
      <c r="H2169" s="105">
        <v>124.045</v>
      </c>
      <c r="I2169" s="105">
        <v>1405937.318</v>
      </c>
    </row>
    <row r="2170" spans="1:9" s="733" customFormat="1" ht="48" customHeight="1" x14ac:dyDescent="0.2">
      <c r="A2170" s="743" t="s">
        <v>1008</v>
      </c>
      <c r="B2170" s="744" t="s">
        <v>1007</v>
      </c>
      <c r="C2170" s="515">
        <v>1112517.8400000001</v>
      </c>
      <c r="D2170" s="515">
        <v>30.72</v>
      </c>
      <c r="E2170" s="515">
        <v>70686.879000000001</v>
      </c>
      <c r="F2170" s="515"/>
      <c r="G2170" s="515">
        <v>1511130.787</v>
      </c>
      <c r="H2170" s="515">
        <v>14376.038</v>
      </c>
      <c r="I2170" s="515">
        <v>48035.315000000002</v>
      </c>
    </row>
    <row r="2171" spans="1:9" ht="48" customHeight="1" x14ac:dyDescent="0.2">
      <c r="A2171" s="259" t="s">
        <v>1006</v>
      </c>
      <c r="B2171" s="732" t="s">
        <v>1005</v>
      </c>
      <c r="C2171" s="105">
        <v>976228.69700000004</v>
      </c>
      <c r="D2171" s="105">
        <v>2050.3389999999999</v>
      </c>
      <c r="E2171" s="105">
        <v>4642005.4759999998</v>
      </c>
      <c r="F2171" s="105"/>
      <c r="G2171" s="105">
        <v>1281683.0719999999</v>
      </c>
      <c r="H2171" s="105">
        <v>1272.6320000000001</v>
      </c>
      <c r="I2171" s="105">
        <v>5992320.0369999995</v>
      </c>
    </row>
    <row r="2172" spans="1:9" s="733" customFormat="1" ht="60" x14ac:dyDescent="0.2">
      <c r="A2172" s="743" t="s">
        <v>1004</v>
      </c>
      <c r="B2172" s="744" t="s">
        <v>1003</v>
      </c>
      <c r="C2172" s="515">
        <v>314635.05</v>
      </c>
      <c r="D2172" s="515">
        <v>1044.2750000000001</v>
      </c>
      <c r="E2172" s="515">
        <v>299804.63299999997</v>
      </c>
      <c r="F2172" s="515"/>
      <c r="G2172" s="515">
        <v>287665.054</v>
      </c>
      <c r="H2172" s="515">
        <v>1207.933</v>
      </c>
      <c r="I2172" s="515">
        <v>536128.272</v>
      </c>
    </row>
    <row r="2173" spans="1:9" ht="18" customHeight="1" x14ac:dyDescent="0.2">
      <c r="A2173" s="259" t="s">
        <v>1002</v>
      </c>
      <c r="B2173" s="732" t="s">
        <v>1001</v>
      </c>
      <c r="C2173" s="105">
        <v>30951.256000000001</v>
      </c>
      <c r="D2173" s="105">
        <v>467.589</v>
      </c>
      <c r="E2173" s="105">
        <v>193355.49900000001</v>
      </c>
      <c r="F2173" s="105"/>
      <c r="G2173" s="105">
        <v>28792.644</v>
      </c>
      <c r="H2173" s="105">
        <v>760.97400000000005</v>
      </c>
      <c r="I2173" s="105">
        <v>139644.75899999999</v>
      </c>
    </row>
    <row r="2174" spans="1:9" s="733" customFormat="1" ht="48" x14ac:dyDescent="0.2">
      <c r="A2174" s="743" t="s">
        <v>1000</v>
      </c>
      <c r="B2174" s="744" t="s">
        <v>999</v>
      </c>
      <c r="C2174" s="515">
        <v>37655.764000000003</v>
      </c>
      <c r="D2174" s="515">
        <v>1049.7550000000001</v>
      </c>
      <c r="E2174" s="515">
        <v>25154.3</v>
      </c>
      <c r="F2174" s="515"/>
      <c r="G2174" s="515">
        <v>40365.082999999999</v>
      </c>
      <c r="H2174" s="515">
        <v>1615.1790000000001</v>
      </c>
      <c r="I2174" s="515">
        <v>21535.300999999999</v>
      </c>
    </row>
    <row r="2175" spans="1:9" ht="18" customHeight="1" x14ac:dyDescent="0.2">
      <c r="A2175" s="259" t="s">
        <v>998</v>
      </c>
      <c r="B2175" s="732" t="s">
        <v>997</v>
      </c>
      <c r="C2175" s="105">
        <v>83329.141000000003</v>
      </c>
      <c r="D2175" s="105">
        <v>35845.402000000002</v>
      </c>
      <c r="E2175" s="105">
        <v>198988.144</v>
      </c>
      <c r="F2175" s="105"/>
      <c r="G2175" s="105">
        <v>91482.471999999994</v>
      </c>
      <c r="H2175" s="105">
        <v>28784.999</v>
      </c>
      <c r="I2175" s="105">
        <v>49434.5</v>
      </c>
    </row>
    <row r="2176" spans="1:9" s="733" customFormat="1" ht="30" customHeight="1" x14ac:dyDescent="0.2">
      <c r="A2176" s="743" t="s">
        <v>996</v>
      </c>
      <c r="B2176" s="744" t="s">
        <v>995</v>
      </c>
      <c r="C2176" s="515">
        <v>99473.087</v>
      </c>
      <c r="D2176" s="515">
        <v>11784.78</v>
      </c>
      <c r="E2176" s="515">
        <v>125640.33100000001</v>
      </c>
      <c r="F2176" s="515"/>
      <c r="G2176" s="515">
        <v>59872.036999999997</v>
      </c>
      <c r="H2176" s="515">
        <v>13089.766</v>
      </c>
      <c r="I2176" s="515">
        <v>153558.886</v>
      </c>
    </row>
    <row r="2177" spans="1:9" ht="30" customHeight="1" x14ac:dyDescent="0.2">
      <c r="A2177" s="259" t="s">
        <v>994</v>
      </c>
      <c r="B2177" s="732" t="s">
        <v>993</v>
      </c>
      <c r="C2177" s="105">
        <v>89786.332999999999</v>
      </c>
      <c r="D2177" s="105">
        <v>3022.8359999999998</v>
      </c>
      <c r="E2177" s="105">
        <v>39531.313000000002</v>
      </c>
      <c r="F2177" s="105"/>
      <c r="G2177" s="105">
        <v>104935.155</v>
      </c>
      <c r="H2177" s="105">
        <v>2704.069</v>
      </c>
      <c r="I2177" s="105">
        <v>41114.106</v>
      </c>
    </row>
    <row r="2178" spans="1:9" s="733" customFormat="1" ht="30" customHeight="1" x14ac:dyDescent="0.2">
      <c r="A2178" s="743" t="s">
        <v>992</v>
      </c>
      <c r="B2178" s="744" t="s">
        <v>991</v>
      </c>
      <c r="C2178" s="515">
        <v>823.14700000000005</v>
      </c>
      <c r="D2178" s="515">
        <v>0</v>
      </c>
      <c r="E2178" s="515">
        <v>1180.2470000000001</v>
      </c>
      <c r="F2178" s="515"/>
      <c r="G2178" s="515">
        <v>1141.2260000000001</v>
      </c>
      <c r="H2178" s="515">
        <v>634.65200000000004</v>
      </c>
      <c r="I2178" s="515">
        <v>1174.7170000000001</v>
      </c>
    </row>
    <row r="2179" spans="1:9" ht="18" customHeight="1" x14ac:dyDescent="0.2">
      <c r="A2179" s="259" t="s">
        <v>990</v>
      </c>
      <c r="B2179" s="732" t="s">
        <v>989</v>
      </c>
      <c r="C2179" s="105">
        <v>177.63300000000001</v>
      </c>
      <c r="D2179" s="105">
        <v>16.846</v>
      </c>
      <c r="E2179" s="105">
        <v>0</v>
      </c>
      <c r="F2179" s="105"/>
      <c r="G2179" s="105">
        <v>1629.6130000000001</v>
      </c>
      <c r="H2179" s="105">
        <v>2.605</v>
      </c>
      <c r="I2179" s="105" t="s">
        <v>1843</v>
      </c>
    </row>
    <row r="2180" spans="1:9" s="733" customFormat="1" ht="48" customHeight="1" x14ac:dyDescent="0.2">
      <c r="A2180" s="743" t="s">
        <v>988</v>
      </c>
      <c r="B2180" s="744" t="s">
        <v>987</v>
      </c>
      <c r="C2180" s="515">
        <v>44110.684000000001</v>
      </c>
      <c r="D2180" s="515">
        <v>64.513000000000005</v>
      </c>
      <c r="E2180" s="515">
        <v>19558.036</v>
      </c>
      <c r="F2180" s="515"/>
      <c r="G2180" s="515">
        <v>35928.754000000001</v>
      </c>
      <c r="H2180" s="515">
        <v>66.417000000000002</v>
      </c>
      <c r="I2180" s="515">
        <v>16197.4</v>
      </c>
    </row>
    <row r="2181" spans="1:9" ht="30" customHeight="1" x14ac:dyDescent="0.2">
      <c r="A2181" s="259" t="s">
        <v>986</v>
      </c>
      <c r="B2181" s="732" t="s">
        <v>985</v>
      </c>
      <c r="C2181" s="105">
        <v>631.34699999999998</v>
      </c>
      <c r="D2181" s="105">
        <v>17.106999999999999</v>
      </c>
      <c r="E2181" s="105">
        <v>293.24900000000002</v>
      </c>
      <c r="F2181" s="105"/>
      <c r="G2181" s="105">
        <v>1193.6130000000001</v>
      </c>
      <c r="H2181" s="105">
        <v>28.227</v>
      </c>
      <c r="I2181" s="105">
        <v>17.312999999999999</v>
      </c>
    </row>
    <row r="2182" spans="1:9" s="733" customFormat="1" ht="30" customHeight="1" x14ac:dyDescent="0.2">
      <c r="A2182" s="743" t="s">
        <v>984</v>
      </c>
      <c r="B2182" s="744" t="s">
        <v>983</v>
      </c>
      <c r="C2182" s="515">
        <v>290044.06</v>
      </c>
      <c r="D2182" s="515">
        <v>5618.8869999999997</v>
      </c>
      <c r="E2182" s="515">
        <v>66332.551999999996</v>
      </c>
      <c r="F2182" s="515"/>
      <c r="G2182" s="515">
        <v>305300.29300000001</v>
      </c>
      <c r="H2182" s="515">
        <v>6854.5910000000003</v>
      </c>
      <c r="I2182" s="515">
        <v>73060.096999999994</v>
      </c>
    </row>
    <row r="2183" spans="1:9" ht="30" customHeight="1" x14ac:dyDescent="0.2">
      <c r="A2183" s="259" t="s">
        <v>982</v>
      </c>
      <c r="B2183" s="732" t="s">
        <v>981</v>
      </c>
      <c r="C2183" s="105">
        <v>10275.849</v>
      </c>
      <c r="D2183" s="105">
        <v>343.98099999999999</v>
      </c>
      <c r="E2183" s="105">
        <v>33785.474000000002</v>
      </c>
      <c r="F2183" s="105"/>
      <c r="G2183" s="105">
        <v>10170.662</v>
      </c>
      <c r="H2183" s="105">
        <v>2043.5930000000001</v>
      </c>
      <c r="I2183" s="105">
        <v>34668.517999999996</v>
      </c>
    </row>
    <row r="2184" spans="1:9" s="733" customFormat="1" ht="30" customHeight="1" x14ac:dyDescent="0.2">
      <c r="A2184" s="743" t="s">
        <v>980</v>
      </c>
      <c r="B2184" s="744" t="s">
        <v>979</v>
      </c>
      <c r="C2184" s="515">
        <v>64390.66</v>
      </c>
      <c r="D2184" s="515">
        <v>1111.8340000000001</v>
      </c>
      <c r="E2184" s="515">
        <v>87326.520999999993</v>
      </c>
      <c r="F2184" s="515"/>
      <c r="G2184" s="515">
        <v>40151.495000000003</v>
      </c>
      <c r="H2184" s="515">
        <v>154.37</v>
      </c>
      <c r="I2184" s="515">
        <v>92788.047999999995</v>
      </c>
    </row>
    <row r="2185" spans="1:9" ht="30" customHeight="1" x14ac:dyDescent="0.2">
      <c r="A2185" s="259" t="s">
        <v>978</v>
      </c>
      <c r="B2185" s="732" t="s">
        <v>977</v>
      </c>
      <c r="C2185" s="105">
        <v>84024.062999999995</v>
      </c>
      <c r="D2185" s="105">
        <v>9012.1329999999998</v>
      </c>
      <c r="E2185" s="105">
        <v>56116.684999999998</v>
      </c>
      <c r="F2185" s="105"/>
      <c r="G2185" s="105">
        <v>93810.914999999994</v>
      </c>
      <c r="H2185" s="105">
        <v>4470.47</v>
      </c>
      <c r="I2185" s="105">
        <v>77348.513000000006</v>
      </c>
    </row>
    <row r="2186" spans="1:9" s="733" customFormat="1" ht="30" customHeight="1" x14ac:dyDescent="0.2">
      <c r="A2186" s="743" t="s">
        <v>976</v>
      </c>
      <c r="B2186" s="744" t="s">
        <v>975</v>
      </c>
      <c r="C2186" s="515">
        <v>101865.11500000001</v>
      </c>
      <c r="D2186" s="515">
        <v>16156.146000000001</v>
      </c>
      <c r="E2186" s="515">
        <v>234137.92300000001</v>
      </c>
      <c r="F2186" s="515"/>
      <c r="G2186" s="515">
        <v>130923.77800000001</v>
      </c>
      <c r="H2186" s="515">
        <v>17938.134999999998</v>
      </c>
      <c r="I2186" s="515">
        <v>261006.171</v>
      </c>
    </row>
    <row r="2187" spans="1:9" ht="30" customHeight="1" x14ac:dyDescent="0.2">
      <c r="A2187" s="259" t="s">
        <v>974</v>
      </c>
      <c r="B2187" s="732" t="s">
        <v>973</v>
      </c>
      <c r="C2187" s="105">
        <v>203311.114</v>
      </c>
      <c r="D2187" s="105">
        <v>9840.69</v>
      </c>
      <c r="E2187" s="105">
        <v>467863.087</v>
      </c>
      <c r="F2187" s="105"/>
      <c r="G2187" s="105">
        <v>210324.53099999999</v>
      </c>
      <c r="H2187" s="105">
        <v>9430.6319999999996</v>
      </c>
      <c r="I2187" s="105">
        <v>440192.48800000001</v>
      </c>
    </row>
    <row r="2188" spans="1:9" s="733" customFormat="1" ht="18" customHeight="1" x14ac:dyDescent="0.2">
      <c r="A2188" s="743" t="s">
        <v>972</v>
      </c>
      <c r="B2188" s="744" t="s">
        <v>971</v>
      </c>
      <c r="C2188" s="515">
        <v>191271.93100000001</v>
      </c>
      <c r="D2188" s="515">
        <v>82869.115999999995</v>
      </c>
      <c r="E2188" s="515">
        <v>56835.7</v>
      </c>
      <c r="F2188" s="515"/>
      <c r="G2188" s="515">
        <v>152603.58499999999</v>
      </c>
      <c r="H2188" s="515">
        <v>35676.974999999999</v>
      </c>
      <c r="I2188" s="515">
        <v>127429.11</v>
      </c>
    </row>
    <row r="2189" spans="1:9" ht="18" customHeight="1" x14ac:dyDescent="0.2">
      <c r="A2189" s="259" t="s">
        <v>970</v>
      </c>
      <c r="B2189" s="732" t="s">
        <v>969</v>
      </c>
      <c r="C2189" s="105">
        <v>1608727.6850000001</v>
      </c>
      <c r="D2189" s="105">
        <v>221658.264</v>
      </c>
      <c r="E2189" s="105">
        <v>68822.862999999998</v>
      </c>
      <c r="F2189" s="105"/>
      <c r="G2189" s="105">
        <v>1669408.39</v>
      </c>
      <c r="H2189" s="105">
        <v>312925.33600000001</v>
      </c>
      <c r="I2189" s="105">
        <v>72540.692999999999</v>
      </c>
    </row>
    <row r="2190" spans="1:9" s="733" customFormat="1" ht="18" customHeight="1" x14ac:dyDescent="0.2">
      <c r="A2190" s="743" t="s">
        <v>968</v>
      </c>
      <c r="B2190" s="744" t="s">
        <v>967</v>
      </c>
      <c r="C2190" s="515">
        <v>252892.16200000001</v>
      </c>
      <c r="D2190" s="515">
        <v>418.41300000000001</v>
      </c>
      <c r="E2190" s="515">
        <v>22414.400000000001</v>
      </c>
      <c r="F2190" s="515"/>
      <c r="G2190" s="515">
        <v>283643.90000000002</v>
      </c>
      <c r="H2190" s="515">
        <v>1986.4390000000001</v>
      </c>
      <c r="I2190" s="515">
        <v>28868.868999999999</v>
      </c>
    </row>
    <row r="2191" spans="1:9" ht="30" customHeight="1" x14ac:dyDescent="0.2">
      <c r="A2191" s="259" t="s">
        <v>966</v>
      </c>
      <c r="B2191" s="732" t="s">
        <v>965</v>
      </c>
      <c r="C2191" s="105">
        <v>28721.016</v>
      </c>
      <c r="D2191" s="105">
        <v>2.431</v>
      </c>
      <c r="E2191" s="105">
        <v>393186.70899999997</v>
      </c>
      <c r="F2191" s="105"/>
      <c r="G2191" s="105">
        <v>34226.283000000003</v>
      </c>
      <c r="H2191" s="105">
        <v>0</v>
      </c>
      <c r="I2191" s="105">
        <v>370330.68099999998</v>
      </c>
    </row>
    <row r="2192" spans="1:9" s="733" customFormat="1" ht="60" x14ac:dyDescent="0.2">
      <c r="A2192" s="743" t="s">
        <v>964</v>
      </c>
      <c r="B2192" s="744" t="s">
        <v>963</v>
      </c>
      <c r="C2192" s="515">
        <v>127014.542</v>
      </c>
      <c r="D2192" s="515">
        <v>1707.81</v>
      </c>
      <c r="E2192" s="515">
        <v>81455.672999999995</v>
      </c>
      <c r="F2192" s="515"/>
      <c r="G2192" s="515">
        <v>126118.08</v>
      </c>
      <c r="H2192" s="515">
        <v>1238.7629999999999</v>
      </c>
      <c r="I2192" s="515">
        <v>98617.221999999994</v>
      </c>
    </row>
    <row r="2193" spans="1:9" ht="18" customHeight="1" x14ac:dyDescent="0.2">
      <c r="A2193" s="259" t="s">
        <v>962</v>
      </c>
      <c r="B2193" s="732" t="s">
        <v>961</v>
      </c>
      <c r="C2193" s="105">
        <v>1128469.6259999999</v>
      </c>
      <c r="D2193" s="105">
        <v>158754.37400000001</v>
      </c>
      <c r="E2193" s="105">
        <v>75754.433000000005</v>
      </c>
      <c r="F2193" s="105"/>
      <c r="G2193" s="105">
        <v>1185925.821</v>
      </c>
      <c r="H2193" s="105">
        <v>103847.715</v>
      </c>
      <c r="I2193" s="105">
        <v>79756.462</v>
      </c>
    </row>
    <row r="2194" spans="1:9" s="733" customFormat="1" ht="18" customHeight="1" x14ac:dyDescent="0.2">
      <c r="A2194" s="743" t="s">
        <v>960</v>
      </c>
      <c r="B2194" s="744" t="s">
        <v>959</v>
      </c>
      <c r="C2194" s="515">
        <v>151.51900000000001</v>
      </c>
      <c r="D2194" s="515">
        <v>0</v>
      </c>
      <c r="E2194" s="515">
        <v>644.05499999999995</v>
      </c>
      <c r="F2194" s="515"/>
      <c r="G2194" s="515">
        <v>1520.308</v>
      </c>
      <c r="H2194" s="515">
        <v>0</v>
      </c>
      <c r="I2194" s="515">
        <v>0</v>
      </c>
    </row>
    <row r="2195" spans="1:9" ht="30" customHeight="1" x14ac:dyDescent="0.2">
      <c r="A2195" s="259" t="s">
        <v>958</v>
      </c>
      <c r="B2195" s="732" t="s">
        <v>957</v>
      </c>
      <c r="C2195" s="105">
        <v>42220.372000000003</v>
      </c>
      <c r="D2195" s="105">
        <v>13744.712</v>
      </c>
      <c r="E2195" s="105">
        <v>5510.9089999999997</v>
      </c>
      <c r="F2195" s="105"/>
      <c r="G2195" s="105">
        <v>96043.356</v>
      </c>
      <c r="H2195" s="105">
        <v>19195.993999999999</v>
      </c>
      <c r="I2195" s="105">
        <v>7948.2060000000001</v>
      </c>
    </row>
    <row r="2196" spans="1:9" s="733" customFormat="1" ht="30" customHeight="1" x14ac:dyDescent="0.2">
      <c r="A2196" s="743" t="s">
        <v>956</v>
      </c>
      <c r="B2196" s="744" t="s">
        <v>955</v>
      </c>
      <c r="C2196" s="515">
        <v>424448.402</v>
      </c>
      <c r="D2196" s="515">
        <v>4603.3459999999995</v>
      </c>
      <c r="E2196" s="515">
        <v>159968.22399999999</v>
      </c>
      <c r="F2196" s="515"/>
      <c r="G2196" s="515">
        <v>401650.76199999999</v>
      </c>
      <c r="H2196" s="515">
        <v>6134.4830000000002</v>
      </c>
      <c r="I2196" s="515">
        <v>186180.85500000001</v>
      </c>
    </row>
    <row r="2197" spans="1:9" ht="60" x14ac:dyDescent="0.2">
      <c r="A2197" s="259" t="s">
        <v>954</v>
      </c>
      <c r="B2197" s="732" t="s">
        <v>953</v>
      </c>
      <c r="C2197" s="105">
        <v>6997.4620000000004</v>
      </c>
      <c r="D2197" s="105">
        <v>19.12</v>
      </c>
      <c r="E2197" s="105">
        <v>4635.3339999999998</v>
      </c>
      <c r="F2197" s="105"/>
      <c r="G2197" s="105">
        <v>4909.6509999999998</v>
      </c>
      <c r="H2197" s="105">
        <v>15.632999999999999</v>
      </c>
      <c r="I2197" s="105">
        <v>4314.0420000000004</v>
      </c>
    </row>
    <row r="2198" spans="1:9" s="733" customFormat="1" ht="120" customHeight="1" x14ac:dyDescent="0.2">
      <c r="A2198" s="743" t="s">
        <v>952</v>
      </c>
      <c r="B2198" s="744" t="s">
        <v>1991</v>
      </c>
      <c r="C2198" s="515">
        <v>99359.376999999993</v>
      </c>
      <c r="D2198" s="515">
        <v>3177.81</v>
      </c>
      <c r="E2198" s="515">
        <v>125855.802</v>
      </c>
      <c r="F2198" s="515"/>
      <c r="G2198" s="515">
        <v>107786.895</v>
      </c>
      <c r="H2198" s="515">
        <v>653.01300000000003</v>
      </c>
      <c r="I2198" s="515">
        <v>183055.848</v>
      </c>
    </row>
    <row r="2199" spans="1:9" ht="30" customHeight="1" x14ac:dyDescent="0.2">
      <c r="A2199" s="259" t="s">
        <v>951</v>
      </c>
      <c r="B2199" s="732" t="s">
        <v>950</v>
      </c>
      <c r="C2199" s="105">
        <v>149712.52600000001</v>
      </c>
      <c r="D2199" s="105">
        <v>1361.1859999999999</v>
      </c>
      <c r="E2199" s="105">
        <v>73832.766000000003</v>
      </c>
      <c r="F2199" s="105"/>
      <c r="G2199" s="105">
        <v>138832.37299999999</v>
      </c>
      <c r="H2199" s="105">
        <v>646.43200000000002</v>
      </c>
      <c r="I2199" s="105">
        <v>29663.096000000001</v>
      </c>
    </row>
    <row r="2200" spans="1:9" s="733" customFormat="1" ht="18" customHeight="1" x14ac:dyDescent="0.2">
      <c r="A2200" s="743" t="s">
        <v>949</v>
      </c>
      <c r="B2200" s="744" t="s">
        <v>948</v>
      </c>
      <c r="C2200" s="515">
        <v>9264.0110000000004</v>
      </c>
      <c r="D2200" s="515">
        <v>2016.1020000000001</v>
      </c>
      <c r="E2200" s="515">
        <v>2.87</v>
      </c>
      <c r="F2200" s="515"/>
      <c r="G2200" s="515">
        <v>12440.655000000001</v>
      </c>
      <c r="H2200" s="515">
        <v>2546.3249999999998</v>
      </c>
      <c r="I2200" s="515">
        <v>0</v>
      </c>
    </row>
    <row r="2201" spans="1:9" ht="60" x14ac:dyDescent="0.2">
      <c r="A2201" s="259" t="s">
        <v>947</v>
      </c>
      <c r="B2201" s="732" t="s">
        <v>946</v>
      </c>
      <c r="C2201" s="105">
        <v>12544.708000000001</v>
      </c>
      <c r="D2201" s="105">
        <v>940.91200000000003</v>
      </c>
      <c r="E2201" s="105">
        <v>14034.084999999999</v>
      </c>
      <c r="F2201" s="105"/>
      <c r="G2201" s="105">
        <v>15828.228999999999</v>
      </c>
      <c r="H2201" s="105">
        <v>1816.0530000000001</v>
      </c>
      <c r="I2201" s="105">
        <v>18425.582999999999</v>
      </c>
    </row>
    <row r="2202" spans="1:9" s="733" customFormat="1" ht="18" customHeight="1" x14ac:dyDescent="0.2">
      <c r="A2202" s="743" t="s">
        <v>945</v>
      </c>
      <c r="B2202" s="744" t="s">
        <v>944</v>
      </c>
      <c r="C2202" s="515">
        <v>563093.10600000003</v>
      </c>
      <c r="D2202" s="515">
        <v>41115.735999999997</v>
      </c>
      <c r="E2202" s="515">
        <v>728618.00800000003</v>
      </c>
      <c r="F2202" s="515"/>
      <c r="G2202" s="515">
        <v>568030.848</v>
      </c>
      <c r="H2202" s="515">
        <v>42692.12</v>
      </c>
      <c r="I2202" s="515">
        <v>715924.09299999999</v>
      </c>
    </row>
    <row r="2203" spans="1:9" ht="47.25" customHeight="1" x14ac:dyDescent="0.2">
      <c r="A2203" s="259" t="s">
        <v>943</v>
      </c>
      <c r="B2203" s="732" t="s">
        <v>942</v>
      </c>
      <c r="C2203" s="105">
        <v>106.86499999999999</v>
      </c>
      <c r="D2203" s="105">
        <v>0</v>
      </c>
      <c r="E2203" s="105">
        <v>440.77199999999999</v>
      </c>
      <c r="F2203" s="105"/>
      <c r="G2203" s="105">
        <v>51.140999999999998</v>
      </c>
      <c r="H2203" s="105">
        <v>0</v>
      </c>
      <c r="I2203" s="105">
        <v>2516.527</v>
      </c>
    </row>
    <row r="2204" spans="1:9" s="733" customFormat="1" ht="18" customHeight="1" x14ac:dyDescent="0.2">
      <c r="A2204" s="743" t="s">
        <v>941</v>
      </c>
      <c r="B2204" s="744" t="s">
        <v>940</v>
      </c>
      <c r="C2204" s="515">
        <v>12600.708000000001</v>
      </c>
      <c r="D2204" s="515">
        <v>3507.3330000000001</v>
      </c>
      <c r="E2204" s="515">
        <v>11566.07</v>
      </c>
      <c r="F2204" s="515"/>
      <c r="G2204" s="515">
        <v>7895.2359999999999</v>
      </c>
      <c r="H2204" s="515">
        <v>2541.306</v>
      </c>
      <c r="I2204" s="515">
        <v>10017.378000000001</v>
      </c>
    </row>
    <row r="2205" spans="1:9" ht="48.75" customHeight="1" x14ac:dyDescent="0.2">
      <c r="A2205" s="259" t="s">
        <v>939</v>
      </c>
      <c r="B2205" s="732" t="s">
        <v>938</v>
      </c>
      <c r="C2205" s="105">
        <v>100.345</v>
      </c>
      <c r="D2205" s="105">
        <v>58.344000000000001</v>
      </c>
      <c r="E2205" s="105">
        <v>18.134</v>
      </c>
      <c r="F2205" s="105"/>
      <c r="G2205" s="105">
        <v>49.646000000000001</v>
      </c>
      <c r="H2205" s="105">
        <v>40.244999999999997</v>
      </c>
      <c r="I2205" s="105">
        <v>73.031999999999996</v>
      </c>
    </row>
    <row r="2206" spans="1:9" s="733" customFormat="1" ht="72" x14ac:dyDescent="0.2">
      <c r="A2206" s="743" t="s">
        <v>937</v>
      </c>
      <c r="B2206" s="744" t="s">
        <v>936</v>
      </c>
      <c r="C2206" s="515">
        <v>167.69399999999999</v>
      </c>
      <c r="D2206" s="515">
        <v>134.78100000000001</v>
      </c>
      <c r="E2206" s="515">
        <v>0</v>
      </c>
      <c r="F2206" s="515"/>
      <c r="G2206" s="515">
        <v>166.01900000000001</v>
      </c>
      <c r="H2206" s="515">
        <v>166.01900000000001</v>
      </c>
      <c r="I2206" s="515">
        <v>0</v>
      </c>
    </row>
    <row r="2207" spans="1:9" ht="30" customHeight="1" x14ac:dyDescent="0.2">
      <c r="A2207" s="259" t="s">
        <v>935</v>
      </c>
      <c r="B2207" s="732" t="s">
        <v>934</v>
      </c>
      <c r="C2207" s="105">
        <v>93673.535999999993</v>
      </c>
      <c r="D2207" s="105">
        <v>13537.816999999999</v>
      </c>
      <c r="E2207" s="105">
        <v>45880.642</v>
      </c>
      <c r="F2207" s="105"/>
      <c r="G2207" s="105">
        <v>87744.176999999996</v>
      </c>
      <c r="H2207" s="105">
        <v>12660.885</v>
      </c>
      <c r="I2207" s="105">
        <v>79555.016000000003</v>
      </c>
    </row>
    <row r="2208" spans="1:9" s="733" customFormat="1" ht="47.25" customHeight="1" x14ac:dyDescent="0.2">
      <c r="A2208" s="743" t="s">
        <v>933</v>
      </c>
      <c r="B2208" s="744" t="s">
        <v>932</v>
      </c>
      <c r="C2208" s="515">
        <v>29434.294999999998</v>
      </c>
      <c r="D2208" s="515">
        <v>4541.1959999999999</v>
      </c>
      <c r="E2208" s="515">
        <v>371250.62699999998</v>
      </c>
      <c r="F2208" s="515"/>
      <c r="G2208" s="515">
        <v>28614.702000000001</v>
      </c>
      <c r="H2208" s="515">
        <v>2366.0520000000001</v>
      </c>
      <c r="I2208" s="515">
        <v>459547.68300000002</v>
      </c>
    </row>
    <row r="2209" spans="1:9" ht="18" customHeight="1" x14ac:dyDescent="0.2">
      <c r="A2209" s="259" t="s">
        <v>931</v>
      </c>
      <c r="B2209" s="732" t="s">
        <v>930</v>
      </c>
      <c r="C2209" s="105">
        <v>33905.896000000001</v>
      </c>
      <c r="D2209" s="105">
        <v>2918.71</v>
      </c>
      <c r="E2209" s="105">
        <v>82486.868000000002</v>
      </c>
      <c r="F2209" s="105"/>
      <c r="G2209" s="105">
        <v>37863.192999999999</v>
      </c>
      <c r="H2209" s="105">
        <v>3469.3229999999999</v>
      </c>
      <c r="I2209" s="105">
        <v>77165.217000000004</v>
      </c>
    </row>
    <row r="2210" spans="1:9" s="733" customFormat="1" ht="18" customHeight="1" x14ac:dyDescent="0.2">
      <c r="A2210" s="743" t="s">
        <v>929</v>
      </c>
      <c r="B2210" s="744" t="s">
        <v>928</v>
      </c>
      <c r="C2210" s="515">
        <v>653.39700000000005</v>
      </c>
      <c r="D2210" s="515">
        <v>506.43200000000002</v>
      </c>
      <c r="E2210" s="515">
        <v>0</v>
      </c>
      <c r="F2210" s="515"/>
      <c r="G2210" s="515">
        <v>704.99099999999999</v>
      </c>
      <c r="H2210" s="515">
        <v>537.01700000000005</v>
      </c>
      <c r="I2210" s="515">
        <v>23.808</v>
      </c>
    </row>
    <row r="2211" spans="1:9" ht="30" customHeight="1" x14ac:dyDescent="0.2">
      <c r="A2211" s="259" t="s">
        <v>927</v>
      </c>
      <c r="B2211" s="732" t="s">
        <v>926</v>
      </c>
      <c r="C2211" s="105">
        <v>31134.314999999999</v>
      </c>
      <c r="D2211" s="105">
        <v>499.51</v>
      </c>
      <c r="E2211" s="105">
        <v>820940.08700000006</v>
      </c>
      <c r="F2211" s="105"/>
      <c r="G2211" s="105">
        <v>33151.491999999998</v>
      </c>
      <c r="H2211" s="105">
        <v>749.05499999999995</v>
      </c>
      <c r="I2211" s="105">
        <v>831004.87600000005</v>
      </c>
    </row>
    <row r="2212" spans="1:9" s="733" customFormat="1" ht="18" customHeight="1" x14ac:dyDescent="0.2">
      <c r="A2212" s="743" t="s">
        <v>925</v>
      </c>
      <c r="B2212" s="744" t="s">
        <v>924</v>
      </c>
      <c r="C2212" s="515">
        <v>6747.5230000000001</v>
      </c>
      <c r="D2212" s="515">
        <v>5670.527</v>
      </c>
      <c r="E2212" s="515">
        <v>39151.161</v>
      </c>
      <c r="F2212" s="515"/>
      <c r="G2212" s="515">
        <v>7393</v>
      </c>
      <c r="H2212" s="515">
        <v>5456.1629999999996</v>
      </c>
      <c r="I2212" s="515">
        <v>43227.841</v>
      </c>
    </row>
    <row r="2213" spans="1:9" ht="18" customHeight="1" x14ac:dyDescent="0.2">
      <c r="A2213" s="259" t="s">
        <v>923</v>
      </c>
      <c r="B2213" s="732" t="s">
        <v>922</v>
      </c>
      <c r="C2213" s="105">
        <v>311125.67499999999</v>
      </c>
      <c r="D2213" s="105">
        <v>4068.7049999999999</v>
      </c>
      <c r="E2213" s="105">
        <v>1054978.585</v>
      </c>
      <c r="F2213" s="105"/>
      <c r="G2213" s="105">
        <v>373444.12400000001</v>
      </c>
      <c r="H2213" s="105">
        <v>1316.5150000000001</v>
      </c>
      <c r="I2213" s="105">
        <v>1054176.713</v>
      </c>
    </row>
    <row r="2214" spans="1:9" s="733" customFormat="1" ht="30" customHeight="1" x14ac:dyDescent="0.2">
      <c r="A2214" s="743" t="s">
        <v>921</v>
      </c>
      <c r="B2214" s="744" t="s">
        <v>920</v>
      </c>
      <c r="C2214" s="515">
        <v>159846.31899999999</v>
      </c>
      <c r="D2214" s="515">
        <v>3885.3620000000001</v>
      </c>
      <c r="E2214" s="515">
        <v>94297.043000000005</v>
      </c>
      <c r="F2214" s="515"/>
      <c r="G2214" s="515">
        <v>152232.37700000001</v>
      </c>
      <c r="H2214" s="515">
        <v>5862.4359999999997</v>
      </c>
      <c r="I2214" s="515">
        <v>109098.35</v>
      </c>
    </row>
    <row r="2215" spans="1:9" ht="18" customHeight="1" x14ac:dyDescent="0.2">
      <c r="A2215" s="259" t="s">
        <v>919</v>
      </c>
      <c r="B2215" s="732" t="s">
        <v>918</v>
      </c>
      <c r="C2215" s="105">
        <v>45440.347999999998</v>
      </c>
      <c r="D2215" s="105">
        <v>356.19799999999998</v>
      </c>
      <c r="E2215" s="105">
        <v>62456.69</v>
      </c>
      <c r="F2215" s="105"/>
      <c r="G2215" s="105">
        <v>73248.714999999997</v>
      </c>
      <c r="H2215" s="105">
        <v>421.76799999999997</v>
      </c>
      <c r="I2215" s="105">
        <v>85259.085000000006</v>
      </c>
    </row>
    <row r="2216" spans="1:9" s="733" customFormat="1" ht="30" customHeight="1" x14ac:dyDescent="0.2">
      <c r="A2216" s="743" t="s">
        <v>917</v>
      </c>
      <c r="B2216" s="744" t="s">
        <v>916</v>
      </c>
      <c r="C2216" s="515">
        <v>2226.2800000000002</v>
      </c>
      <c r="D2216" s="515">
        <v>174.541</v>
      </c>
      <c r="E2216" s="515">
        <v>16836.491999999998</v>
      </c>
      <c r="F2216" s="515"/>
      <c r="G2216" s="515">
        <v>3224.87</v>
      </c>
      <c r="H2216" s="515">
        <v>71.962000000000003</v>
      </c>
      <c r="I2216" s="515">
        <v>19125.754000000001</v>
      </c>
    </row>
    <row r="2217" spans="1:9" ht="48" customHeight="1" x14ac:dyDescent="0.2">
      <c r="A2217" s="259" t="s">
        <v>915</v>
      </c>
      <c r="B2217" s="732" t="s">
        <v>914</v>
      </c>
      <c r="C2217" s="105">
        <v>49502.771999999997</v>
      </c>
      <c r="D2217" s="105">
        <v>13404.377</v>
      </c>
      <c r="E2217" s="105">
        <v>146976.09400000001</v>
      </c>
      <c r="F2217" s="105"/>
      <c r="G2217" s="105">
        <v>24791.773000000001</v>
      </c>
      <c r="H2217" s="105">
        <v>4103.07</v>
      </c>
      <c r="I2217" s="105">
        <v>141302.19899999999</v>
      </c>
    </row>
    <row r="2218" spans="1:9" s="733" customFormat="1" ht="18" customHeight="1" x14ac:dyDescent="0.2">
      <c r="A2218" s="743" t="s">
        <v>913</v>
      </c>
      <c r="B2218" s="744" t="s">
        <v>912</v>
      </c>
      <c r="C2218" s="515">
        <v>157.864</v>
      </c>
      <c r="D2218" s="515">
        <v>12.396000000000001</v>
      </c>
      <c r="E2218" s="515">
        <v>98.75</v>
      </c>
      <c r="F2218" s="515"/>
      <c r="G2218" s="515">
        <v>1244.181</v>
      </c>
      <c r="H2218" s="515">
        <v>0</v>
      </c>
      <c r="I2218" s="515">
        <v>28.170999999999999</v>
      </c>
    </row>
    <row r="2219" spans="1:9" ht="48" x14ac:dyDescent="0.2">
      <c r="A2219" s="259" t="s">
        <v>911</v>
      </c>
      <c r="B2219" s="732" t="s">
        <v>910</v>
      </c>
      <c r="C2219" s="105">
        <v>90666.630999999994</v>
      </c>
      <c r="D2219" s="105">
        <v>363.86</v>
      </c>
      <c r="E2219" s="105">
        <v>44086.84</v>
      </c>
      <c r="F2219" s="105"/>
      <c r="G2219" s="105">
        <v>98452.524000000005</v>
      </c>
      <c r="H2219" s="105">
        <v>3656.0259999999998</v>
      </c>
      <c r="I2219" s="105">
        <v>31848.662</v>
      </c>
    </row>
    <row r="2220" spans="1:9" s="733" customFormat="1" ht="30" customHeight="1" x14ac:dyDescent="0.2">
      <c r="A2220" s="743" t="s">
        <v>909</v>
      </c>
      <c r="B2220" s="744" t="s">
        <v>908</v>
      </c>
      <c r="C2220" s="515">
        <v>7952.2560000000003</v>
      </c>
      <c r="D2220" s="515">
        <v>11.489000000000001</v>
      </c>
      <c r="E2220" s="515">
        <v>5034.915</v>
      </c>
      <c r="F2220" s="515"/>
      <c r="G2220" s="515">
        <v>5721.0630000000001</v>
      </c>
      <c r="H2220" s="515">
        <v>294.49799999999999</v>
      </c>
      <c r="I2220" s="515">
        <v>8064.3410000000003</v>
      </c>
    </row>
    <row r="2221" spans="1:9" ht="30" customHeight="1" x14ac:dyDescent="0.2">
      <c r="A2221" s="259" t="s">
        <v>907</v>
      </c>
      <c r="B2221" s="732" t="s">
        <v>906</v>
      </c>
      <c r="C2221" s="105">
        <v>160912.19200000001</v>
      </c>
      <c r="D2221" s="105">
        <v>16621.334999999999</v>
      </c>
      <c r="E2221" s="105">
        <v>44369.517</v>
      </c>
      <c r="F2221" s="105"/>
      <c r="G2221" s="105">
        <v>173841.15299999999</v>
      </c>
      <c r="H2221" s="105">
        <v>15665.509</v>
      </c>
      <c r="I2221" s="105">
        <v>38970.874000000003</v>
      </c>
    </row>
    <row r="2222" spans="1:9" s="733" customFormat="1" ht="30" customHeight="1" x14ac:dyDescent="0.2">
      <c r="A2222" s="743" t="s">
        <v>905</v>
      </c>
      <c r="B2222" s="744" t="s">
        <v>904</v>
      </c>
      <c r="C2222" s="515">
        <v>33068.633999999998</v>
      </c>
      <c r="D2222" s="515">
        <v>22296.742999999999</v>
      </c>
      <c r="E2222" s="515">
        <v>22299.733</v>
      </c>
      <c r="F2222" s="515"/>
      <c r="G2222" s="515">
        <v>31173.058000000001</v>
      </c>
      <c r="H2222" s="515">
        <v>15714.909</v>
      </c>
      <c r="I2222" s="515">
        <v>17010.723000000002</v>
      </c>
    </row>
    <row r="2223" spans="1:9" ht="18" customHeight="1" x14ac:dyDescent="0.2">
      <c r="A2223" s="259" t="s">
        <v>903</v>
      </c>
      <c r="B2223" s="732" t="s">
        <v>902</v>
      </c>
      <c r="C2223" s="105">
        <v>19531.978999999999</v>
      </c>
      <c r="D2223" s="105">
        <v>236.548</v>
      </c>
      <c r="E2223" s="105">
        <v>12366.843000000001</v>
      </c>
      <c r="F2223" s="105"/>
      <c r="G2223" s="105">
        <v>13133.731</v>
      </c>
      <c r="H2223" s="105">
        <v>230.386</v>
      </c>
      <c r="I2223" s="105">
        <v>10640.796</v>
      </c>
    </row>
    <row r="2224" spans="1:9" s="733" customFormat="1" ht="30" customHeight="1" x14ac:dyDescent="0.2">
      <c r="A2224" s="743" t="s">
        <v>901</v>
      </c>
      <c r="B2224" s="744" t="s">
        <v>900</v>
      </c>
      <c r="C2224" s="515">
        <v>145725.59</v>
      </c>
      <c r="D2224" s="515">
        <v>6895.8819999999996</v>
      </c>
      <c r="E2224" s="515">
        <v>33836.250999999997</v>
      </c>
      <c r="F2224" s="515"/>
      <c r="G2224" s="515">
        <v>123922.91899999999</v>
      </c>
      <c r="H2224" s="515">
        <v>1841.9280000000001</v>
      </c>
      <c r="I2224" s="515">
        <v>68966.119000000006</v>
      </c>
    </row>
    <row r="2225" spans="1:9" ht="30" customHeight="1" x14ac:dyDescent="0.2">
      <c r="A2225" s="259" t="s">
        <v>899</v>
      </c>
      <c r="B2225" s="732" t="s">
        <v>898</v>
      </c>
      <c r="C2225" s="105">
        <v>31347.753000000001</v>
      </c>
      <c r="D2225" s="105">
        <v>55.5</v>
      </c>
      <c r="E2225" s="105">
        <v>52907.264000000003</v>
      </c>
      <c r="F2225" s="105"/>
      <c r="G2225" s="105">
        <v>25989.52</v>
      </c>
      <c r="H2225" s="105">
        <v>663.61099999999999</v>
      </c>
      <c r="I2225" s="105">
        <v>51512.432999999997</v>
      </c>
    </row>
    <row r="2226" spans="1:9" s="733" customFormat="1" ht="18" customHeight="1" x14ac:dyDescent="0.2">
      <c r="A2226" s="743" t="s">
        <v>897</v>
      </c>
      <c r="B2226" s="744" t="s">
        <v>896</v>
      </c>
      <c r="C2226" s="515">
        <v>356636.91600000003</v>
      </c>
      <c r="D2226" s="515">
        <v>6227.8010000000004</v>
      </c>
      <c r="E2226" s="515">
        <v>106755.23299999999</v>
      </c>
      <c r="F2226" s="515"/>
      <c r="G2226" s="515">
        <v>158468.155</v>
      </c>
      <c r="H2226" s="515">
        <v>5707.0010000000002</v>
      </c>
      <c r="I2226" s="515">
        <v>163637.67600000001</v>
      </c>
    </row>
    <row r="2227" spans="1:9" ht="18" customHeight="1" x14ac:dyDescent="0.2">
      <c r="A2227" s="259" t="s">
        <v>895</v>
      </c>
      <c r="B2227" s="732" t="s">
        <v>894</v>
      </c>
      <c r="C2227" s="105">
        <v>129922.558</v>
      </c>
      <c r="D2227" s="105">
        <v>257.62900000000002</v>
      </c>
      <c r="E2227" s="105">
        <v>211600.383</v>
      </c>
      <c r="F2227" s="105"/>
      <c r="G2227" s="105">
        <v>135351.25899999999</v>
      </c>
      <c r="H2227" s="105">
        <v>1975.788</v>
      </c>
      <c r="I2227" s="105">
        <v>240041.54800000001</v>
      </c>
    </row>
    <row r="2228" spans="1:9" s="733" customFormat="1" ht="18" customHeight="1" x14ac:dyDescent="0.2">
      <c r="A2228" s="743" t="s">
        <v>893</v>
      </c>
      <c r="B2228" s="744" t="s">
        <v>892</v>
      </c>
      <c r="C2228" s="515">
        <v>25813.042000000001</v>
      </c>
      <c r="D2228" s="515">
        <v>6606.4610000000002</v>
      </c>
      <c r="E2228" s="515">
        <v>13463.241</v>
      </c>
      <c r="F2228" s="515"/>
      <c r="G2228" s="515">
        <v>25583.55</v>
      </c>
      <c r="H2228" s="515">
        <v>7000.2579999999998</v>
      </c>
      <c r="I2228" s="515">
        <v>11466.159</v>
      </c>
    </row>
    <row r="2229" spans="1:9" ht="18" customHeight="1" x14ac:dyDescent="0.2">
      <c r="A2229" s="259" t="s">
        <v>891</v>
      </c>
      <c r="B2229" s="732" t="s">
        <v>890</v>
      </c>
      <c r="C2229" s="105">
        <v>4497.9889999999996</v>
      </c>
      <c r="D2229" s="105">
        <v>3444.9430000000002</v>
      </c>
      <c r="E2229" s="105">
        <v>1653.7449999999999</v>
      </c>
      <c r="F2229" s="105"/>
      <c r="G2229" s="105">
        <v>1408.3209999999999</v>
      </c>
      <c r="H2229" s="105">
        <v>1024.232</v>
      </c>
      <c r="I2229" s="105">
        <v>1195.4179999999999</v>
      </c>
    </row>
    <row r="2230" spans="1:9" s="733" customFormat="1" ht="30" customHeight="1" x14ac:dyDescent="0.2">
      <c r="A2230" s="743" t="s">
        <v>889</v>
      </c>
      <c r="B2230" s="744" t="s">
        <v>888</v>
      </c>
      <c r="C2230" s="515">
        <v>6.1870000000000003</v>
      </c>
      <c r="D2230" s="515">
        <v>0</v>
      </c>
      <c r="E2230" s="515">
        <v>39.232999999999997</v>
      </c>
      <c r="F2230" s="515"/>
      <c r="G2230" s="515">
        <v>36.808999999999997</v>
      </c>
      <c r="H2230" s="515">
        <v>0</v>
      </c>
      <c r="I2230" s="515">
        <v>9.3849999999999998</v>
      </c>
    </row>
    <row r="2231" spans="1:9" ht="48" customHeight="1" x14ac:dyDescent="0.2">
      <c r="A2231" s="259" t="s">
        <v>887</v>
      </c>
      <c r="B2231" s="732" t="s">
        <v>886</v>
      </c>
      <c r="C2231" s="105">
        <v>315212.68699999998</v>
      </c>
      <c r="D2231" s="105">
        <v>0</v>
      </c>
      <c r="E2231" s="105">
        <v>44625.120000000003</v>
      </c>
      <c r="F2231" s="105"/>
      <c r="G2231" s="105">
        <v>565341.38199999998</v>
      </c>
      <c r="H2231" s="105">
        <v>0</v>
      </c>
      <c r="I2231" s="105">
        <v>14741.41</v>
      </c>
    </row>
    <row r="2232" spans="1:9" s="733" customFormat="1" ht="48" customHeight="1" x14ac:dyDescent="0.2">
      <c r="A2232" s="743" t="s">
        <v>885</v>
      </c>
      <c r="B2232" s="744" t="s">
        <v>884</v>
      </c>
      <c r="C2232" s="515">
        <v>737775.34400000004</v>
      </c>
      <c r="D2232" s="515">
        <v>0</v>
      </c>
      <c r="E2232" s="515">
        <v>265412.06800000003</v>
      </c>
      <c r="F2232" s="515"/>
      <c r="G2232" s="515">
        <v>592837.62</v>
      </c>
      <c r="H2232" s="515">
        <v>0</v>
      </c>
      <c r="I2232" s="515">
        <v>211571.864</v>
      </c>
    </row>
    <row r="2233" spans="1:9" ht="30" customHeight="1" x14ac:dyDescent="0.2">
      <c r="A2233" s="259" t="s">
        <v>883</v>
      </c>
      <c r="B2233" s="732" t="s">
        <v>882</v>
      </c>
      <c r="C2233" s="105">
        <v>32215.323</v>
      </c>
      <c r="D2233" s="105">
        <v>916.95899999999995</v>
      </c>
      <c r="E2233" s="105">
        <v>203649.13</v>
      </c>
      <c r="F2233" s="105"/>
      <c r="G2233" s="105">
        <v>24073.519</v>
      </c>
      <c r="H2233" s="105">
        <v>1230.6890000000001</v>
      </c>
      <c r="I2233" s="105">
        <v>142661.83199999999</v>
      </c>
    </row>
    <row r="2234" spans="1:9" s="733" customFormat="1" ht="30" customHeight="1" x14ac:dyDescent="0.2">
      <c r="A2234" s="743" t="s">
        <v>881</v>
      </c>
      <c r="B2234" s="744" t="s">
        <v>880</v>
      </c>
      <c r="C2234" s="515">
        <v>159509.46599999999</v>
      </c>
      <c r="D2234" s="515">
        <v>46554.000999999997</v>
      </c>
      <c r="E2234" s="515">
        <v>49246.196000000004</v>
      </c>
      <c r="F2234" s="515"/>
      <c r="G2234" s="515">
        <v>111408.802</v>
      </c>
      <c r="H2234" s="515">
        <v>25154.194</v>
      </c>
      <c r="I2234" s="515">
        <v>7187.27</v>
      </c>
    </row>
    <row r="2235" spans="1:9" ht="18" customHeight="1" x14ac:dyDescent="0.2">
      <c r="A2235" s="259" t="s">
        <v>879</v>
      </c>
      <c r="B2235" s="732" t="s">
        <v>878</v>
      </c>
      <c r="C2235" s="105">
        <v>84867.24</v>
      </c>
      <c r="D2235" s="105">
        <v>15063.768</v>
      </c>
      <c r="E2235" s="105">
        <v>1653953.2890000001</v>
      </c>
      <c r="F2235" s="105"/>
      <c r="G2235" s="105">
        <v>37134.675999999999</v>
      </c>
      <c r="H2235" s="105">
        <v>13384.429</v>
      </c>
      <c r="I2235" s="105">
        <v>1384052.4639999999</v>
      </c>
    </row>
    <row r="2236" spans="1:9" s="733" customFormat="1" ht="30" customHeight="1" x14ac:dyDescent="0.2">
      <c r="A2236" s="743" t="s">
        <v>877</v>
      </c>
      <c r="B2236" s="744" t="s">
        <v>876</v>
      </c>
      <c r="C2236" s="515">
        <v>50415.561999999998</v>
      </c>
      <c r="D2236" s="515">
        <v>9169.1710000000003</v>
      </c>
      <c r="E2236" s="515">
        <v>546014.67500000005</v>
      </c>
      <c r="F2236" s="515"/>
      <c r="G2236" s="515">
        <v>33745.580999999998</v>
      </c>
      <c r="H2236" s="515">
        <v>12932.913</v>
      </c>
      <c r="I2236" s="515">
        <v>714953.69299999997</v>
      </c>
    </row>
    <row r="2237" spans="1:9" ht="30" customHeight="1" x14ac:dyDescent="0.2">
      <c r="A2237" s="259" t="s">
        <v>875</v>
      </c>
      <c r="B2237" s="732" t="s">
        <v>874</v>
      </c>
      <c r="C2237" s="105">
        <v>696.73699999999997</v>
      </c>
      <c r="D2237" s="105">
        <v>527.71600000000001</v>
      </c>
      <c r="E2237" s="105">
        <v>81.974999999999994</v>
      </c>
      <c r="F2237" s="105"/>
      <c r="G2237" s="105">
        <v>1519.722</v>
      </c>
      <c r="H2237" s="105">
        <v>10.018000000000001</v>
      </c>
      <c r="I2237" s="105">
        <v>28.605</v>
      </c>
    </row>
    <row r="2238" spans="1:9" s="733" customFormat="1" ht="18" customHeight="1" x14ac:dyDescent="0.2">
      <c r="A2238" s="743" t="s">
        <v>873</v>
      </c>
      <c r="B2238" s="744" t="s">
        <v>872</v>
      </c>
      <c r="C2238" s="515">
        <v>184383.08100000001</v>
      </c>
      <c r="D2238" s="515">
        <v>221.571</v>
      </c>
      <c r="E2238" s="515">
        <v>7665.07</v>
      </c>
      <c r="F2238" s="515"/>
      <c r="G2238" s="515">
        <v>189291.99900000001</v>
      </c>
      <c r="H2238" s="515">
        <v>376.37099999999998</v>
      </c>
      <c r="I2238" s="515">
        <v>9264.2469999999994</v>
      </c>
    </row>
    <row r="2239" spans="1:9" ht="30" customHeight="1" x14ac:dyDescent="0.2">
      <c r="A2239" s="259" t="s">
        <v>871</v>
      </c>
      <c r="B2239" s="732" t="s">
        <v>870</v>
      </c>
      <c r="C2239" s="105">
        <v>661678.22699999996</v>
      </c>
      <c r="D2239" s="105">
        <v>565229.723</v>
      </c>
      <c r="E2239" s="105">
        <v>35232.587</v>
      </c>
      <c r="F2239" s="105"/>
      <c r="G2239" s="105">
        <v>146146.34700000001</v>
      </c>
      <c r="H2239" s="105">
        <v>33428.724999999999</v>
      </c>
      <c r="I2239" s="105">
        <v>47489.521999999997</v>
      </c>
    </row>
    <row r="2240" spans="1:9" s="733" customFormat="1" ht="30" customHeight="1" x14ac:dyDescent="0.2">
      <c r="A2240" s="743" t="s">
        <v>869</v>
      </c>
      <c r="B2240" s="744" t="s">
        <v>868</v>
      </c>
      <c r="C2240" s="515">
        <v>20.021000000000001</v>
      </c>
      <c r="D2240" s="515">
        <v>0</v>
      </c>
      <c r="E2240" s="515">
        <v>224.76400000000001</v>
      </c>
      <c r="F2240" s="515"/>
      <c r="G2240" s="515" t="s">
        <v>1843</v>
      </c>
      <c r="H2240" s="515">
        <v>0</v>
      </c>
      <c r="I2240" s="515">
        <v>1342.211</v>
      </c>
    </row>
    <row r="2241" spans="1:9" ht="18" customHeight="1" x14ac:dyDescent="0.2">
      <c r="A2241" s="259" t="s">
        <v>867</v>
      </c>
      <c r="B2241" s="732" t="s">
        <v>866</v>
      </c>
      <c r="C2241" s="105">
        <v>236367.04500000001</v>
      </c>
      <c r="D2241" s="105">
        <v>177.303</v>
      </c>
      <c r="E2241" s="105">
        <v>2523696.4279999998</v>
      </c>
      <c r="F2241" s="105"/>
      <c r="G2241" s="105">
        <v>439070.03600000002</v>
      </c>
      <c r="H2241" s="105">
        <v>495.63200000000001</v>
      </c>
      <c r="I2241" s="105">
        <v>3879178.5789999999</v>
      </c>
    </row>
    <row r="2242" spans="1:9" s="733" customFormat="1" ht="18" customHeight="1" x14ac:dyDescent="0.2">
      <c r="A2242" s="743" t="s">
        <v>865</v>
      </c>
      <c r="B2242" s="744" t="s">
        <v>864</v>
      </c>
      <c r="C2242" s="515">
        <v>4390.6670000000004</v>
      </c>
      <c r="D2242" s="515">
        <v>1196.585</v>
      </c>
      <c r="E2242" s="515">
        <v>137.91</v>
      </c>
      <c r="F2242" s="515"/>
      <c r="G2242" s="515">
        <v>3672.2820000000002</v>
      </c>
      <c r="H2242" s="515">
        <v>2059.556</v>
      </c>
      <c r="I2242" s="515">
        <v>78577.595000000001</v>
      </c>
    </row>
    <row r="2243" spans="1:9" ht="18" customHeight="1" x14ac:dyDescent="0.2">
      <c r="A2243" s="259" t="s">
        <v>863</v>
      </c>
      <c r="B2243" s="732" t="s">
        <v>862</v>
      </c>
      <c r="C2243" s="105">
        <v>726728.46499999997</v>
      </c>
      <c r="D2243" s="105">
        <v>33424.976000000002</v>
      </c>
      <c r="E2243" s="105">
        <v>113563.92200000001</v>
      </c>
      <c r="F2243" s="105"/>
      <c r="G2243" s="105">
        <v>604972.01300000004</v>
      </c>
      <c r="H2243" s="105">
        <v>16522.197</v>
      </c>
      <c r="I2243" s="105">
        <v>361980.777</v>
      </c>
    </row>
    <row r="2244" spans="1:9" s="733" customFormat="1" ht="18" customHeight="1" x14ac:dyDescent="0.2">
      <c r="A2244" s="743" t="s">
        <v>861</v>
      </c>
      <c r="B2244" s="744" t="s">
        <v>860</v>
      </c>
      <c r="C2244" s="515">
        <v>7087.5640000000003</v>
      </c>
      <c r="D2244" s="515">
        <v>178.72200000000001</v>
      </c>
      <c r="E2244" s="515">
        <v>3740.2570000000001</v>
      </c>
      <c r="F2244" s="515"/>
      <c r="G2244" s="515">
        <v>5757.15</v>
      </c>
      <c r="H2244" s="515">
        <v>0</v>
      </c>
      <c r="I2244" s="515">
        <v>234.78200000000001</v>
      </c>
    </row>
    <row r="2245" spans="1:9" ht="18" customHeight="1" x14ac:dyDescent="0.2">
      <c r="A2245" s="259" t="s">
        <v>859</v>
      </c>
      <c r="B2245" s="732" t="s">
        <v>858</v>
      </c>
      <c r="C2245" s="105">
        <v>82359.828999999998</v>
      </c>
      <c r="D2245" s="105">
        <v>34324.334999999999</v>
      </c>
      <c r="E2245" s="105">
        <v>2277.1239999999998</v>
      </c>
      <c r="F2245" s="105"/>
      <c r="G2245" s="105">
        <v>70526.59</v>
      </c>
      <c r="H2245" s="105">
        <v>58455.201000000001</v>
      </c>
      <c r="I2245" s="105">
        <v>2522.8029999999999</v>
      </c>
    </row>
    <row r="2246" spans="1:9" s="733" customFormat="1" ht="18" customHeight="1" x14ac:dyDescent="0.2">
      <c r="A2246" s="743" t="s">
        <v>857</v>
      </c>
      <c r="B2246" s="744" t="s">
        <v>643</v>
      </c>
      <c r="C2246" s="515">
        <v>31540.901000000002</v>
      </c>
      <c r="D2246" s="515">
        <v>0</v>
      </c>
      <c r="E2246" s="515">
        <v>300324.65399999998</v>
      </c>
      <c r="F2246" s="515"/>
      <c r="G2246" s="515">
        <v>38317.783000000003</v>
      </c>
      <c r="H2246" s="515">
        <v>0</v>
      </c>
      <c r="I2246" s="515">
        <v>87252.657999999996</v>
      </c>
    </row>
    <row r="2247" spans="1:9" ht="30" customHeight="1" x14ac:dyDescent="0.2">
      <c r="A2247" s="259" t="s">
        <v>856</v>
      </c>
      <c r="B2247" s="732" t="s">
        <v>855</v>
      </c>
      <c r="C2247" s="105">
        <v>102.2</v>
      </c>
      <c r="D2247" s="105">
        <v>7.5</v>
      </c>
      <c r="E2247" s="105">
        <v>5390.2560000000003</v>
      </c>
      <c r="F2247" s="105"/>
      <c r="G2247" s="105">
        <v>7.3330000000000002</v>
      </c>
      <c r="H2247" s="105">
        <v>0</v>
      </c>
      <c r="I2247" s="105">
        <v>483.28</v>
      </c>
    </row>
    <row r="2248" spans="1:9" s="733" customFormat="1" ht="30" customHeight="1" x14ac:dyDescent="0.2">
      <c r="A2248" s="743" t="s">
        <v>854</v>
      </c>
      <c r="B2248" s="744" t="s">
        <v>853</v>
      </c>
      <c r="C2248" s="515">
        <v>87468.19</v>
      </c>
      <c r="D2248" s="515">
        <v>670.46100000000001</v>
      </c>
      <c r="E2248" s="515">
        <v>3286.6750000000002</v>
      </c>
      <c r="F2248" s="515"/>
      <c r="G2248" s="515">
        <v>66979.822</v>
      </c>
      <c r="H2248" s="515">
        <v>594.34299999999996</v>
      </c>
      <c r="I2248" s="515">
        <v>17529.875</v>
      </c>
    </row>
    <row r="2249" spans="1:9" ht="30" customHeight="1" x14ac:dyDescent="0.2">
      <c r="A2249" s="259" t="s">
        <v>852</v>
      </c>
      <c r="B2249" s="732" t="s">
        <v>851</v>
      </c>
      <c r="C2249" s="105">
        <v>58996.904999999999</v>
      </c>
      <c r="D2249" s="105">
        <v>7501.5450000000001</v>
      </c>
      <c r="E2249" s="105">
        <v>20767.417000000001</v>
      </c>
      <c r="F2249" s="105"/>
      <c r="G2249" s="105">
        <v>65682.415999999997</v>
      </c>
      <c r="H2249" s="105">
        <v>1962.692</v>
      </c>
      <c r="I2249" s="105">
        <v>25045.51</v>
      </c>
    </row>
    <row r="2250" spans="1:9" s="733" customFormat="1" ht="30" customHeight="1" x14ac:dyDescent="0.2">
      <c r="A2250" s="743" t="s">
        <v>850</v>
      </c>
      <c r="B2250" s="744" t="s">
        <v>849</v>
      </c>
      <c r="C2250" s="515">
        <v>41875.616000000002</v>
      </c>
      <c r="D2250" s="515">
        <v>1438.921</v>
      </c>
      <c r="E2250" s="515">
        <v>31401.61</v>
      </c>
      <c r="F2250" s="515"/>
      <c r="G2250" s="515">
        <v>56187.919000000002</v>
      </c>
      <c r="H2250" s="515">
        <v>4850.8209999999999</v>
      </c>
      <c r="I2250" s="515">
        <v>32105.286</v>
      </c>
    </row>
    <row r="2251" spans="1:9" ht="30" customHeight="1" x14ac:dyDescent="0.2">
      <c r="A2251" s="259" t="s">
        <v>848</v>
      </c>
      <c r="B2251" s="732" t="s">
        <v>847</v>
      </c>
      <c r="C2251" s="105">
        <v>33651.595999999998</v>
      </c>
      <c r="D2251" s="105">
        <v>2143.8139999999999</v>
      </c>
      <c r="E2251" s="105">
        <v>74204.754000000001</v>
      </c>
      <c r="F2251" s="105"/>
      <c r="G2251" s="105">
        <v>55719.697</v>
      </c>
      <c r="H2251" s="105">
        <v>4048.9760000000001</v>
      </c>
      <c r="I2251" s="105">
        <v>57597.345000000001</v>
      </c>
    </row>
    <row r="2252" spans="1:9" s="733" customFormat="1" ht="18" customHeight="1" x14ac:dyDescent="0.2">
      <c r="A2252" s="743" t="s">
        <v>846</v>
      </c>
      <c r="B2252" s="744" t="s">
        <v>845</v>
      </c>
      <c r="C2252" s="515">
        <v>67121.895000000004</v>
      </c>
      <c r="D2252" s="515">
        <v>20079.726999999999</v>
      </c>
      <c r="E2252" s="515">
        <v>15844.151</v>
      </c>
      <c r="F2252" s="515"/>
      <c r="G2252" s="515">
        <v>85099.64</v>
      </c>
      <c r="H2252" s="515">
        <v>27404.317999999999</v>
      </c>
      <c r="I2252" s="515">
        <v>25650.928</v>
      </c>
    </row>
    <row r="2253" spans="1:9" ht="18" customHeight="1" x14ac:dyDescent="0.2">
      <c r="A2253" s="259" t="s">
        <v>844</v>
      </c>
      <c r="B2253" s="732" t="s">
        <v>843</v>
      </c>
      <c r="C2253" s="105">
        <v>11733.52</v>
      </c>
      <c r="D2253" s="105">
        <v>2689.7260000000001</v>
      </c>
      <c r="E2253" s="105">
        <v>421.90199999999999</v>
      </c>
      <c r="F2253" s="105"/>
      <c r="G2253" s="105">
        <v>13157.829</v>
      </c>
      <c r="H2253" s="105">
        <v>2921.2170000000001</v>
      </c>
      <c r="I2253" s="105">
        <v>251.93700000000001</v>
      </c>
    </row>
    <row r="2254" spans="1:9" s="733" customFormat="1" ht="18" customHeight="1" x14ac:dyDescent="0.2">
      <c r="A2254" s="743" t="s">
        <v>842</v>
      </c>
      <c r="B2254" s="744" t="s">
        <v>841</v>
      </c>
      <c r="C2254" s="515">
        <v>11177.254000000001</v>
      </c>
      <c r="D2254" s="515">
        <v>3831.6460000000002</v>
      </c>
      <c r="E2254" s="515">
        <v>20219.224999999999</v>
      </c>
      <c r="F2254" s="515"/>
      <c r="G2254" s="515">
        <v>17765.298999999999</v>
      </c>
      <c r="H2254" s="515">
        <v>7012.9380000000001</v>
      </c>
      <c r="I2254" s="515">
        <v>10968.304</v>
      </c>
    </row>
    <row r="2255" spans="1:9" ht="18" customHeight="1" x14ac:dyDescent="0.2">
      <c r="A2255" s="259" t="s">
        <v>840</v>
      </c>
      <c r="B2255" s="732" t="s">
        <v>839</v>
      </c>
      <c r="C2255" s="105">
        <v>345933.52399999998</v>
      </c>
      <c r="D2255" s="105">
        <v>47040.521000000001</v>
      </c>
      <c r="E2255" s="105">
        <v>128895.356</v>
      </c>
      <c r="F2255" s="105"/>
      <c r="G2255" s="105">
        <v>584378.179</v>
      </c>
      <c r="H2255" s="105">
        <v>42828.794999999998</v>
      </c>
      <c r="I2255" s="105">
        <v>160508.557</v>
      </c>
    </row>
    <row r="2256" spans="1:9" s="733" customFormat="1" ht="61.5" customHeight="1" x14ac:dyDescent="0.2">
      <c r="A2256" s="743" t="s">
        <v>838</v>
      </c>
      <c r="B2256" s="744" t="s">
        <v>837</v>
      </c>
      <c r="C2256" s="515">
        <v>178489.94899999999</v>
      </c>
      <c r="D2256" s="515">
        <v>1667.588</v>
      </c>
      <c r="E2256" s="515">
        <v>80.206000000000003</v>
      </c>
      <c r="F2256" s="515"/>
      <c r="G2256" s="515">
        <v>166639.45000000001</v>
      </c>
      <c r="H2256" s="515">
        <v>442.31700000000001</v>
      </c>
      <c r="I2256" s="515">
        <v>2755.2049999999999</v>
      </c>
    </row>
    <row r="2257" spans="1:9" ht="30" customHeight="1" x14ac:dyDescent="0.2">
      <c r="A2257" s="259" t="s">
        <v>836</v>
      </c>
      <c r="B2257" s="732" t="s">
        <v>835</v>
      </c>
      <c r="C2257" s="105">
        <v>19831.53</v>
      </c>
      <c r="D2257" s="105">
        <v>0</v>
      </c>
      <c r="E2257" s="105">
        <v>1911.1420000000001</v>
      </c>
      <c r="F2257" s="105"/>
      <c r="G2257" s="105">
        <v>10141.892</v>
      </c>
      <c r="H2257" s="105">
        <v>1200</v>
      </c>
      <c r="I2257" s="105">
        <v>488.02300000000002</v>
      </c>
    </row>
    <row r="2258" spans="1:9" s="733" customFormat="1" ht="30" customHeight="1" x14ac:dyDescent="0.2">
      <c r="A2258" s="743" t="s">
        <v>834</v>
      </c>
      <c r="B2258" s="744" t="s">
        <v>833</v>
      </c>
      <c r="C2258" s="515">
        <v>45835.69</v>
      </c>
      <c r="D2258" s="515">
        <v>17552.809000000001</v>
      </c>
      <c r="E2258" s="515">
        <v>937783.46499999997</v>
      </c>
      <c r="F2258" s="515"/>
      <c r="G2258" s="515">
        <v>51858.036</v>
      </c>
      <c r="H2258" s="515">
        <v>18558.634999999998</v>
      </c>
      <c r="I2258" s="515">
        <v>708052.34499999997</v>
      </c>
    </row>
    <row r="2259" spans="1:9" ht="48" x14ac:dyDescent="0.2">
      <c r="A2259" s="259" t="s">
        <v>832</v>
      </c>
      <c r="B2259" s="732" t="s">
        <v>831</v>
      </c>
      <c r="C2259" s="105">
        <v>2759.5149999999999</v>
      </c>
      <c r="D2259" s="105">
        <v>635.51800000000003</v>
      </c>
      <c r="E2259" s="105">
        <v>3822.0540000000001</v>
      </c>
      <c r="F2259" s="105"/>
      <c r="G2259" s="105">
        <v>15155.444</v>
      </c>
      <c r="H2259" s="105">
        <v>183.315</v>
      </c>
      <c r="I2259" s="105">
        <v>5707.3220000000001</v>
      </c>
    </row>
    <row r="2260" spans="1:9" s="733" customFormat="1" ht="30" customHeight="1" x14ac:dyDescent="0.2">
      <c r="A2260" s="743" t="s">
        <v>830</v>
      </c>
      <c r="B2260" s="744" t="s">
        <v>829</v>
      </c>
      <c r="C2260" s="515">
        <v>115114.7</v>
      </c>
      <c r="D2260" s="515">
        <v>4144.0600000000004</v>
      </c>
      <c r="E2260" s="515">
        <v>96994.251999999993</v>
      </c>
      <c r="F2260" s="515"/>
      <c r="G2260" s="515">
        <v>167573.26</v>
      </c>
      <c r="H2260" s="515">
        <v>3157.0540000000001</v>
      </c>
      <c r="I2260" s="515">
        <v>118793.99099999999</v>
      </c>
    </row>
    <row r="2261" spans="1:9" ht="30" customHeight="1" x14ac:dyDescent="0.2">
      <c r="A2261" s="259" t="s">
        <v>828</v>
      </c>
      <c r="B2261" s="732" t="s">
        <v>827</v>
      </c>
      <c r="C2261" s="105">
        <v>10912.982</v>
      </c>
      <c r="D2261" s="105">
        <v>1070.088</v>
      </c>
      <c r="E2261" s="105">
        <v>5803.6809999999996</v>
      </c>
      <c r="F2261" s="105"/>
      <c r="G2261" s="105">
        <v>16626.317999999999</v>
      </c>
      <c r="H2261" s="105">
        <v>662.07399999999996</v>
      </c>
      <c r="I2261" s="105">
        <v>2459.9789999999998</v>
      </c>
    </row>
    <row r="2262" spans="1:9" s="733" customFormat="1" ht="30" customHeight="1" x14ac:dyDescent="0.2">
      <c r="A2262" s="743" t="s">
        <v>826</v>
      </c>
      <c r="B2262" s="744" t="s">
        <v>825</v>
      </c>
      <c r="C2262" s="515">
        <v>74072.705000000002</v>
      </c>
      <c r="D2262" s="515">
        <v>464.68200000000002</v>
      </c>
      <c r="E2262" s="515">
        <v>511.64299999999997</v>
      </c>
      <c r="F2262" s="515"/>
      <c r="G2262" s="515">
        <v>73676.142999999996</v>
      </c>
      <c r="H2262" s="515">
        <v>2602.2510000000002</v>
      </c>
      <c r="I2262" s="515">
        <v>1890.3689999999999</v>
      </c>
    </row>
    <row r="2263" spans="1:9" ht="30" customHeight="1" x14ac:dyDescent="0.2">
      <c r="A2263" s="259" t="s">
        <v>824</v>
      </c>
      <c r="B2263" s="732" t="s">
        <v>823</v>
      </c>
      <c r="C2263" s="105">
        <v>9491.4459999999999</v>
      </c>
      <c r="D2263" s="105">
        <v>1481.6</v>
      </c>
      <c r="E2263" s="105">
        <v>1268.5940000000001</v>
      </c>
      <c r="F2263" s="105"/>
      <c r="G2263" s="105">
        <v>3062.7979999999998</v>
      </c>
      <c r="H2263" s="105">
        <v>1235.425</v>
      </c>
      <c r="I2263" s="105">
        <v>326.262</v>
      </c>
    </row>
    <row r="2264" spans="1:9" s="733" customFormat="1" ht="30" customHeight="1" x14ac:dyDescent="0.2">
      <c r="A2264" s="743" t="s">
        <v>822</v>
      </c>
      <c r="B2264" s="744" t="s">
        <v>821</v>
      </c>
      <c r="C2264" s="515">
        <v>102268.539</v>
      </c>
      <c r="D2264" s="515">
        <v>16931.684000000001</v>
      </c>
      <c r="E2264" s="515">
        <v>294414.56199999998</v>
      </c>
      <c r="F2264" s="515"/>
      <c r="G2264" s="515">
        <v>119624.503</v>
      </c>
      <c r="H2264" s="515">
        <v>38978.519</v>
      </c>
      <c r="I2264" s="515">
        <v>229045.76000000001</v>
      </c>
    </row>
    <row r="2265" spans="1:9" ht="30" customHeight="1" x14ac:dyDescent="0.2">
      <c r="A2265" s="259" t="s">
        <v>820</v>
      </c>
      <c r="B2265" s="732" t="s">
        <v>819</v>
      </c>
      <c r="C2265" s="105">
        <v>9858.0329999999994</v>
      </c>
      <c r="D2265" s="105">
        <v>2267.8470000000002</v>
      </c>
      <c r="E2265" s="105">
        <v>4055.2460000000001</v>
      </c>
      <c r="F2265" s="105"/>
      <c r="G2265" s="105">
        <v>16276.245999999999</v>
      </c>
      <c r="H2265" s="105">
        <v>4713.96</v>
      </c>
      <c r="I2265" s="105">
        <v>3461.9</v>
      </c>
    </row>
    <row r="2266" spans="1:9" s="733" customFormat="1" ht="60.75" customHeight="1" x14ac:dyDescent="0.2">
      <c r="A2266" s="743" t="s">
        <v>818</v>
      </c>
      <c r="B2266" s="744" t="s">
        <v>817</v>
      </c>
      <c r="C2266" s="515">
        <v>19585.702000000001</v>
      </c>
      <c r="D2266" s="515">
        <v>530.01300000000003</v>
      </c>
      <c r="E2266" s="515">
        <v>2396.6849999999999</v>
      </c>
      <c r="F2266" s="515"/>
      <c r="G2266" s="515">
        <v>14365.684999999999</v>
      </c>
      <c r="H2266" s="515">
        <v>712.69500000000005</v>
      </c>
      <c r="I2266" s="515">
        <v>919.78700000000003</v>
      </c>
    </row>
    <row r="2267" spans="1:9" ht="30" customHeight="1" x14ac:dyDescent="0.2">
      <c r="A2267" s="259" t="s">
        <v>816</v>
      </c>
      <c r="B2267" s="732" t="s">
        <v>815</v>
      </c>
      <c r="C2267" s="105">
        <v>22865.962</v>
      </c>
      <c r="D2267" s="105">
        <v>4187.4620000000004</v>
      </c>
      <c r="E2267" s="105">
        <v>2445.6950000000002</v>
      </c>
      <c r="F2267" s="105"/>
      <c r="G2267" s="105">
        <v>23723.194</v>
      </c>
      <c r="H2267" s="105">
        <v>1168.3330000000001</v>
      </c>
      <c r="I2267" s="105">
        <v>1611.2660000000001</v>
      </c>
    </row>
    <row r="2268" spans="1:9" s="733" customFormat="1" ht="30" customHeight="1" x14ac:dyDescent="0.2">
      <c r="A2268" s="743" t="s">
        <v>814</v>
      </c>
      <c r="B2268" s="744" t="s">
        <v>813</v>
      </c>
      <c r="C2268" s="515">
        <v>1116851.469</v>
      </c>
      <c r="D2268" s="515">
        <v>54201.25</v>
      </c>
      <c r="E2268" s="515">
        <v>684.64</v>
      </c>
      <c r="F2268" s="515"/>
      <c r="G2268" s="515">
        <v>1039755.4939999999</v>
      </c>
      <c r="H2268" s="515">
        <v>8039.7</v>
      </c>
      <c r="I2268" s="515">
        <v>2010.9079999999999</v>
      </c>
    </row>
    <row r="2269" spans="1:9" ht="48" customHeight="1" x14ac:dyDescent="0.2">
      <c r="A2269" s="259" t="s">
        <v>812</v>
      </c>
      <c r="B2269" s="732" t="s">
        <v>811</v>
      </c>
      <c r="C2269" s="105">
        <v>710712.84699999995</v>
      </c>
      <c r="D2269" s="105">
        <v>109057.02899999999</v>
      </c>
      <c r="E2269" s="105">
        <v>25837.072</v>
      </c>
      <c r="F2269" s="105"/>
      <c r="G2269" s="105">
        <v>590900.19099999999</v>
      </c>
      <c r="H2269" s="105">
        <v>40040.205000000002</v>
      </c>
      <c r="I2269" s="105">
        <v>23828.722000000002</v>
      </c>
    </row>
    <row r="2270" spans="1:9" s="733" customFormat="1" ht="30" customHeight="1" x14ac:dyDescent="0.2">
      <c r="A2270" s="743" t="s">
        <v>810</v>
      </c>
      <c r="B2270" s="744" t="s">
        <v>809</v>
      </c>
      <c r="C2270" s="515">
        <v>11372.831</v>
      </c>
      <c r="D2270" s="515">
        <v>333.48</v>
      </c>
      <c r="E2270" s="515">
        <v>1104.4079999999999</v>
      </c>
      <c r="F2270" s="515"/>
      <c r="G2270" s="515">
        <v>10337.083000000001</v>
      </c>
      <c r="H2270" s="515">
        <v>4427.7889999999998</v>
      </c>
      <c r="I2270" s="515">
        <v>998.44299999999998</v>
      </c>
    </row>
    <row r="2271" spans="1:9" ht="48" customHeight="1" x14ac:dyDescent="0.2">
      <c r="A2271" s="259" t="s">
        <v>808</v>
      </c>
      <c r="B2271" s="732" t="s">
        <v>807</v>
      </c>
      <c r="C2271" s="105">
        <v>47800.044999999998</v>
      </c>
      <c r="D2271" s="105">
        <v>100.828</v>
      </c>
      <c r="E2271" s="105">
        <v>518.66499999999996</v>
      </c>
      <c r="F2271" s="105"/>
      <c r="G2271" s="105">
        <v>8832.4750000000004</v>
      </c>
      <c r="H2271" s="105">
        <v>251.81299999999999</v>
      </c>
      <c r="I2271" s="105">
        <v>258.97699999999998</v>
      </c>
    </row>
    <row r="2272" spans="1:9" s="733" customFormat="1" ht="104.25" customHeight="1" x14ac:dyDescent="0.2">
      <c r="A2272" s="743" t="s">
        <v>806</v>
      </c>
      <c r="B2272" s="744" t="s">
        <v>805</v>
      </c>
      <c r="C2272" s="515">
        <v>21241.816999999999</v>
      </c>
      <c r="D2272" s="515">
        <v>911.14200000000005</v>
      </c>
      <c r="E2272" s="515">
        <v>3388.8359999999998</v>
      </c>
      <c r="F2272" s="515"/>
      <c r="G2272" s="515">
        <v>20816.476999999999</v>
      </c>
      <c r="H2272" s="515">
        <v>1696.337</v>
      </c>
      <c r="I2272" s="515">
        <v>1709.6569999999999</v>
      </c>
    </row>
    <row r="2273" spans="1:9" ht="30" customHeight="1" x14ac:dyDescent="0.2">
      <c r="A2273" s="259" t="s">
        <v>804</v>
      </c>
      <c r="B2273" s="732" t="s">
        <v>803</v>
      </c>
      <c r="C2273" s="105">
        <v>17496.3</v>
      </c>
      <c r="D2273" s="105">
        <v>7673.2960000000003</v>
      </c>
      <c r="E2273" s="105">
        <v>6710.826</v>
      </c>
      <c r="F2273" s="105"/>
      <c r="G2273" s="105">
        <v>17127.712</v>
      </c>
      <c r="H2273" s="105">
        <v>2855.511</v>
      </c>
      <c r="I2273" s="105">
        <v>9523.8449999999993</v>
      </c>
    </row>
    <row r="2274" spans="1:9" s="733" customFormat="1" ht="30" customHeight="1" x14ac:dyDescent="0.2">
      <c r="A2274" s="743" t="s">
        <v>802</v>
      </c>
      <c r="B2274" s="744" t="s">
        <v>801</v>
      </c>
      <c r="C2274" s="515">
        <v>624358.71200000006</v>
      </c>
      <c r="D2274" s="515">
        <v>12125.867</v>
      </c>
      <c r="E2274" s="515">
        <v>91253.085000000006</v>
      </c>
      <c r="F2274" s="515"/>
      <c r="G2274" s="515">
        <v>660955.46900000004</v>
      </c>
      <c r="H2274" s="515">
        <v>13359.052</v>
      </c>
      <c r="I2274" s="515">
        <v>78480.418999999994</v>
      </c>
    </row>
    <row r="2275" spans="1:9" ht="47.25" customHeight="1" x14ac:dyDescent="0.2">
      <c r="A2275" s="259" t="s">
        <v>800</v>
      </c>
      <c r="B2275" s="732" t="s">
        <v>799</v>
      </c>
      <c r="C2275" s="105">
        <v>111793.61199999999</v>
      </c>
      <c r="D2275" s="105">
        <v>27503.401999999998</v>
      </c>
      <c r="E2275" s="105">
        <v>118709.855</v>
      </c>
      <c r="F2275" s="105"/>
      <c r="G2275" s="105">
        <v>92131.392000000007</v>
      </c>
      <c r="H2275" s="105">
        <v>21031.52</v>
      </c>
      <c r="I2275" s="105">
        <v>126148.193</v>
      </c>
    </row>
    <row r="2276" spans="1:9" s="733" customFormat="1" ht="90" customHeight="1" x14ac:dyDescent="0.2">
      <c r="A2276" s="743" t="s">
        <v>798</v>
      </c>
      <c r="B2276" s="744" t="s">
        <v>797</v>
      </c>
      <c r="C2276" s="515">
        <v>378554.43199999997</v>
      </c>
      <c r="D2276" s="515">
        <v>19893.191999999999</v>
      </c>
      <c r="E2276" s="515">
        <v>162907.951</v>
      </c>
      <c r="F2276" s="515"/>
      <c r="G2276" s="515">
        <v>363353.15299999999</v>
      </c>
      <c r="H2276" s="515">
        <v>24653.041000000001</v>
      </c>
      <c r="I2276" s="515">
        <v>167196.08799999999</v>
      </c>
    </row>
    <row r="2277" spans="1:9" ht="30" customHeight="1" x14ac:dyDescent="0.2">
      <c r="A2277" s="259" t="s">
        <v>796</v>
      </c>
      <c r="B2277" s="732" t="s">
        <v>795</v>
      </c>
      <c r="C2277" s="105">
        <v>189018.06899999999</v>
      </c>
      <c r="D2277" s="105">
        <v>7856.5010000000002</v>
      </c>
      <c r="E2277" s="105">
        <v>6633.5619999999999</v>
      </c>
      <c r="F2277" s="105"/>
      <c r="G2277" s="105">
        <v>154813.07500000001</v>
      </c>
      <c r="H2277" s="105">
        <v>10618.18</v>
      </c>
      <c r="I2277" s="105">
        <v>26615.728999999999</v>
      </c>
    </row>
    <row r="2278" spans="1:9" s="733" customFormat="1" ht="48" customHeight="1" x14ac:dyDescent="0.2">
      <c r="A2278" s="743" t="s">
        <v>794</v>
      </c>
      <c r="B2278" s="744" t="s">
        <v>793</v>
      </c>
      <c r="C2278" s="515">
        <v>66476.998999999996</v>
      </c>
      <c r="D2278" s="515">
        <v>6697.5569999999998</v>
      </c>
      <c r="E2278" s="515">
        <v>21411.94</v>
      </c>
      <c r="F2278" s="515"/>
      <c r="G2278" s="515">
        <v>92486.043000000005</v>
      </c>
      <c r="H2278" s="515">
        <v>7580.9660000000003</v>
      </c>
      <c r="I2278" s="515">
        <v>20055.203000000001</v>
      </c>
    </row>
    <row r="2279" spans="1:9" ht="18" customHeight="1" x14ac:dyDescent="0.2">
      <c r="A2279" s="259" t="s">
        <v>792</v>
      </c>
      <c r="B2279" s="732" t="s">
        <v>791</v>
      </c>
      <c r="C2279" s="105">
        <v>88376.294999999998</v>
      </c>
      <c r="D2279" s="105">
        <v>67683.269</v>
      </c>
      <c r="E2279" s="105">
        <v>36691.565000000002</v>
      </c>
      <c r="F2279" s="105"/>
      <c r="G2279" s="105">
        <v>106687.9</v>
      </c>
      <c r="H2279" s="105">
        <v>75249.62</v>
      </c>
      <c r="I2279" s="105">
        <v>39091.951000000001</v>
      </c>
    </row>
    <row r="2280" spans="1:9" s="733" customFormat="1" ht="60" x14ac:dyDescent="0.2">
      <c r="A2280" s="743" t="s">
        <v>790</v>
      </c>
      <c r="B2280" s="744" t="s">
        <v>789</v>
      </c>
      <c r="C2280" s="515">
        <v>130473.072</v>
      </c>
      <c r="D2280" s="515">
        <v>42631.284</v>
      </c>
      <c r="E2280" s="515">
        <v>17580.646000000001</v>
      </c>
      <c r="F2280" s="515"/>
      <c r="G2280" s="515">
        <v>139490.535</v>
      </c>
      <c r="H2280" s="515">
        <v>52157.803999999996</v>
      </c>
      <c r="I2280" s="515">
        <v>13972.255999999999</v>
      </c>
    </row>
    <row r="2281" spans="1:9" ht="149.25" customHeight="1" x14ac:dyDescent="0.2">
      <c r="A2281" s="259" t="s">
        <v>788</v>
      </c>
      <c r="B2281" s="732" t="s">
        <v>2036</v>
      </c>
      <c r="C2281" s="105">
        <v>90601.293000000005</v>
      </c>
      <c r="D2281" s="105">
        <v>18747.68</v>
      </c>
      <c r="E2281" s="105">
        <v>114901.033</v>
      </c>
      <c r="F2281" s="105"/>
      <c r="G2281" s="105">
        <v>92585.141000000003</v>
      </c>
      <c r="H2281" s="105">
        <v>17483.996999999999</v>
      </c>
      <c r="I2281" s="105">
        <v>119637.758</v>
      </c>
    </row>
    <row r="2282" spans="1:9" s="733" customFormat="1" ht="30" customHeight="1" x14ac:dyDescent="0.2">
      <c r="A2282" s="743" t="s">
        <v>787</v>
      </c>
      <c r="B2282" s="744" t="s">
        <v>786</v>
      </c>
      <c r="C2282" s="515">
        <v>53287.584999999999</v>
      </c>
      <c r="D2282" s="515">
        <v>3505.2869999999998</v>
      </c>
      <c r="E2282" s="515">
        <v>37662.120000000003</v>
      </c>
      <c r="F2282" s="515"/>
      <c r="G2282" s="515">
        <v>62738.873</v>
      </c>
      <c r="H2282" s="515">
        <v>2109.3009999999999</v>
      </c>
      <c r="I2282" s="515">
        <v>41769.758000000002</v>
      </c>
    </row>
    <row r="2283" spans="1:9" ht="18" customHeight="1" x14ac:dyDescent="0.2">
      <c r="A2283" s="259" t="s">
        <v>785</v>
      </c>
      <c r="B2283" s="732" t="s">
        <v>784</v>
      </c>
      <c r="C2283" s="105">
        <v>44369.186000000002</v>
      </c>
      <c r="D2283" s="105">
        <v>22348.703000000001</v>
      </c>
      <c r="E2283" s="105">
        <v>24743.33</v>
      </c>
      <c r="F2283" s="105"/>
      <c r="G2283" s="105">
        <v>40632.449000000001</v>
      </c>
      <c r="H2283" s="105">
        <v>22296.13</v>
      </c>
      <c r="I2283" s="105">
        <v>22941.037</v>
      </c>
    </row>
    <row r="2284" spans="1:9" s="733" customFormat="1" ht="74.099999999999994" customHeight="1" x14ac:dyDescent="0.2">
      <c r="A2284" s="743" t="s">
        <v>783</v>
      </c>
      <c r="B2284" s="744" t="s">
        <v>782</v>
      </c>
      <c r="C2284" s="515">
        <v>611144.66399999999</v>
      </c>
      <c r="D2284" s="515">
        <v>4953.7150000000001</v>
      </c>
      <c r="E2284" s="515">
        <v>12967.803</v>
      </c>
      <c r="F2284" s="515"/>
      <c r="G2284" s="515">
        <v>589402.01800000004</v>
      </c>
      <c r="H2284" s="515">
        <v>2097.212</v>
      </c>
      <c r="I2284" s="515">
        <v>48776.406000000003</v>
      </c>
    </row>
    <row r="2285" spans="1:9" ht="60" x14ac:dyDescent="0.2">
      <c r="A2285" s="259" t="s">
        <v>781</v>
      </c>
      <c r="B2285" s="732" t="s">
        <v>780</v>
      </c>
      <c r="C2285" s="105">
        <v>44289.357000000004</v>
      </c>
      <c r="D2285" s="105">
        <v>913.76099999999997</v>
      </c>
      <c r="E2285" s="105">
        <v>54068.449000000001</v>
      </c>
      <c r="F2285" s="105"/>
      <c r="G2285" s="105">
        <v>32572.364000000001</v>
      </c>
      <c r="H2285" s="105">
        <v>479.70299999999997</v>
      </c>
      <c r="I2285" s="105">
        <v>49098.567999999999</v>
      </c>
    </row>
    <row r="2286" spans="1:9" s="733" customFormat="1" ht="105.75" customHeight="1" x14ac:dyDescent="0.2">
      <c r="A2286" s="743" t="s">
        <v>779</v>
      </c>
      <c r="B2286" s="744" t="s">
        <v>778</v>
      </c>
      <c r="C2286" s="515">
        <v>135556.076</v>
      </c>
      <c r="D2286" s="515">
        <v>1891.4849999999999</v>
      </c>
      <c r="E2286" s="515">
        <v>294837.42099999997</v>
      </c>
      <c r="F2286" s="515"/>
      <c r="G2286" s="515">
        <v>115761.673</v>
      </c>
      <c r="H2286" s="515">
        <v>2858.998</v>
      </c>
      <c r="I2286" s="515">
        <v>247314.01199999999</v>
      </c>
    </row>
    <row r="2287" spans="1:9" ht="73.5" customHeight="1" x14ac:dyDescent="0.2">
      <c r="A2287" s="259" t="s">
        <v>777</v>
      </c>
      <c r="B2287" s="732" t="s">
        <v>776</v>
      </c>
      <c r="C2287" s="105">
        <v>7132.8419999999996</v>
      </c>
      <c r="D2287" s="105">
        <v>0</v>
      </c>
      <c r="E2287" s="105">
        <v>9685.8739999999998</v>
      </c>
      <c r="F2287" s="105"/>
      <c r="G2287" s="105">
        <v>3912.0140000000001</v>
      </c>
      <c r="H2287" s="105">
        <v>10.996</v>
      </c>
      <c r="I2287" s="105">
        <v>16704.235000000001</v>
      </c>
    </row>
    <row r="2288" spans="1:9" s="733" customFormat="1" ht="63" customHeight="1" x14ac:dyDescent="0.2">
      <c r="A2288" s="743" t="s">
        <v>775</v>
      </c>
      <c r="B2288" s="744" t="s">
        <v>774</v>
      </c>
      <c r="C2288" s="515">
        <v>2402.0259999999998</v>
      </c>
      <c r="D2288" s="515">
        <v>1213.4659999999999</v>
      </c>
      <c r="E2288" s="515">
        <v>182.971</v>
      </c>
      <c r="F2288" s="515"/>
      <c r="G2288" s="515">
        <v>1912.3230000000001</v>
      </c>
      <c r="H2288" s="515">
        <v>539.66899999999998</v>
      </c>
      <c r="I2288" s="515">
        <v>3292.9279999999999</v>
      </c>
    </row>
    <row r="2289" spans="1:9" ht="48" customHeight="1" x14ac:dyDescent="0.2">
      <c r="A2289" s="259" t="s">
        <v>773</v>
      </c>
      <c r="B2289" s="732" t="s">
        <v>772</v>
      </c>
      <c r="C2289" s="105">
        <v>380667.03499999997</v>
      </c>
      <c r="D2289" s="105">
        <v>26573.867999999999</v>
      </c>
      <c r="E2289" s="105">
        <v>897724.16599999997</v>
      </c>
      <c r="F2289" s="105"/>
      <c r="G2289" s="105">
        <v>231932.23199999999</v>
      </c>
      <c r="H2289" s="105">
        <v>26667.626</v>
      </c>
      <c r="I2289" s="105">
        <v>618893.03399999999</v>
      </c>
    </row>
    <row r="2290" spans="1:9" s="733" customFormat="1" ht="48" customHeight="1" x14ac:dyDescent="0.2">
      <c r="A2290" s="743" t="s">
        <v>771</v>
      </c>
      <c r="B2290" s="744" t="s">
        <v>770</v>
      </c>
      <c r="C2290" s="515">
        <v>38285.436000000002</v>
      </c>
      <c r="D2290" s="515">
        <v>8604.65</v>
      </c>
      <c r="E2290" s="515">
        <v>45112.057000000001</v>
      </c>
      <c r="F2290" s="515"/>
      <c r="G2290" s="515">
        <v>56125.444000000003</v>
      </c>
      <c r="H2290" s="515">
        <v>11714.204</v>
      </c>
      <c r="I2290" s="515">
        <v>107428.289</v>
      </c>
    </row>
    <row r="2291" spans="1:9" ht="261" customHeight="1" x14ac:dyDescent="0.2">
      <c r="A2291" s="259" t="s">
        <v>769</v>
      </c>
      <c r="B2291" s="732" t="s">
        <v>1997</v>
      </c>
      <c r="C2291" s="105">
        <v>306558.83100000001</v>
      </c>
      <c r="D2291" s="105">
        <v>21104.374</v>
      </c>
      <c r="E2291" s="105">
        <v>187621.02499999999</v>
      </c>
      <c r="F2291" s="105"/>
      <c r="G2291" s="105">
        <v>339352.14199999999</v>
      </c>
      <c r="H2291" s="105">
        <v>22397.405999999999</v>
      </c>
      <c r="I2291" s="105">
        <v>177022.69699999999</v>
      </c>
    </row>
    <row r="2292" spans="1:9" s="733" customFormat="1" ht="30" customHeight="1" x14ac:dyDescent="0.2">
      <c r="A2292" s="743" t="s">
        <v>768</v>
      </c>
      <c r="B2292" s="744" t="s">
        <v>767</v>
      </c>
      <c r="C2292" s="515">
        <v>139750.315</v>
      </c>
      <c r="D2292" s="515">
        <v>4370.74</v>
      </c>
      <c r="E2292" s="515">
        <v>59718.281999999999</v>
      </c>
      <c r="F2292" s="515"/>
      <c r="G2292" s="515">
        <v>191707.55100000001</v>
      </c>
      <c r="H2292" s="515">
        <v>19191.387999999999</v>
      </c>
      <c r="I2292" s="515">
        <v>67146.665999999997</v>
      </c>
    </row>
    <row r="2293" spans="1:9" ht="48" x14ac:dyDescent="0.2">
      <c r="A2293" s="259" t="s">
        <v>766</v>
      </c>
      <c r="B2293" s="732" t="s">
        <v>765</v>
      </c>
      <c r="C2293" s="105">
        <v>50454.012000000002</v>
      </c>
      <c r="D2293" s="105">
        <v>1117.604</v>
      </c>
      <c r="E2293" s="105">
        <v>1284.6949999999999</v>
      </c>
      <c r="F2293" s="105"/>
      <c r="G2293" s="105">
        <v>55139.175000000003</v>
      </c>
      <c r="H2293" s="105">
        <v>1420.374</v>
      </c>
      <c r="I2293" s="105">
        <v>1058.4870000000001</v>
      </c>
    </row>
    <row r="2294" spans="1:9" s="733" customFormat="1" ht="30" customHeight="1" x14ac:dyDescent="0.2">
      <c r="A2294" s="743" t="s">
        <v>764</v>
      </c>
      <c r="B2294" s="744" t="s">
        <v>763</v>
      </c>
      <c r="C2294" s="515">
        <v>53727.616999999998</v>
      </c>
      <c r="D2294" s="515">
        <v>3000.9639999999999</v>
      </c>
      <c r="E2294" s="515">
        <v>63310.705000000002</v>
      </c>
      <c r="F2294" s="515"/>
      <c r="G2294" s="515">
        <v>52554.402999999998</v>
      </c>
      <c r="H2294" s="515">
        <v>2862.2809999999999</v>
      </c>
      <c r="I2294" s="515">
        <v>54642.834000000003</v>
      </c>
    </row>
    <row r="2295" spans="1:9" ht="158.25" customHeight="1" x14ac:dyDescent="0.2">
      <c r="A2295" s="259" t="s">
        <v>762</v>
      </c>
      <c r="B2295" s="732" t="s">
        <v>1998</v>
      </c>
      <c r="C2295" s="105">
        <v>2414277.5210000002</v>
      </c>
      <c r="D2295" s="105">
        <v>1804420.915</v>
      </c>
      <c r="E2295" s="105">
        <v>42043.404000000002</v>
      </c>
      <c r="F2295" s="105"/>
      <c r="G2295" s="105">
        <v>1392546.9750000001</v>
      </c>
      <c r="H2295" s="105">
        <v>928212.61899999995</v>
      </c>
      <c r="I2295" s="105">
        <v>40940.048999999999</v>
      </c>
    </row>
    <row r="2296" spans="1:9" s="733" customFormat="1" ht="18" customHeight="1" x14ac:dyDescent="0.2">
      <c r="A2296" s="743" t="s">
        <v>761</v>
      </c>
      <c r="B2296" s="744" t="s">
        <v>760</v>
      </c>
      <c r="C2296" s="515">
        <v>369105.77100000001</v>
      </c>
      <c r="D2296" s="515">
        <v>37797.898999999998</v>
      </c>
      <c r="E2296" s="515">
        <v>466006.84100000001</v>
      </c>
      <c r="F2296" s="515"/>
      <c r="G2296" s="515">
        <v>343335.99200000003</v>
      </c>
      <c r="H2296" s="515">
        <v>42961.4</v>
      </c>
      <c r="I2296" s="515">
        <v>509518.61</v>
      </c>
    </row>
    <row r="2297" spans="1:9" ht="92.25" customHeight="1" x14ac:dyDescent="0.2">
      <c r="A2297" s="259" t="s">
        <v>759</v>
      </c>
      <c r="B2297" s="732" t="s">
        <v>758</v>
      </c>
      <c r="C2297" s="105">
        <v>111492.973</v>
      </c>
      <c r="D2297" s="105">
        <v>0</v>
      </c>
      <c r="E2297" s="105">
        <v>210288.41500000001</v>
      </c>
      <c r="F2297" s="105"/>
      <c r="G2297" s="105">
        <v>65681.785000000003</v>
      </c>
      <c r="H2297" s="105">
        <v>325.34399999999999</v>
      </c>
      <c r="I2297" s="105">
        <v>240170.93100000001</v>
      </c>
    </row>
    <row r="2298" spans="1:9" s="733" customFormat="1" ht="30" customHeight="1" x14ac:dyDescent="0.2">
      <c r="A2298" s="743" t="s">
        <v>757</v>
      </c>
      <c r="B2298" s="744" t="s">
        <v>756</v>
      </c>
      <c r="C2298" s="515">
        <v>3032.944</v>
      </c>
      <c r="D2298" s="515">
        <v>0</v>
      </c>
      <c r="E2298" s="515">
        <v>54014.226999999999</v>
      </c>
      <c r="F2298" s="515"/>
      <c r="G2298" s="515">
        <v>4120.3469999999998</v>
      </c>
      <c r="H2298" s="515">
        <v>647.58399999999995</v>
      </c>
      <c r="I2298" s="515">
        <v>6885.308</v>
      </c>
    </row>
    <row r="2299" spans="1:9" ht="18" customHeight="1" x14ac:dyDescent="0.2">
      <c r="A2299" s="259" t="s">
        <v>755</v>
      </c>
      <c r="B2299" s="732" t="s">
        <v>754</v>
      </c>
      <c r="C2299" s="105">
        <v>632</v>
      </c>
      <c r="D2299" s="105">
        <v>336</v>
      </c>
      <c r="E2299" s="105">
        <v>0</v>
      </c>
      <c r="F2299" s="105"/>
      <c r="G2299" s="105">
        <v>3752.2660000000001</v>
      </c>
      <c r="H2299" s="105">
        <v>0</v>
      </c>
      <c r="I2299" s="105">
        <v>0</v>
      </c>
    </row>
    <row r="2300" spans="1:9" s="733" customFormat="1" ht="30" customHeight="1" x14ac:dyDescent="0.2">
      <c r="A2300" s="743" t="s">
        <v>753</v>
      </c>
      <c r="B2300" s="744" t="s">
        <v>752</v>
      </c>
      <c r="C2300" s="515">
        <v>306665.73100000003</v>
      </c>
      <c r="D2300" s="515">
        <v>111829.747</v>
      </c>
      <c r="E2300" s="515">
        <v>1807967.341</v>
      </c>
      <c r="F2300" s="515"/>
      <c r="G2300" s="515">
        <v>382736.75400000002</v>
      </c>
      <c r="H2300" s="515">
        <v>207827.33</v>
      </c>
      <c r="I2300" s="515">
        <v>1682018.6980000001</v>
      </c>
    </row>
    <row r="2301" spans="1:9" ht="48" customHeight="1" x14ac:dyDescent="0.2">
      <c r="A2301" s="259" t="s">
        <v>751</v>
      </c>
      <c r="B2301" s="732" t="s">
        <v>750</v>
      </c>
      <c r="C2301" s="105">
        <v>83839.823999999993</v>
      </c>
      <c r="D2301" s="105">
        <v>1459.684</v>
      </c>
      <c r="E2301" s="105">
        <v>618792.201</v>
      </c>
      <c r="F2301" s="105"/>
      <c r="G2301" s="105">
        <v>56638.497000000003</v>
      </c>
      <c r="H2301" s="105">
        <v>1767.7370000000001</v>
      </c>
      <c r="I2301" s="105">
        <v>628515.10699999996</v>
      </c>
    </row>
    <row r="2302" spans="1:9" s="733" customFormat="1" ht="60" customHeight="1" x14ac:dyDescent="0.2">
      <c r="A2302" s="743" t="s">
        <v>749</v>
      </c>
      <c r="B2302" s="744" t="s">
        <v>748</v>
      </c>
      <c r="C2302" s="515">
        <v>21710.89</v>
      </c>
      <c r="D2302" s="515">
        <v>8258.6550000000007</v>
      </c>
      <c r="E2302" s="515">
        <v>1246.0419999999999</v>
      </c>
      <c r="F2302" s="515"/>
      <c r="G2302" s="515">
        <v>12705.964</v>
      </c>
      <c r="H2302" s="515">
        <v>352.84100000000001</v>
      </c>
      <c r="I2302" s="515">
        <v>770.66099999999994</v>
      </c>
    </row>
    <row r="2303" spans="1:9" ht="30" customHeight="1" x14ac:dyDescent="0.2">
      <c r="A2303" s="259" t="s">
        <v>747</v>
      </c>
      <c r="B2303" s="732" t="s">
        <v>746</v>
      </c>
      <c r="C2303" s="105">
        <v>6401.6549999999997</v>
      </c>
      <c r="D2303" s="105">
        <v>0</v>
      </c>
      <c r="E2303" s="105">
        <v>104.126</v>
      </c>
      <c r="F2303" s="105"/>
      <c r="G2303" s="105">
        <v>5363.2690000000002</v>
      </c>
      <c r="H2303" s="105">
        <v>7.665</v>
      </c>
      <c r="I2303" s="105">
        <v>24.135000000000002</v>
      </c>
    </row>
    <row r="2304" spans="1:9" s="733" customFormat="1" ht="48" x14ac:dyDescent="0.2">
      <c r="A2304" s="743" t="s">
        <v>745</v>
      </c>
      <c r="B2304" s="744" t="s">
        <v>744</v>
      </c>
      <c r="C2304" s="515">
        <v>750536.04799999995</v>
      </c>
      <c r="D2304" s="515">
        <v>286101.50199999998</v>
      </c>
      <c r="E2304" s="515">
        <v>99256.595000000001</v>
      </c>
      <c r="F2304" s="515"/>
      <c r="G2304" s="515">
        <v>683700.73100000003</v>
      </c>
      <c r="H2304" s="515">
        <v>455275.22499999998</v>
      </c>
      <c r="I2304" s="515">
        <v>459819.04</v>
      </c>
    </row>
    <row r="2305" spans="1:9" ht="30" customHeight="1" x14ac:dyDescent="0.2">
      <c r="A2305" s="259" t="s">
        <v>743</v>
      </c>
      <c r="B2305" s="732" t="s">
        <v>742</v>
      </c>
      <c r="C2305" s="105">
        <v>306493.62800000003</v>
      </c>
      <c r="D2305" s="105">
        <v>10947.337</v>
      </c>
      <c r="E2305" s="105">
        <v>3257.75</v>
      </c>
      <c r="F2305" s="105"/>
      <c r="G2305" s="105">
        <v>464320.66600000003</v>
      </c>
      <c r="H2305" s="105">
        <v>13860.645</v>
      </c>
      <c r="I2305" s="105">
        <v>2384.933</v>
      </c>
    </row>
    <row r="2306" spans="1:9" s="733" customFormat="1" ht="18" customHeight="1" x14ac:dyDescent="0.2">
      <c r="A2306" s="743" t="s">
        <v>741</v>
      </c>
      <c r="B2306" s="744" t="s">
        <v>740</v>
      </c>
      <c r="C2306" s="515">
        <v>29570.918000000001</v>
      </c>
      <c r="D2306" s="515">
        <v>104.119</v>
      </c>
      <c r="E2306" s="515">
        <v>614.22</v>
      </c>
      <c r="F2306" s="515"/>
      <c r="G2306" s="515">
        <v>16677.378000000001</v>
      </c>
      <c r="H2306" s="515">
        <v>412.30099999999999</v>
      </c>
      <c r="I2306" s="515">
        <v>1009.172</v>
      </c>
    </row>
    <row r="2307" spans="1:9" ht="30" customHeight="1" x14ac:dyDescent="0.2">
      <c r="A2307" s="259" t="s">
        <v>739</v>
      </c>
      <c r="B2307" s="732" t="s">
        <v>738</v>
      </c>
      <c r="C2307" s="105">
        <v>2610.9679999999998</v>
      </c>
      <c r="D2307" s="105">
        <v>484.88299999999998</v>
      </c>
      <c r="E2307" s="105">
        <v>7126.24</v>
      </c>
      <c r="F2307" s="105"/>
      <c r="G2307" s="105">
        <v>1868.732</v>
      </c>
      <c r="H2307" s="105">
        <v>414.29199999999997</v>
      </c>
      <c r="I2307" s="105">
        <v>8452.7819999999992</v>
      </c>
    </row>
    <row r="2308" spans="1:9" s="733" customFormat="1" ht="18" customHeight="1" x14ac:dyDescent="0.2">
      <c r="A2308" s="743" t="s">
        <v>737</v>
      </c>
      <c r="B2308" s="744" t="s">
        <v>736</v>
      </c>
      <c r="C2308" s="515">
        <v>21712.83</v>
      </c>
      <c r="D2308" s="515">
        <v>5932.0969999999998</v>
      </c>
      <c r="E2308" s="515">
        <v>4122.3509999999997</v>
      </c>
      <c r="F2308" s="515"/>
      <c r="G2308" s="515">
        <v>14338.356</v>
      </c>
      <c r="H2308" s="515">
        <v>5470.8760000000002</v>
      </c>
      <c r="I2308" s="515">
        <v>1292.3810000000001</v>
      </c>
    </row>
    <row r="2309" spans="1:9" ht="48" customHeight="1" x14ac:dyDescent="0.2">
      <c r="A2309" s="259" t="s">
        <v>735</v>
      </c>
      <c r="B2309" s="732" t="s">
        <v>734</v>
      </c>
      <c r="C2309" s="105">
        <v>201545.228</v>
      </c>
      <c r="D2309" s="105">
        <v>92061.611999999994</v>
      </c>
      <c r="E2309" s="105">
        <v>333391.29599999997</v>
      </c>
      <c r="F2309" s="105"/>
      <c r="G2309" s="105">
        <v>194371.46799999999</v>
      </c>
      <c r="H2309" s="105">
        <v>81837.895999999993</v>
      </c>
      <c r="I2309" s="105">
        <v>310282.10100000002</v>
      </c>
    </row>
    <row r="2310" spans="1:9" s="733" customFormat="1" ht="279.75" customHeight="1" x14ac:dyDescent="0.2">
      <c r="A2310" s="743" t="s">
        <v>733</v>
      </c>
      <c r="B2310" s="744" t="s">
        <v>2037</v>
      </c>
      <c r="C2310" s="515">
        <v>21585.712</v>
      </c>
      <c r="D2310" s="515">
        <v>3818.1689999999999</v>
      </c>
      <c r="E2310" s="515">
        <v>41207.535000000003</v>
      </c>
      <c r="F2310" s="515"/>
      <c r="G2310" s="515">
        <v>17030.71</v>
      </c>
      <c r="H2310" s="515">
        <v>7751.1559999999999</v>
      </c>
      <c r="I2310" s="515">
        <v>68169.75</v>
      </c>
    </row>
    <row r="2311" spans="1:9" ht="72" x14ac:dyDescent="0.2">
      <c r="A2311" s="259" t="s">
        <v>732</v>
      </c>
      <c r="B2311" s="732" t="s">
        <v>731</v>
      </c>
      <c r="C2311" s="105">
        <v>8815.0810000000001</v>
      </c>
      <c r="D2311" s="105">
        <v>5129.1279999999997</v>
      </c>
      <c r="E2311" s="105">
        <v>32311.86</v>
      </c>
      <c r="F2311" s="105"/>
      <c r="G2311" s="105">
        <v>7799.3429999999998</v>
      </c>
      <c r="H2311" s="105">
        <v>2951.5129999999999</v>
      </c>
      <c r="I2311" s="105">
        <v>43841.966</v>
      </c>
    </row>
    <row r="2312" spans="1:9" s="733" customFormat="1" ht="92.25" customHeight="1" x14ac:dyDescent="0.2">
      <c r="A2312" s="743" t="s">
        <v>730</v>
      </c>
      <c r="B2312" s="744" t="s">
        <v>729</v>
      </c>
      <c r="C2312" s="515">
        <v>16761.205000000002</v>
      </c>
      <c r="D2312" s="515">
        <v>8003.9139999999998</v>
      </c>
      <c r="E2312" s="515">
        <v>23862.742999999999</v>
      </c>
      <c r="F2312" s="515"/>
      <c r="G2312" s="515">
        <v>14089.957</v>
      </c>
      <c r="H2312" s="515">
        <v>4272.0169999999998</v>
      </c>
      <c r="I2312" s="515">
        <v>25857.391</v>
      </c>
    </row>
    <row r="2313" spans="1:9" ht="92.25" customHeight="1" x14ac:dyDescent="0.2">
      <c r="A2313" s="259" t="s">
        <v>728</v>
      </c>
      <c r="B2313" s="732" t="s">
        <v>727</v>
      </c>
      <c r="C2313" s="105">
        <v>7251.4809999999998</v>
      </c>
      <c r="D2313" s="105">
        <v>3640.069</v>
      </c>
      <c r="E2313" s="105">
        <v>12421.558999999999</v>
      </c>
      <c r="F2313" s="105"/>
      <c r="G2313" s="105">
        <v>11579.047</v>
      </c>
      <c r="H2313" s="105">
        <v>2451.3739999999998</v>
      </c>
      <c r="I2313" s="105">
        <v>17514.559000000001</v>
      </c>
    </row>
    <row r="2314" spans="1:9" s="733" customFormat="1" ht="92.25" customHeight="1" x14ac:dyDescent="0.2">
      <c r="A2314" s="743" t="s">
        <v>726</v>
      </c>
      <c r="B2314" s="744" t="s">
        <v>725</v>
      </c>
      <c r="C2314" s="515">
        <v>8812.0730000000003</v>
      </c>
      <c r="D2314" s="515">
        <v>3281.9110000000001</v>
      </c>
      <c r="E2314" s="515">
        <v>27414.633000000002</v>
      </c>
      <c r="F2314" s="515"/>
      <c r="G2314" s="515">
        <v>15755.092000000001</v>
      </c>
      <c r="H2314" s="515">
        <v>4941.9660000000003</v>
      </c>
      <c r="I2314" s="515">
        <v>36974.086000000003</v>
      </c>
    </row>
    <row r="2315" spans="1:9" ht="48.75" customHeight="1" x14ac:dyDescent="0.2">
      <c r="A2315" s="259" t="s">
        <v>724</v>
      </c>
      <c r="B2315" s="732" t="s">
        <v>723</v>
      </c>
      <c r="C2315" s="105">
        <v>125047.13800000001</v>
      </c>
      <c r="D2315" s="105">
        <v>116326.421</v>
      </c>
      <c r="E2315" s="105">
        <v>202972.21900000001</v>
      </c>
      <c r="F2315" s="105"/>
      <c r="G2315" s="105">
        <v>76633.399999999994</v>
      </c>
      <c r="H2315" s="105">
        <v>58298.57</v>
      </c>
      <c r="I2315" s="105">
        <v>222749.821</v>
      </c>
    </row>
    <row r="2316" spans="1:9" s="733" customFormat="1" ht="48" x14ac:dyDescent="0.2">
      <c r="A2316" s="743" t="s">
        <v>722</v>
      </c>
      <c r="B2316" s="744" t="s">
        <v>721</v>
      </c>
      <c r="C2316" s="515">
        <v>9750.0490000000009</v>
      </c>
      <c r="D2316" s="515">
        <v>4254.8599999999997</v>
      </c>
      <c r="E2316" s="515">
        <v>7639.3289999999997</v>
      </c>
      <c r="F2316" s="515"/>
      <c r="G2316" s="515">
        <v>13226.358</v>
      </c>
      <c r="H2316" s="515">
        <v>5701.7449999999999</v>
      </c>
      <c r="I2316" s="515">
        <v>10586.852999999999</v>
      </c>
    </row>
    <row r="2317" spans="1:9" ht="48" customHeight="1" x14ac:dyDescent="0.2">
      <c r="A2317" s="259" t="s">
        <v>720</v>
      </c>
      <c r="B2317" s="732" t="s">
        <v>719</v>
      </c>
      <c r="C2317" s="105">
        <v>38032.716999999997</v>
      </c>
      <c r="D2317" s="105">
        <v>2622.3739999999998</v>
      </c>
      <c r="E2317" s="105">
        <v>262359.94099999999</v>
      </c>
      <c r="F2317" s="105"/>
      <c r="G2317" s="105">
        <v>52596.048999999999</v>
      </c>
      <c r="H2317" s="105">
        <v>7427.1059999999998</v>
      </c>
      <c r="I2317" s="105">
        <v>382529.26199999999</v>
      </c>
    </row>
    <row r="2318" spans="1:9" s="733" customFormat="1" ht="18" customHeight="1" x14ac:dyDescent="0.2">
      <c r="A2318" s="743" t="s">
        <v>718</v>
      </c>
      <c r="B2318" s="744" t="s">
        <v>48</v>
      </c>
      <c r="C2318" s="515">
        <v>48635.247000000003</v>
      </c>
      <c r="D2318" s="515">
        <v>16296.26</v>
      </c>
      <c r="E2318" s="515">
        <v>298688.69300000003</v>
      </c>
      <c r="F2318" s="515"/>
      <c r="G2318" s="515">
        <v>51826.830999999998</v>
      </c>
      <c r="H2318" s="515">
        <v>16847.017</v>
      </c>
      <c r="I2318" s="515">
        <v>412132.42</v>
      </c>
    </row>
    <row r="2319" spans="1:9" ht="18" customHeight="1" x14ac:dyDescent="0.2">
      <c r="A2319" s="259" t="s">
        <v>717</v>
      </c>
      <c r="B2319" s="732" t="s">
        <v>716</v>
      </c>
      <c r="C2319" s="105">
        <v>480.68099999999998</v>
      </c>
      <c r="D2319" s="105">
        <v>60.064</v>
      </c>
      <c r="E2319" s="105">
        <v>92.54</v>
      </c>
      <c r="F2319" s="105"/>
      <c r="G2319" s="105">
        <v>1078.0940000000001</v>
      </c>
      <c r="H2319" s="105">
        <v>84.266999999999996</v>
      </c>
      <c r="I2319" s="105">
        <v>226.66</v>
      </c>
    </row>
    <row r="2320" spans="1:9" s="733" customFormat="1" ht="48" customHeight="1" x14ac:dyDescent="0.2">
      <c r="A2320" s="743" t="s">
        <v>715</v>
      </c>
      <c r="B2320" s="744" t="s">
        <v>714</v>
      </c>
      <c r="C2320" s="515">
        <v>100727.59699999999</v>
      </c>
      <c r="D2320" s="515">
        <v>9101.3619999999992</v>
      </c>
      <c r="E2320" s="515">
        <v>19735.026000000002</v>
      </c>
      <c r="F2320" s="515"/>
      <c r="G2320" s="515">
        <v>124643.671</v>
      </c>
      <c r="H2320" s="515">
        <v>7072.0680000000002</v>
      </c>
      <c r="I2320" s="515">
        <v>10250.358</v>
      </c>
    </row>
    <row r="2321" spans="1:9" ht="18" customHeight="1" x14ac:dyDescent="0.2">
      <c r="A2321" s="259" t="s">
        <v>713</v>
      </c>
      <c r="B2321" s="732" t="s">
        <v>712</v>
      </c>
      <c r="C2321" s="105">
        <v>37804.093999999997</v>
      </c>
      <c r="D2321" s="105">
        <v>792.60400000000004</v>
      </c>
      <c r="E2321" s="105">
        <v>53801.59</v>
      </c>
      <c r="F2321" s="105"/>
      <c r="G2321" s="105">
        <v>43357.576000000001</v>
      </c>
      <c r="H2321" s="105">
        <v>2384.4430000000002</v>
      </c>
      <c r="I2321" s="105">
        <v>51144.063000000002</v>
      </c>
    </row>
    <row r="2322" spans="1:9" s="733" customFormat="1" ht="48" customHeight="1" x14ac:dyDescent="0.2">
      <c r="A2322" s="743" t="s">
        <v>711</v>
      </c>
      <c r="B2322" s="744" t="s">
        <v>710</v>
      </c>
      <c r="C2322" s="515">
        <v>380526.07799999998</v>
      </c>
      <c r="D2322" s="515">
        <v>27138.623</v>
      </c>
      <c r="E2322" s="515">
        <v>43187.756999999998</v>
      </c>
      <c r="F2322" s="515"/>
      <c r="G2322" s="515">
        <v>360687.82699999999</v>
      </c>
      <c r="H2322" s="515">
        <v>41170.055999999997</v>
      </c>
      <c r="I2322" s="515">
        <v>257509.11300000001</v>
      </c>
    </row>
    <row r="2323" spans="1:9" ht="30" customHeight="1" x14ac:dyDescent="0.2">
      <c r="A2323" s="259" t="s">
        <v>709</v>
      </c>
      <c r="B2323" s="732" t="s">
        <v>708</v>
      </c>
      <c r="C2323" s="105">
        <v>873.952</v>
      </c>
      <c r="D2323" s="105">
        <v>62.652000000000001</v>
      </c>
      <c r="E2323" s="105">
        <v>130.03399999999999</v>
      </c>
      <c r="F2323" s="105"/>
      <c r="G2323" s="105">
        <v>1075.4179999999999</v>
      </c>
      <c r="H2323" s="105">
        <v>109.78400000000001</v>
      </c>
      <c r="I2323" s="105">
        <v>400.83699999999999</v>
      </c>
    </row>
    <row r="2324" spans="1:9" s="733" customFormat="1" ht="30" customHeight="1" x14ac:dyDescent="0.2">
      <c r="A2324" s="743" t="s">
        <v>707</v>
      </c>
      <c r="B2324" s="744" t="s">
        <v>706</v>
      </c>
      <c r="C2324" s="515">
        <v>8337.5630000000001</v>
      </c>
      <c r="D2324" s="515">
        <v>5114.5060000000003</v>
      </c>
      <c r="E2324" s="515">
        <v>17.385000000000002</v>
      </c>
      <c r="F2324" s="515"/>
      <c r="G2324" s="515">
        <v>9465.2960000000003</v>
      </c>
      <c r="H2324" s="515">
        <v>6916.7830000000004</v>
      </c>
      <c r="I2324" s="515">
        <v>542.17100000000005</v>
      </c>
    </row>
    <row r="2325" spans="1:9" ht="60" customHeight="1" x14ac:dyDescent="0.2">
      <c r="A2325" s="259" t="s">
        <v>705</v>
      </c>
      <c r="B2325" s="732" t="s">
        <v>704</v>
      </c>
      <c r="C2325" s="105">
        <v>0</v>
      </c>
      <c r="D2325" s="105">
        <v>0</v>
      </c>
      <c r="E2325" s="105">
        <v>0</v>
      </c>
      <c r="F2325" s="105"/>
      <c r="G2325" s="105">
        <v>0</v>
      </c>
      <c r="H2325" s="105">
        <v>0</v>
      </c>
      <c r="I2325" s="105">
        <v>0</v>
      </c>
    </row>
    <row r="2326" spans="1:9" s="733" customFormat="1" ht="18" customHeight="1" x14ac:dyDescent="0.2">
      <c r="A2326" s="743" t="s">
        <v>703</v>
      </c>
      <c r="B2326" s="744" t="s">
        <v>702</v>
      </c>
      <c r="C2326" s="515">
        <v>11911.298000000001</v>
      </c>
      <c r="D2326" s="515">
        <v>4059.3710000000001</v>
      </c>
      <c r="E2326" s="515">
        <v>16671.741999999998</v>
      </c>
      <c r="F2326" s="515"/>
      <c r="G2326" s="515">
        <v>10019.944</v>
      </c>
      <c r="H2326" s="515">
        <v>3757.0329999999999</v>
      </c>
      <c r="I2326" s="515">
        <v>3333.4290000000001</v>
      </c>
    </row>
    <row r="2327" spans="1:9" ht="18" customHeight="1" x14ac:dyDescent="0.2">
      <c r="A2327" s="259" t="s">
        <v>701</v>
      </c>
      <c r="B2327" s="732" t="s">
        <v>700</v>
      </c>
      <c r="C2327" s="105">
        <v>2072.3960000000002</v>
      </c>
      <c r="D2327" s="105">
        <v>1480.643</v>
      </c>
      <c r="E2327" s="105">
        <v>677.54899999999998</v>
      </c>
      <c r="F2327" s="105"/>
      <c r="G2327" s="105">
        <v>3010.33</v>
      </c>
      <c r="H2327" s="105">
        <v>1453.019</v>
      </c>
      <c r="I2327" s="105">
        <v>356.71699999999998</v>
      </c>
    </row>
    <row r="2328" spans="1:9" s="733" customFormat="1" ht="18" customHeight="1" x14ac:dyDescent="0.2">
      <c r="A2328" s="743" t="s">
        <v>699</v>
      </c>
      <c r="B2328" s="744" t="s">
        <v>698</v>
      </c>
      <c r="C2328" s="515">
        <v>5.7080000000000002</v>
      </c>
      <c r="D2328" s="515">
        <v>0</v>
      </c>
      <c r="E2328" s="515">
        <v>837.11599999999999</v>
      </c>
      <c r="F2328" s="515"/>
      <c r="G2328" s="515">
        <v>0</v>
      </c>
      <c r="H2328" s="515">
        <v>0</v>
      </c>
      <c r="I2328" s="515">
        <v>2.6030000000000002</v>
      </c>
    </row>
    <row r="2329" spans="1:9" ht="18" customHeight="1" x14ac:dyDescent="0.2">
      <c r="A2329" s="259" t="s">
        <v>697</v>
      </c>
      <c r="B2329" s="732" t="s">
        <v>696</v>
      </c>
      <c r="C2329" s="105">
        <v>49443.601999999999</v>
      </c>
      <c r="D2329" s="105">
        <v>1174.3720000000001</v>
      </c>
      <c r="E2329" s="105">
        <v>15934.199000000001</v>
      </c>
      <c r="F2329" s="105"/>
      <c r="G2329" s="105">
        <v>46723.955000000002</v>
      </c>
      <c r="H2329" s="105">
        <v>1338.098</v>
      </c>
      <c r="I2329" s="105">
        <v>11903.105</v>
      </c>
    </row>
    <row r="2330" spans="1:9" s="733" customFormat="1" ht="18" customHeight="1" x14ac:dyDescent="0.2">
      <c r="A2330" s="743" t="s">
        <v>695</v>
      </c>
      <c r="B2330" s="744" t="s">
        <v>694</v>
      </c>
      <c r="C2330" s="515">
        <v>632347.174</v>
      </c>
      <c r="D2330" s="515">
        <v>59471.737000000001</v>
      </c>
      <c r="E2330" s="515">
        <v>87041.22</v>
      </c>
      <c r="F2330" s="515"/>
      <c r="G2330" s="515">
        <v>611686.24</v>
      </c>
      <c r="H2330" s="515">
        <v>57795.408000000003</v>
      </c>
      <c r="I2330" s="515">
        <v>82825.789000000004</v>
      </c>
    </row>
    <row r="2331" spans="1:9" ht="30" customHeight="1" x14ac:dyDescent="0.2">
      <c r="A2331" s="259" t="s">
        <v>693</v>
      </c>
      <c r="B2331" s="732" t="s">
        <v>692</v>
      </c>
      <c r="C2331" s="105">
        <v>65664.775999999998</v>
      </c>
      <c r="D2331" s="105">
        <v>19868.466</v>
      </c>
      <c r="E2331" s="105">
        <v>43943.667999999998</v>
      </c>
      <c r="F2331" s="105"/>
      <c r="G2331" s="105">
        <v>80248.701000000001</v>
      </c>
      <c r="H2331" s="105">
        <v>29363.044000000002</v>
      </c>
      <c r="I2331" s="105">
        <v>30373.847000000002</v>
      </c>
    </row>
    <row r="2332" spans="1:9" s="733" customFormat="1" ht="18" customHeight="1" x14ac:dyDescent="0.2">
      <c r="A2332" s="743" t="s">
        <v>691</v>
      </c>
      <c r="B2332" s="744" t="s">
        <v>690</v>
      </c>
      <c r="C2332" s="515">
        <v>52576.195</v>
      </c>
      <c r="D2332" s="515">
        <v>2214.4560000000001</v>
      </c>
      <c r="E2332" s="515">
        <v>11070.824000000001</v>
      </c>
      <c r="F2332" s="515"/>
      <c r="G2332" s="515">
        <v>38851.053</v>
      </c>
      <c r="H2332" s="515">
        <v>1901.4449999999999</v>
      </c>
      <c r="I2332" s="515">
        <v>11466.984</v>
      </c>
    </row>
    <row r="2333" spans="1:9" ht="30" customHeight="1" x14ac:dyDescent="0.2">
      <c r="A2333" s="259" t="s">
        <v>689</v>
      </c>
      <c r="B2333" s="732" t="s">
        <v>688</v>
      </c>
      <c r="C2333" s="105">
        <v>647.28300000000002</v>
      </c>
      <c r="D2333" s="105">
        <v>57.024000000000001</v>
      </c>
      <c r="E2333" s="105">
        <v>1030.402</v>
      </c>
      <c r="F2333" s="105"/>
      <c r="G2333" s="105">
        <v>565.84500000000003</v>
      </c>
      <c r="H2333" s="105">
        <v>81.594999999999999</v>
      </c>
      <c r="I2333" s="105">
        <v>460.34300000000002</v>
      </c>
    </row>
    <row r="2334" spans="1:9" s="733" customFormat="1" ht="48" x14ac:dyDescent="0.2">
      <c r="A2334" s="743" t="s">
        <v>687</v>
      </c>
      <c r="B2334" s="744" t="s">
        <v>686</v>
      </c>
      <c r="C2334" s="515">
        <v>2931.261</v>
      </c>
      <c r="D2334" s="515">
        <v>2529.5909999999999</v>
      </c>
      <c r="E2334" s="515">
        <v>53921.374000000003</v>
      </c>
      <c r="F2334" s="515"/>
      <c r="G2334" s="515">
        <v>410.80700000000002</v>
      </c>
      <c r="H2334" s="515">
        <v>63.814999999999998</v>
      </c>
      <c r="I2334" s="515">
        <v>47354.595999999998</v>
      </c>
    </row>
    <row r="2335" spans="1:9" ht="60" x14ac:dyDescent="0.2">
      <c r="A2335" s="259" t="s">
        <v>685</v>
      </c>
      <c r="B2335" s="732" t="s">
        <v>684</v>
      </c>
      <c r="C2335" s="105">
        <v>39023.061999999998</v>
      </c>
      <c r="D2335" s="105">
        <v>1484.346</v>
      </c>
      <c r="E2335" s="105">
        <v>116185.769</v>
      </c>
      <c r="F2335" s="105"/>
      <c r="G2335" s="105">
        <v>42470.205000000002</v>
      </c>
      <c r="H2335" s="105">
        <v>1698.472</v>
      </c>
      <c r="I2335" s="105">
        <v>109682.212</v>
      </c>
    </row>
    <row r="2336" spans="1:9" s="733" customFormat="1" ht="30" customHeight="1" x14ac:dyDescent="0.2">
      <c r="A2336" s="743" t="s">
        <v>683</v>
      </c>
      <c r="B2336" s="744" t="s">
        <v>45</v>
      </c>
      <c r="C2336" s="515">
        <v>29915.201000000001</v>
      </c>
      <c r="D2336" s="515">
        <v>7106.402</v>
      </c>
      <c r="E2336" s="515">
        <v>17252.072</v>
      </c>
      <c r="F2336" s="515"/>
      <c r="G2336" s="515">
        <v>29968.569</v>
      </c>
      <c r="H2336" s="515">
        <v>7758.049</v>
      </c>
      <c r="I2336" s="515">
        <v>14778.423000000001</v>
      </c>
    </row>
    <row r="2337" spans="1:9" s="733" customFormat="1" ht="30" customHeight="1" x14ac:dyDescent="0.2">
      <c r="A2337" s="259" t="s">
        <v>682</v>
      </c>
      <c r="B2337" s="732" t="s">
        <v>681</v>
      </c>
      <c r="C2337" s="105">
        <v>0</v>
      </c>
      <c r="D2337" s="105">
        <v>0</v>
      </c>
      <c r="E2337" s="105">
        <v>0</v>
      </c>
      <c r="F2337" s="105"/>
      <c r="G2337" s="105">
        <v>0</v>
      </c>
      <c r="H2337" s="105">
        <v>0</v>
      </c>
      <c r="I2337" s="105">
        <v>0</v>
      </c>
    </row>
    <row r="2338" spans="1:9" ht="30" customHeight="1" x14ac:dyDescent="0.2">
      <c r="A2338" s="743" t="s">
        <v>680</v>
      </c>
      <c r="B2338" s="744" t="s">
        <v>679</v>
      </c>
      <c r="C2338" s="515">
        <v>380453.24200000003</v>
      </c>
      <c r="D2338" s="515">
        <v>1843.404</v>
      </c>
      <c r="E2338" s="515">
        <v>182232.81599999999</v>
      </c>
      <c r="F2338" s="515"/>
      <c r="G2338" s="515">
        <v>347885.94400000002</v>
      </c>
      <c r="H2338" s="515">
        <v>7741.5969999999998</v>
      </c>
      <c r="I2338" s="515">
        <v>103342.928</v>
      </c>
    </row>
    <row r="2339" spans="1:9" s="733" customFormat="1" ht="30" customHeight="1" x14ac:dyDescent="0.2">
      <c r="A2339" s="259" t="s">
        <v>678</v>
      </c>
      <c r="B2339" s="732" t="s">
        <v>677</v>
      </c>
      <c r="C2339" s="105">
        <v>1.177</v>
      </c>
      <c r="D2339" s="105">
        <v>1.177</v>
      </c>
      <c r="E2339" s="105">
        <v>16.853999999999999</v>
      </c>
      <c r="F2339" s="105"/>
      <c r="G2339" s="105" t="s">
        <v>1843</v>
      </c>
      <c r="H2339" s="105">
        <v>0</v>
      </c>
      <c r="I2339" s="105">
        <v>0</v>
      </c>
    </row>
    <row r="2340" spans="1:9" ht="30" customHeight="1" x14ac:dyDescent="0.2">
      <c r="A2340" s="743" t="s">
        <v>676</v>
      </c>
      <c r="B2340" s="744" t="s">
        <v>675</v>
      </c>
      <c r="C2340" s="515">
        <v>24904.611000000001</v>
      </c>
      <c r="D2340" s="515">
        <v>1.738</v>
      </c>
      <c r="E2340" s="515">
        <v>1651.5519999999999</v>
      </c>
      <c r="F2340" s="515"/>
      <c r="G2340" s="515" t="s">
        <v>1843</v>
      </c>
      <c r="H2340" s="515">
        <v>0</v>
      </c>
      <c r="I2340" s="515">
        <v>5230.192</v>
      </c>
    </row>
    <row r="2341" spans="1:9" ht="7.9" customHeight="1" x14ac:dyDescent="0.2">
      <c r="A2341" s="734"/>
      <c r="B2341" s="735"/>
      <c r="C2341" s="59"/>
      <c r="D2341" s="59"/>
      <c r="E2341" s="59"/>
      <c r="F2341" s="59"/>
      <c r="G2341" s="59"/>
      <c r="H2341" s="59"/>
      <c r="I2341" s="59"/>
    </row>
    <row r="2342" spans="1:9" ht="30" customHeight="1" x14ac:dyDescent="0.2">
      <c r="A2342" s="259" t="s">
        <v>1752</v>
      </c>
      <c r="B2342" s="732" t="s">
        <v>1184</v>
      </c>
      <c r="C2342" s="105">
        <v>14.939</v>
      </c>
      <c r="D2342" s="105">
        <v>0</v>
      </c>
      <c r="E2342" s="105">
        <v>44.517000000000003</v>
      </c>
      <c r="F2342" s="105"/>
      <c r="G2342" s="105">
        <v>272.83</v>
      </c>
      <c r="H2342" s="105">
        <v>1</v>
      </c>
      <c r="I2342" s="105">
        <v>117.02800000000001</v>
      </c>
    </row>
    <row r="2343" spans="1:9" s="733" customFormat="1" ht="18" customHeight="1" x14ac:dyDescent="0.2">
      <c r="A2343" s="743" t="s">
        <v>1753</v>
      </c>
      <c r="B2343" s="744" t="s">
        <v>99</v>
      </c>
      <c r="C2343" s="515">
        <v>11230.483</v>
      </c>
      <c r="D2343" s="515">
        <v>17.760999999999999</v>
      </c>
      <c r="E2343" s="515">
        <v>1461.6279999999999</v>
      </c>
      <c r="F2343" s="515"/>
      <c r="G2343" s="515">
        <v>8485.0059999999994</v>
      </c>
      <c r="H2343" s="515">
        <v>33.01</v>
      </c>
      <c r="I2343" s="515">
        <v>1244.309</v>
      </c>
    </row>
    <row r="2344" spans="1:9" ht="18" customHeight="1" x14ac:dyDescent="0.2">
      <c r="A2344" s="259" t="s">
        <v>1754</v>
      </c>
      <c r="B2344" s="732" t="s">
        <v>1697</v>
      </c>
      <c r="C2344" s="105">
        <v>104271.065</v>
      </c>
      <c r="D2344" s="105">
        <v>252.97399999999999</v>
      </c>
      <c r="E2344" s="105">
        <v>14425.93</v>
      </c>
      <c r="F2344" s="105"/>
      <c r="G2344" s="105">
        <v>110726.433</v>
      </c>
      <c r="H2344" s="105">
        <v>428.57100000000003</v>
      </c>
      <c r="I2344" s="105">
        <v>12032.035</v>
      </c>
    </row>
    <row r="2345" spans="1:9" s="733" customFormat="1" ht="48" x14ac:dyDescent="0.2">
      <c r="A2345" s="743" t="s">
        <v>1755</v>
      </c>
      <c r="B2345" s="744" t="s">
        <v>1698</v>
      </c>
      <c r="C2345" s="515">
        <v>95371.087</v>
      </c>
      <c r="D2345" s="515">
        <v>15343.028</v>
      </c>
      <c r="E2345" s="515">
        <v>788809.85699999996</v>
      </c>
      <c r="F2345" s="515"/>
      <c r="G2345" s="515">
        <v>91193.244000000006</v>
      </c>
      <c r="H2345" s="515">
        <v>14725.231</v>
      </c>
      <c r="I2345" s="515">
        <v>793934.93</v>
      </c>
    </row>
    <row r="2346" spans="1:9" ht="18" customHeight="1" x14ac:dyDescent="0.2">
      <c r="A2346" s="259" t="s">
        <v>1756</v>
      </c>
      <c r="B2346" s="732" t="s">
        <v>94</v>
      </c>
      <c r="C2346" s="105">
        <v>608764.299</v>
      </c>
      <c r="D2346" s="105">
        <v>229686.13699999999</v>
      </c>
      <c r="E2346" s="105">
        <v>419275.321</v>
      </c>
      <c r="F2346" s="105"/>
      <c r="G2346" s="105">
        <v>681496.25600000005</v>
      </c>
      <c r="H2346" s="105">
        <v>278946.49</v>
      </c>
      <c r="I2346" s="105">
        <v>485053.71600000001</v>
      </c>
    </row>
    <row r="2347" spans="1:9" s="733" customFormat="1" ht="18" customHeight="1" x14ac:dyDescent="0.2">
      <c r="A2347" s="743" t="s">
        <v>1757</v>
      </c>
      <c r="B2347" s="744" t="s">
        <v>1699</v>
      </c>
      <c r="C2347" s="515">
        <v>251015.75599999999</v>
      </c>
      <c r="D2347" s="515">
        <v>53668.082999999999</v>
      </c>
      <c r="E2347" s="515">
        <v>422048.43199999997</v>
      </c>
      <c r="F2347" s="515"/>
      <c r="G2347" s="515">
        <v>172811.59599999999</v>
      </c>
      <c r="H2347" s="515">
        <v>24799.892</v>
      </c>
      <c r="I2347" s="515">
        <v>608690.59600000002</v>
      </c>
    </row>
    <row r="2348" spans="1:9" ht="18" customHeight="1" x14ac:dyDescent="0.2">
      <c r="A2348" s="259" t="s">
        <v>1758</v>
      </c>
      <c r="B2348" s="732" t="s">
        <v>89</v>
      </c>
      <c r="C2348" s="105">
        <v>146194.10500000001</v>
      </c>
      <c r="D2348" s="105">
        <v>18477.892</v>
      </c>
      <c r="E2348" s="105">
        <v>137777.67600000001</v>
      </c>
      <c r="F2348" s="105"/>
      <c r="G2348" s="105">
        <v>165828.15100000001</v>
      </c>
      <c r="H2348" s="105">
        <v>4867.72</v>
      </c>
      <c r="I2348" s="105">
        <v>123139.394</v>
      </c>
    </row>
    <row r="2349" spans="1:9" s="733" customFormat="1" ht="30" customHeight="1" x14ac:dyDescent="0.2">
      <c r="A2349" s="743" t="s">
        <v>1759</v>
      </c>
      <c r="B2349" s="744" t="s">
        <v>674</v>
      </c>
      <c r="C2349" s="515">
        <v>626823.571</v>
      </c>
      <c r="D2349" s="515">
        <v>158284.41200000001</v>
      </c>
      <c r="E2349" s="515">
        <v>1160847.416</v>
      </c>
      <c r="F2349" s="515"/>
      <c r="G2349" s="515">
        <v>1398051.0830000001</v>
      </c>
      <c r="H2349" s="515">
        <v>657577.20400000003</v>
      </c>
      <c r="I2349" s="515">
        <v>2134973.4219999998</v>
      </c>
    </row>
    <row r="2350" spans="1:9" ht="30" customHeight="1" x14ac:dyDescent="0.2">
      <c r="A2350" s="259" t="s">
        <v>1760</v>
      </c>
      <c r="B2350" s="732" t="s">
        <v>86</v>
      </c>
      <c r="C2350" s="105">
        <v>12581.099</v>
      </c>
      <c r="D2350" s="105">
        <v>4520.567</v>
      </c>
      <c r="E2350" s="105">
        <v>138974.883</v>
      </c>
      <c r="F2350" s="105"/>
      <c r="G2350" s="105">
        <v>8372.0789999999997</v>
      </c>
      <c r="H2350" s="105">
        <v>1777.2380000000001</v>
      </c>
      <c r="I2350" s="105">
        <v>146979.31</v>
      </c>
    </row>
    <row r="2351" spans="1:9" s="733" customFormat="1" ht="30" customHeight="1" x14ac:dyDescent="0.2">
      <c r="A2351" s="743" t="s">
        <v>1761</v>
      </c>
      <c r="B2351" s="744" t="s">
        <v>84</v>
      </c>
      <c r="C2351" s="515">
        <v>863793.24800000002</v>
      </c>
      <c r="D2351" s="515">
        <v>44381.205999999998</v>
      </c>
      <c r="E2351" s="515">
        <v>1407072.051</v>
      </c>
      <c r="F2351" s="515"/>
      <c r="G2351" s="515">
        <v>959528.09299999999</v>
      </c>
      <c r="H2351" s="515">
        <v>62480.478999999999</v>
      </c>
      <c r="I2351" s="515">
        <v>1713643.7490000001</v>
      </c>
    </row>
    <row r="2352" spans="1:9" ht="18" customHeight="1" x14ac:dyDescent="0.2">
      <c r="A2352" s="259" t="s">
        <v>1762</v>
      </c>
      <c r="B2352" s="732" t="s">
        <v>83</v>
      </c>
      <c r="C2352" s="105">
        <v>255427.255</v>
      </c>
      <c r="D2352" s="105">
        <v>37862.959999999999</v>
      </c>
      <c r="E2352" s="105">
        <v>58924.273999999998</v>
      </c>
      <c r="F2352" s="105"/>
      <c r="G2352" s="105">
        <v>176758.97200000001</v>
      </c>
      <c r="H2352" s="105">
        <v>41003.35</v>
      </c>
      <c r="I2352" s="105">
        <v>66263.512000000002</v>
      </c>
    </row>
    <row r="2353" spans="1:9" s="733" customFormat="1" ht="18" customHeight="1" x14ac:dyDescent="0.2">
      <c r="A2353" s="743" t="s">
        <v>1763</v>
      </c>
      <c r="B2353" s="744" t="s">
        <v>1700</v>
      </c>
      <c r="C2353" s="515">
        <v>14246.978999999999</v>
      </c>
      <c r="D2353" s="515">
        <v>3199.3440000000001</v>
      </c>
      <c r="E2353" s="515">
        <v>347570.342</v>
      </c>
      <c r="F2353" s="515"/>
      <c r="G2353" s="515">
        <v>14629.834000000001</v>
      </c>
      <c r="H2353" s="515">
        <v>5279.4170000000004</v>
      </c>
      <c r="I2353" s="515">
        <v>380834.74400000001</v>
      </c>
    </row>
    <row r="2354" spans="1:9" ht="18" customHeight="1" x14ac:dyDescent="0.2">
      <c r="A2354" s="259" t="s">
        <v>1764</v>
      </c>
      <c r="B2354" s="732" t="s">
        <v>82</v>
      </c>
      <c r="C2354" s="105">
        <v>3391.3020000000001</v>
      </c>
      <c r="D2354" s="105">
        <v>341.209</v>
      </c>
      <c r="E2354" s="105" t="s">
        <v>1843</v>
      </c>
      <c r="F2354" s="105"/>
      <c r="G2354" s="105">
        <v>3250.4639999999999</v>
      </c>
      <c r="H2354" s="105">
        <v>79.209999999999994</v>
      </c>
      <c r="I2354" s="105">
        <v>0</v>
      </c>
    </row>
    <row r="2355" spans="1:9" s="733" customFormat="1" ht="18" customHeight="1" x14ac:dyDescent="0.2">
      <c r="A2355" s="743" t="s">
        <v>1765</v>
      </c>
      <c r="B2355" s="744" t="s">
        <v>1701</v>
      </c>
      <c r="C2355" s="515">
        <v>86659.887000000002</v>
      </c>
      <c r="D2355" s="515">
        <v>25768.605</v>
      </c>
      <c r="E2355" s="515">
        <v>33734.972000000002</v>
      </c>
      <c r="F2355" s="515"/>
      <c r="G2355" s="515">
        <v>78637.024999999994</v>
      </c>
      <c r="H2355" s="515">
        <v>20695.725999999999</v>
      </c>
      <c r="I2355" s="515">
        <v>26552.991000000002</v>
      </c>
    </row>
    <row r="2356" spans="1:9" ht="30" customHeight="1" x14ac:dyDescent="0.2">
      <c r="A2356" s="259" t="s">
        <v>1766</v>
      </c>
      <c r="B2356" s="732" t="s">
        <v>81</v>
      </c>
      <c r="C2356" s="105">
        <v>114154.269</v>
      </c>
      <c r="D2356" s="105">
        <v>28551.521000000001</v>
      </c>
      <c r="E2356" s="105">
        <v>27258.405999999999</v>
      </c>
      <c r="F2356" s="105"/>
      <c r="G2356" s="105">
        <v>157130.25700000001</v>
      </c>
      <c r="H2356" s="105">
        <v>30317.273000000001</v>
      </c>
      <c r="I2356" s="105">
        <v>35195.419000000002</v>
      </c>
    </row>
    <row r="2357" spans="1:9" s="733" customFormat="1" ht="18" customHeight="1" x14ac:dyDescent="0.2">
      <c r="A2357" s="743" t="s">
        <v>1767</v>
      </c>
      <c r="B2357" s="744" t="s">
        <v>79</v>
      </c>
      <c r="C2357" s="515">
        <v>32263.124</v>
      </c>
      <c r="D2357" s="515">
        <v>149.94999999999999</v>
      </c>
      <c r="E2357" s="515">
        <v>103439.272</v>
      </c>
      <c r="F2357" s="515"/>
      <c r="G2357" s="515">
        <v>59349.648000000001</v>
      </c>
      <c r="H2357" s="515">
        <v>39.14</v>
      </c>
      <c r="I2357" s="515">
        <v>145641.41</v>
      </c>
    </row>
    <row r="2358" spans="1:9" ht="18" customHeight="1" x14ac:dyDescent="0.2">
      <c r="A2358" s="259" t="s">
        <v>1768</v>
      </c>
      <c r="B2358" s="732" t="s">
        <v>77</v>
      </c>
      <c r="C2358" s="105">
        <v>301.971</v>
      </c>
      <c r="D2358" s="105">
        <v>124.36799999999999</v>
      </c>
      <c r="E2358" s="105">
        <v>648407.924</v>
      </c>
      <c r="F2358" s="105"/>
      <c r="G2358" s="105">
        <v>331.41199999999998</v>
      </c>
      <c r="H2358" s="105">
        <v>8</v>
      </c>
      <c r="I2358" s="105">
        <v>618093.44999999995</v>
      </c>
    </row>
    <row r="2359" spans="1:9" s="733" customFormat="1" ht="46.5" customHeight="1" x14ac:dyDescent="0.2">
      <c r="A2359" s="743" t="s">
        <v>1769</v>
      </c>
      <c r="B2359" s="744" t="s">
        <v>1702</v>
      </c>
      <c r="C2359" s="515">
        <v>160662.90599999999</v>
      </c>
      <c r="D2359" s="515">
        <v>26178.654999999999</v>
      </c>
      <c r="E2359" s="515">
        <v>124926.197</v>
      </c>
      <c r="F2359" s="515"/>
      <c r="G2359" s="515">
        <v>169003.50899999999</v>
      </c>
      <c r="H2359" s="515">
        <v>17424.809000000001</v>
      </c>
      <c r="I2359" s="515">
        <v>136123.03599999999</v>
      </c>
    </row>
    <row r="2360" spans="1:9" ht="46.5" customHeight="1" x14ac:dyDescent="0.2">
      <c r="A2360" s="259" t="s">
        <v>1770</v>
      </c>
      <c r="B2360" s="732" t="s">
        <v>1703</v>
      </c>
      <c r="C2360" s="105">
        <v>92124.641000000003</v>
      </c>
      <c r="D2360" s="105">
        <v>7041.1710000000003</v>
      </c>
      <c r="E2360" s="105">
        <v>14949.243</v>
      </c>
      <c r="F2360" s="105"/>
      <c r="G2360" s="105">
        <v>107468.47</v>
      </c>
      <c r="H2360" s="105">
        <v>13191.278</v>
      </c>
      <c r="I2360" s="105">
        <v>24202.756000000001</v>
      </c>
    </row>
    <row r="2361" spans="1:9" s="733" customFormat="1" ht="18" customHeight="1" x14ac:dyDescent="0.2">
      <c r="A2361" s="743" t="s">
        <v>1771</v>
      </c>
      <c r="B2361" s="744" t="s">
        <v>1704</v>
      </c>
      <c r="C2361" s="515">
        <v>355772.32799999998</v>
      </c>
      <c r="D2361" s="515">
        <v>30224.186000000002</v>
      </c>
      <c r="E2361" s="515">
        <v>3065662.4640000002</v>
      </c>
      <c r="F2361" s="515"/>
      <c r="G2361" s="515">
        <v>502581.47600000002</v>
      </c>
      <c r="H2361" s="515">
        <v>39162.093999999997</v>
      </c>
      <c r="I2361" s="515">
        <v>3090237.74</v>
      </c>
    </row>
    <row r="2362" spans="1:9" ht="30" customHeight="1" x14ac:dyDescent="0.2">
      <c r="A2362" s="259" t="s">
        <v>1772</v>
      </c>
      <c r="B2362" s="732" t="s">
        <v>75</v>
      </c>
      <c r="C2362" s="105">
        <v>4632.201</v>
      </c>
      <c r="D2362" s="105">
        <v>198.881</v>
      </c>
      <c r="E2362" s="105">
        <v>60169.968000000001</v>
      </c>
      <c r="F2362" s="105"/>
      <c r="G2362" s="105">
        <v>5862.2449999999999</v>
      </c>
      <c r="H2362" s="105">
        <v>203.559</v>
      </c>
      <c r="I2362" s="105">
        <v>66623.918000000005</v>
      </c>
    </row>
    <row r="2363" spans="1:9" s="733" customFormat="1" ht="18" customHeight="1" x14ac:dyDescent="0.2">
      <c r="A2363" s="743" t="s">
        <v>1773</v>
      </c>
      <c r="B2363" s="744" t="s">
        <v>74</v>
      </c>
      <c r="C2363" s="515">
        <v>5760.35</v>
      </c>
      <c r="D2363" s="515">
        <v>0</v>
      </c>
      <c r="E2363" s="515">
        <v>14085399.714</v>
      </c>
      <c r="F2363" s="515"/>
      <c r="G2363" s="515">
        <v>4779.1360000000004</v>
      </c>
      <c r="H2363" s="515">
        <v>0</v>
      </c>
      <c r="I2363" s="515">
        <v>13085522.702</v>
      </c>
    </row>
    <row r="2364" spans="1:9" ht="30" customHeight="1" x14ac:dyDescent="0.2">
      <c r="A2364" s="259" t="s">
        <v>1774</v>
      </c>
      <c r="B2364" s="732" t="s">
        <v>73</v>
      </c>
      <c r="C2364" s="105">
        <v>19483218.179000001</v>
      </c>
      <c r="D2364" s="105">
        <v>15085288.498</v>
      </c>
      <c r="E2364" s="105">
        <v>4029550.662</v>
      </c>
      <c r="F2364" s="105"/>
      <c r="G2364" s="105">
        <v>22623585.701000001</v>
      </c>
      <c r="H2364" s="105">
        <v>16308461.804</v>
      </c>
      <c r="I2364" s="105">
        <v>4551038.8849999998</v>
      </c>
    </row>
    <row r="2365" spans="1:9" s="733" customFormat="1" ht="18" customHeight="1" x14ac:dyDescent="0.2">
      <c r="A2365" s="743" t="s">
        <v>1775</v>
      </c>
      <c r="B2365" s="744" t="s">
        <v>71</v>
      </c>
      <c r="C2365" s="515">
        <v>289105.50400000002</v>
      </c>
      <c r="D2365" s="515">
        <v>0</v>
      </c>
      <c r="E2365" s="515">
        <v>286865.98599999998</v>
      </c>
      <c r="F2365" s="515"/>
      <c r="G2365" s="515">
        <v>400363.61499999999</v>
      </c>
      <c r="H2365" s="515">
        <v>0</v>
      </c>
      <c r="I2365" s="515">
        <v>156867.33199999999</v>
      </c>
    </row>
    <row r="2366" spans="1:9" ht="18" customHeight="1" x14ac:dyDescent="0.2">
      <c r="A2366" s="259" t="s">
        <v>1776</v>
      </c>
      <c r="B2366" s="732" t="s">
        <v>69</v>
      </c>
      <c r="C2366" s="105">
        <v>282005.55599999998</v>
      </c>
      <c r="D2366" s="105">
        <v>0</v>
      </c>
      <c r="E2366" s="105">
        <v>0</v>
      </c>
      <c r="F2366" s="105"/>
      <c r="G2366" s="105">
        <v>297357.45600000001</v>
      </c>
      <c r="H2366" s="105">
        <v>0</v>
      </c>
      <c r="I2366" s="105">
        <v>0</v>
      </c>
    </row>
    <row r="2367" spans="1:9" s="733" customFormat="1" ht="18" customHeight="1" x14ac:dyDescent="0.2">
      <c r="A2367" s="743" t="s">
        <v>1777</v>
      </c>
      <c r="B2367" s="744" t="s">
        <v>67</v>
      </c>
      <c r="C2367" s="515" t="s">
        <v>1843</v>
      </c>
      <c r="D2367" s="515">
        <v>0</v>
      </c>
      <c r="E2367" s="515">
        <v>2656.6089999999999</v>
      </c>
      <c r="F2367" s="515"/>
      <c r="G2367" s="515">
        <v>24.347999999999999</v>
      </c>
      <c r="H2367" s="515">
        <v>0</v>
      </c>
      <c r="I2367" s="515">
        <v>3406.5320000000002</v>
      </c>
    </row>
    <row r="2368" spans="1:9" ht="30" customHeight="1" x14ac:dyDescent="0.2">
      <c r="A2368" s="259" t="s">
        <v>1778</v>
      </c>
      <c r="B2368" s="732" t="s">
        <v>1705</v>
      </c>
      <c r="C2368" s="105">
        <v>183596.215</v>
      </c>
      <c r="D2368" s="105">
        <v>604.74699999999996</v>
      </c>
      <c r="E2368" s="105">
        <v>4773676.4349999996</v>
      </c>
      <c r="F2368" s="105"/>
      <c r="G2368" s="105">
        <v>202695.23800000001</v>
      </c>
      <c r="H2368" s="105">
        <v>17132.535</v>
      </c>
      <c r="I2368" s="105">
        <v>1575266.246</v>
      </c>
    </row>
    <row r="2369" spans="1:9" s="733" customFormat="1" ht="60" x14ac:dyDescent="0.2">
      <c r="A2369" s="743" t="s">
        <v>1779</v>
      </c>
      <c r="B2369" s="744" t="s">
        <v>1706</v>
      </c>
      <c r="C2369" s="515">
        <v>62394.002999999997</v>
      </c>
      <c r="D2369" s="515">
        <v>494.45</v>
      </c>
      <c r="E2369" s="515">
        <v>1556167.48</v>
      </c>
      <c r="F2369" s="515"/>
      <c r="G2369" s="515">
        <v>56632.707999999999</v>
      </c>
      <c r="H2369" s="515">
        <v>124.045</v>
      </c>
      <c r="I2369" s="515">
        <v>1405937.318</v>
      </c>
    </row>
    <row r="2370" spans="1:9" ht="18" customHeight="1" x14ac:dyDescent="0.2">
      <c r="A2370" s="259" t="s">
        <v>1780</v>
      </c>
      <c r="B2370" s="732" t="s">
        <v>65</v>
      </c>
      <c r="C2370" s="105">
        <v>2555317.7480000001</v>
      </c>
      <c r="D2370" s="105">
        <v>40488.080000000002</v>
      </c>
      <c r="E2370" s="105">
        <v>5429994.9309999999</v>
      </c>
      <c r="F2370" s="105"/>
      <c r="G2370" s="105">
        <v>3241119.1120000002</v>
      </c>
      <c r="H2370" s="105">
        <v>48017.754999999997</v>
      </c>
      <c r="I2370" s="105">
        <v>6787098.1840000004</v>
      </c>
    </row>
    <row r="2371" spans="1:9" s="733" customFormat="1" ht="18" customHeight="1" x14ac:dyDescent="0.2">
      <c r="A2371" s="743" t="s">
        <v>1781</v>
      </c>
      <c r="B2371" s="744" t="s">
        <v>63</v>
      </c>
      <c r="C2371" s="515">
        <v>190260.2</v>
      </c>
      <c r="D2371" s="515">
        <v>14824.462</v>
      </c>
      <c r="E2371" s="515">
        <v>166351.891</v>
      </c>
      <c r="F2371" s="515"/>
      <c r="G2371" s="515">
        <v>167578.03099999999</v>
      </c>
      <c r="H2371" s="515">
        <v>16431.092000000001</v>
      </c>
      <c r="I2371" s="515">
        <v>195847.829</v>
      </c>
    </row>
    <row r="2372" spans="1:9" ht="24" x14ac:dyDescent="0.2">
      <c r="A2372" s="259" t="s">
        <v>1782</v>
      </c>
      <c r="B2372" s="732" t="s">
        <v>62</v>
      </c>
      <c r="C2372" s="105">
        <v>334786.09100000001</v>
      </c>
      <c r="D2372" s="105">
        <v>5700.5069999999996</v>
      </c>
      <c r="E2372" s="105">
        <v>86183.837</v>
      </c>
      <c r="F2372" s="105"/>
      <c r="G2372" s="105">
        <v>342422.66</v>
      </c>
      <c r="H2372" s="105">
        <v>6949.2349999999997</v>
      </c>
      <c r="I2372" s="105">
        <v>89274.81</v>
      </c>
    </row>
    <row r="2373" spans="1:9" s="733" customFormat="1" ht="24" x14ac:dyDescent="0.2">
      <c r="A2373" s="743" t="s">
        <v>1783</v>
      </c>
      <c r="B2373" s="744" t="s">
        <v>60</v>
      </c>
      <c r="C2373" s="515">
        <v>74666.509000000005</v>
      </c>
      <c r="D2373" s="515">
        <v>1455.8150000000001</v>
      </c>
      <c r="E2373" s="515">
        <v>121111.995</v>
      </c>
      <c r="F2373" s="515"/>
      <c r="G2373" s="515">
        <v>50322.156999999999</v>
      </c>
      <c r="H2373" s="515">
        <v>2197.9630000000002</v>
      </c>
      <c r="I2373" s="515">
        <v>127456.56600000001</v>
      </c>
    </row>
    <row r="2374" spans="1:9" ht="48" customHeight="1" x14ac:dyDescent="0.2">
      <c r="A2374" s="259" t="s">
        <v>1784</v>
      </c>
      <c r="B2374" s="732" t="s">
        <v>59</v>
      </c>
      <c r="C2374" s="105">
        <v>389200.29200000002</v>
      </c>
      <c r="D2374" s="105">
        <v>35008.968999999997</v>
      </c>
      <c r="E2374" s="105">
        <v>758117.69499999995</v>
      </c>
      <c r="F2374" s="105"/>
      <c r="G2374" s="105">
        <v>435059.22399999999</v>
      </c>
      <c r="H2374" s="105">
        <v>31839.237000000001</v>
      </c>
      <c r="I2374" s="105">
        <v>778547.17200000002</v>
      </c>
    </row>
    <row r="2375" spans="1:9" s="733" customFormat="1" ht="24" x14ac:dyDescent="0.2">
      <c r="A2375" s="743" t="s">
        <v>1785</v>
      </c>
      <c r="B2375" s="744" t="s">
        <v>971</v>
      </c>
      <c r="C2375" s="515">
        <v>191271.93100000001</v>
      </c>
      <c r="D2375" s="515">
        <v>82869.115999999995</v>
      </c>
      <c r="E2375" s="515">
        <v>56835.7</v>
      </c>
      <c r="F2375" s="515"/>
      <c r="G2375" s="515">
        <v>152603.58499999999</v>
      </c>
      <c r="H2375" s="515">
        <v>35676.974999999999</v>
      </c>
      <c r="I2375" s="515">
        <v>127429.11</v>
      </c>
    </row>
    <row r="2376" spans="1:9" ht="18" customHeight="1" x14ac:dyDescent="0.2">
      <c r="A2376" s="259" t="s">
        <v>1786</v>
      </c>
      <c r="B2376" s="732" t="s">
        <v>58</v>
      </c>
      <c r="C2376" s="105">
        <v>3145976.55</v>
      </c>
      <c r="D2376" s="105">
        <v>382541.29200000002</v>
      </c>
      <c r="E2376" s="105">
        <v>642278.13300000003</v>
      </c>
      <c r="F2376" s="105"/>
      <c r="G2376" s="105">
        <v>3300842.7820000001</v>
      </c>
      <c r="H2376" s="105">
        <v>419998.25300000003</v>
      </c>
      <c r="I2376" s="105">
        <v>650113.92700000003</v>
      </c>
    </row>
    <row r="2377" spans="1:9" s="733" customFormat="1" ht="18" customHeight="1" x14ac:dyDescent="0.2">
      <c r="A2377" s="743" t="s">
        <v>1787</v>
      </c>
      <c r="B2377" s="744" t="s">
        <v>57</v>
      </c>
      <c r="C2377" s="515">
        <v>473666.23599999998</v>
      </c>
      <c r="D2377" s="515">
        <v>18367.178</v>
      </c>
      <c r="E2377" s="515">
        <v>170114.467</v>
      </c>
      <c r="F2377" s="515"/>
      <c r="G2377" s="515">
        <v>502603.76899999997</v>
      </c>
      <c r="H2377" s="515">
        <v>25346.11</v>
      </c>
      <c r="I2377" s="515">
        <v>198443.103</v>
      </c>
    </row>
    <row r="2378" spans="1:9" ht="18" customHeight="1" x14ac:dyDescent="0.2">
      <c r="A2378" s="259" t="s">
        <v>1788</v>
      </c>
      <c r="B2378" s="732" t="s">
        <v>56</v>
      </c>
      <c r="C2378" s="105">
        <v>834080.59299999999</v>
      </c>
      <c r="D2378" s="105">
        <v>48611.745999999999</v>
      </c>
      <c r="E2378" s="105">
        <v>942784.30299999996</v>
      </c>
      <c r="F2378" s="105"/>
      <c r="G2378" s="105">
        <v>842970.14099999995</v>
      </c>
      <c r="H2378" s="105">
        <v>48353.942999999999</v>
      </c>
      <c r="I2378" s="105">
        <v>949585.147</v>
      </c>
    </row>
    <row r="2379" spans="1:9" s="733" customFormat="1" ht="30" customHeight="1" x14ac:dyDescent="0.2">
      <c r="A2379" s="743" t="s">
        <v>1789</v>
      </c>
      <c r="B2379" s="744" t="s">
        <v>1707</v>
      </c>
      <c r="C2379" s="515">
        <v>12868.746999999999</v>
      </c>
      <c r="D2379" s="515">
        <v>3700.4580000000001</v>
      </c>
      <c r="E2379" s="515">
        <v>11584.204</v>
      </c>
      <c r="F2379" s="515"/>
      <c r="G2379" s="515">
        <v>8110.9009999999998</v>
      </c>
      <c r="H2379" s="515">
        <v>2747.57</v>
      </c>
      <c r="I2379" s="515">
        <v>10090.41</v>
      </c>
    </row>
    <row r="2380" spans="1:9" ht="18" customHeight="1" x14ac:dyDescent="0.2">
      <c r="A2380" s="259" t="s">
        <v>1790</v>
      </c>
      <c r="B2380" s="732" t="s">
        <v>55</v>
      </c>
      <c r="C2380" s="105">
        <v>157013.72700000001</v>
      </c>
      <c r="D2380" s="105">
        <v>20997.723000000002</v>
      </c>
      <c r="E2380" s="105">
        <v>499618.13699999999</v>
      </c>
      <c r="F2380" s="105"/>
      <c r="G2380" s="105">
        <v>154222.07199999999</v>
      </c>
      <c r="H2380" s="105">
        <v>18496.259999999998</v>
      </c>
      <c r="I2380" s="105">
        <v>616267.91599999997</v>
      </c>
    </row>
    <row r="2381" spans="1:9" s="733" customFormat="1" ht="30" customHeight="1" x14ac:dyDescent="0.2">
      <c r="A2381" s="743" t="s">
        <v>1791</v>
      </c>
      <c r="B2381" s="744" t="s">
        <v>54</v>
      </c>
      <c r="C2381" s="515">
        <v>38535.235000000001</v>
      </c>
      <c r="D2381" s="515">
        <v>6676.4690000000001</v>
      </c>
      <c r="E2381" s="515">
        <v>860091.24800000002</v>
      </c>
      <c r="F2381" s="515"/>
      <c r="G2381" s="515">
        <v>41249.483</v>
      </c>
      <c r="H2381" s="515">
        <v>6742.2349999999997</v>
      </c>
      <c r="I2381" s="515">
        <v>874256.52500000002</v>
      </c>
    </row>
    <row r="2382" spans="1:9" ht="30" customHeight="1" x14ac:dyDescent="0.2">
      <c r="A2382" s="259" t="s">
        <v>1792</v>
      </c>
      <c r="B2382" s="732" t="s">
        <v>1708</v>
      </c>
      <c r="C2382" s="105">
        <v>470971.99400000001</v>
      </c>
      <c r="D2382" s="105">
        <v>7954.067</v>
      </c>
      <c r="E2382" s="105">
        <v>1149275.628</v>
      </c>
      <c r="F2382" s="105"/>
      <c r="G2382" s="105">
        <v>525676.50100000005</v>
      </c>
      <c r="H2382" s="105">
        <v>7178.951</v>
      </c>
      <c r="I2382" s="105">
        <v>1163275.0630000001</v>
      </c>
    </row>
    <row r="2383" spans="1:9" s="733" customFormat="1" ht="30" customHeight="1" x14ac:dyDescent="0.2">
      <c r="A2383" s="743" t="s">
        <v>1793</v>
      </c>
      <c r="B2383" s="744" t="s">
        <v>1709</v>
      </c>
      <c r="C2383" s="515">
        <v>409458.95600000001</v>
      </c>
      <c r="D2383" s="515">
        <v>53477.487000000001</v>
      </c>
      <c r="E2383" s="515">
        <v>354525.87400000001</v>
      </c>
      <c r="F2383" s="515"/>
      <c r="G2383" s="515">
        <v>424831.06800000003</v>
      </c>
      <c r="H2383" s="515">
        <v>40158.127999999997</v>
      </c>
      <c r="I2383" s="515">
        <v>352250.60499999998</v>
      </c>
    </row>
    <row r="2384" spans="1:9" ht="18" customHeight="1" x14ac:dyDescent="0.2">
      <c r="A2384" s="259" t="s">
        <v>1794</v>
      </c>
      <c r="B2384" s="732" t="s">
        <v>1710</v>
      </c>
      <c r="C2384" s="105">
        <v>693950.03500000003</v>
      </c>
      <c r="D2384" s="105">
        <v>23488.216</v>
      </c>
      <c r="E2384" s="105">
        <v>420255.35</v>
      </c>
      <c r="F2384" s="105"/>
      <c r="G2384" s="105">
        <v>470760.533</v>
      </c>
      <c r="H2384" s="105">
        <v>18212.817999999999</v>
      </c>
      <c r="I2384" s="105">
        <v>536828.73800000001</v>
      </c>
    </row>
    <row r="2385" spans="1:9" s="733" customFormat="1" ht="18" customHeight="1" x14ac:dyDescent="0.2">
      <c r="A2385" s="743" t="s">
        <v>1795</v>
      </c>
      <c r="B2385" s="744" t="s">
        <v>53</v>
      </c>
      <c r="C2385" s="515">
        <v>2226753.6669999999</v>
      </c>
      <c r="D2385" s="515">
        <v>637682.90899999999</v>
      </c>
      <c r="E2385" s="515">
        <v>2805880.11</v>
      </c>
      <c r="F2385" s="515"/>
      <c r="G2385" s="515">
        <v>1701499.648</v>
      </c>
      <c r="H2385" s="515">
        <v>86517.339000000007</v>
      </c>
      <c r="I2385" s="515">
        <v>2531950.9070000001</v>
      </c>
    </row>
    <row r="2386" spans="1:9" ht="18" customHeight="1" x14ac:dyDescent="0.2">
      <c r="A2386" s="259" t="s">
        <v>1796</v>
      </c>
      <c r="B2386" s="732" t="s">
        <v>52</v>
      </c>
      <c r="C2386" s="105">
        <v>1088596.692</v>
      </c>
      <c r="D2386" s="105">
        <v>69309.421000000002</v>
      </c>
      <c r="E2386" s="105">
        <v>2949355.3149999999</v>
      </c>
      <c r="F2386" s="105"/>
      <c r="G2386" s="105">
        <v>1162323.2069999999</v>
      </c>
      <c r="H2386" s="105">
        <v>77532.585999999996</v>
      </c>
      <c r="I2386" s="105">
        <v>4411572.6849999996</v>
      </c>
    </row>
    <row r="2387" spans="1:9" s="733" customFormat="1" ht="18" customHeight="1" x14ac:dyDescent="0.2">
      <c r="A2387" s="743" t="s">
        <v>1797</v>
      </c>
      <c r="B2387" s="744" t="s">
        <v>1711</v>
      </c>
      <c r="C2387" s="515">
        <v>657958.5</v>
      </c>
      <c r="D2387" s="515">
        <v>85396.361000000004</v>
      </c>
      <c r="E2387" s="515">
        <v>295041.09000000003</v>
      </c>
      <c r="F2387" s="515"/>
      <c r="G2387" s="515">
        <v>944970.80099999998</v>
      </c>
      <c r="H2387" s="515">
        <v>91624.1</v>
      </c>
      <c r="I2387" s="515">
        <v>329657.74200000003</v>
      </c>
    </row>
    <row r="2388" spans="1:9" ht="30" customHeight="1" x14ac:dyDescent="0.2">
      <c r="A2388" s="259" t="s">
        <v>1798</v>
      </c>
      <c r="B2388" s="732" t="s">
        <v>1712</v>
      </c>
      <c r="C2388" s="105">
        <v>372944.36599999998</v>
      </c>
      <c r="D2388" s="105">
        <v>25070.062999999998</v>
      </c>
      <c r="E2388" s="105">
        <v>1046394.8</v>
      </c>
      <c r="F2388" s="105"/>
      <c r="G2388" s="105">
        <v>427994.4</v>
      </c>
      <c r="H2388" s="105">
        <v>24203.395</v>
      </c>
      <c r="I2388" s="105">
        <v>838256.86499999999</v>
      </c>
    </row>
    <row r="2389" spans="1:9" s="733" customFormat="1" ht="30" customHeight="1" x14ac:dyDescent="0.2">
      <c r="A2389" s="743" t="s">
        <v>1799</v>
      </c>
      <c r="B2389" s="744" t="s">
        <v>51</v>
      </c>
      <c r="C2389" s="515">
        <v>2065706.703</v>
      </c>
      <c r="D2389" s="515">
        <v>189121.56700000001</v>
      </c>
      <c r="E2389" s="515">
        <v>331614.13699999999</v>
      </c>
      <c r="F2389" s="515"/>
      <c r="G2389" s="515">
        <v>1881384.254</v>
      </c>
      <c r="H2389" s="515">
        <v>97491.088000000003</v>
      </c>
      <c r="I2389" s="515">
        <v>263094.97399999999</v>
      </c>
    </row>
    <row r="2390" spans="1:9" ht="18" customHeight="1" x14ac:dyDescent="0.2">
      <c r="A2390" s="259" t="s">
        <v>1800</v>
      </c>
      <c r="B2390" s="732" t="s">
        <v>673</v>
      </c>
      <c r="C2390" s="105">
        <v>97910.993000000002</v>
      </c>
      <c r="D2390" s="105">
        <v>9018.7459999999992</v>
      </c>
      <c r="E2390" s="105">
        <v>11722.735000000001</v>
      </c>
      <c r="F2390" s="105"/>
      <c r="G2390" s="105">
        <v>57113.747000000003</v>
      </c>
      <c r="H2390" s="105">
        <v>9231.4500000000007</v>
      </c>
      <c r="I2390" s="105">
        <v>12490.922</v>
      </c>
    </row>
    <row r="2391" spans="1:9" s="733" customFormat="1" ht="30" customHeight="1" x14ac:dyDescent="0.2">
      <c r="A2391" s="743" t="s">
        <v>1801</v>
      </c>
      <c r="B2391" s="744" t="s">
        <v>1713</v>
      </c>
      <c r="C2391" s="515">
        <v>1732940.0689999999</v>
      </c>
      <c r="D2391" s="515">
        <v>206644.03899999999</v>
      </c>
      <c r="E2391" s="515">
        <v>607751.75699999998</v>
      </c>
      <c r="F2391" s="515"/>
      <c r="G2391" s="515">
        <v>1765241.581</v>
      </c>
      <c r="H2391" s="515">
        <v>224243.481</v>
      </c>
      <c r="I2391" s="515">
        <v>632967.35499999998</v>
      </c>
    </row>
    <row r="2392" spans="1:9" ht="30" customHeight="1" x14ac:dyDescent="0.2">
      <c r="A2392" s="259" t="s">
        <v>1802</v>
      </c>
      <c r="B2392" s="732" t="s">
        <v>1714</v>
      </c>
      <c r="C2392" s="105">
        <v>699803.20700000005</v>
      </c>
      <c r="D2392" s="105">
        <v>28216.179</v>
      </c>
      <c r="E2392" s="105">
        <v>91779.581999999995</v>
      </c>
      <c r="F2392" s="105"/>
      <c r="G2392" s="105">
        <v>662606.83100000001</v>
      </c>
      <c r="H2392" s="105">
        <v>24873.044999999998</v>
      </c>
      <c r="I2392" s="105">
        <v>120816.011</v>
      </c>
    </row>
    <row r="2393" spans="1:9" s="733" customFormat="1" ht="48" customHeight="1" x14ac:dyDescent="0.2">
      <c r="A2393" s="743" t="s">
        <v>1803</v>
      </c>
      <c r="B2393" s="744" t="s">
        <v>1715</v>
      </c>
      <c r="C2393" s="515">
        <v>525757.97900000005</v>
      </c>
      <c r="D2393" s="515">
        <v>29678.819</v>
      </c>
      <c r="E2393" s="515">
        <v>1202430.432</v>
      </c>
      <c r="F2393" s="515"/>
      <c r="G2393" s="515">
        <v>353518.24200000003</v>
      </c>
      <c r="H2393" s="515">
        <v>30077.289000000001</v>
      </c>
      <c r="I2393" s="515">
        <v>886204.20900000003</v>
      </c>
    </row>
    <row r="2394" spans="1:9" ht="60" x14ac:dyDescent="0.2">
      <c r="A2394" s="259" t="s">
        <v>1804</v>
      </c>
      <c r="B2394" s="732" t="s">
        <v>1716</v>
      </c>
      <c r="C2394" s="105">
        <v>3372159.503</v>
      </c>
      <c r="D2394" s="105">
        <v>1880417.1459999999</v>
      </c>
      <c r="E2394" s="105">
        <v>865097.00899999996</v>
      </c>
      <c r="F2394" s="105"/>
      <c r="G2394" s="105">
        <v>2430761.682</v>
      </c>
      <c r="H2394" s="105">
        <v>1028759.672</v>
      </c>
      <c r="I2394" s="105">
        <v>957757.63199999998</v>
      </c>
    </row>
    <row r="2395" spans="1:9" s="733" customFormat="1" ht="30" customHeight="1" x14ac:dyDescent="0.2">
      <c r="A2395" s="743" t="s">
        <v>1805</v>
      </c>
      <c r="B2395" s="744" t="s">
        <v>672</v>
      </c>
      <c r="C2395" s="515">
        <v>527374.36199999996</v>
      </c>
      <c r="D2395" s="515">
        <v>121884.086</v>
      </c>
      <c r="E2395" s="515">
        <v>2692308.2259999998</v>
      </c>
      <c r="F2395" s="515"/>
      <c r="G2395" s="515">
        <v>525635.61300000001</v>
      </c>
      <c r="H2395" s="515">
        <v>210920.83600000001</v>
      </c>
      <c r="I2395" s="515">
        <v>2558360.7050000001</v>
      </c>
    </row>
    <row r="2396" spans="1:9" ht="18" customHeight="1" x14ac:dyDescent="0.2">
      <c r="A2396" s="259" t="s">
        <v>1806</v>
      </c>
      <c r="B2396" s="732" t="s">
        <v>1717</v>
      </c>
      <c r="C2396" s="105">
        <v>1063431.331</v>
      </c>
      <c r="D2396" s="105">
        <v>297048.83899999998</v>
      </c>
      <c r="E2396" s="105">
        <v>102618.47100000001</v>
      </c>
      <c r="F2396" s="105"/>
      <c r="G2396" s="105">
        <v>1153384.666</v>
      </c>
      <c r="H2396" s="105">
        <v>469143.53499999997</v>
      </c>
      <c r="I2396" s="105">
        <v>462228.10800000001</v>
      </c>
    </row>
    <row r="2397" spans="1:9" s="733" customFormat="1" ht="48" customHeight="1" x14ac:dyDescent="0.2">
      <c r="A2397" s="743" t="s">
        <v>1807</v>
      </c>
      <c r="B2397" s="744" t="s">
        <v>1718</v>
      </c>
      <c r="C2397" s="515">
        <v>53894.716</v>
      </c>
      <c r="D2397" s="515">
        <v>6521.0990000000002</v>
      </c>
      <c r="E2397" s="515">
        <v>11862.811</v>
      </c>
      <c r="F2397" s="515"/>
      <c r="G2397" s="515">
        <v>32884.466</v>
      </c>
      <c r="H2397" s="515">
        <v>6297.4690000000001</v>
      </c>
      <c r="I2397" s="515">
        <v>10754.334999999999</v>
      </c>
    </row>
    <row r="2398" spans="1:9" ht="48" x14ac:dyDescent="0.2">
      <c r="A2398" s="259" t="s">
        <v>1808</v>
      </c>
      <c r="B2398" s="732" t="s">
        <v>734</v>
      </c>
      <c r="C2398" s="105">
        <v>201545.228</v>
      </c>
      <c r="D2398" s="105">
        <v>92061.611999999994</v>
      </c>
      <c r="E2398" s="105">
        <v>333391.29599999997</v>
      </c>
      <c r="F2398" s="105"/>
      <c r="G2398" s="105">
        <v>194371.46799999999</v>
      </c>
      <c r="H2398" s="105">
        <v>81837.895999999993</v>
      </c>
      <c r="I2398" s="105">
        <v>310282.10100000002</v>
      </c>
    </row>
    <row r="2399" spans="1:9" s="733" customFormat="1" ht="30" customHeight="1" x14ac:dyDescent="0.2">
      <c r="A2399" s="743" t="s">
        <v>1809</v>
      </c>
      <c r="B2399" s="744" t="s">
        <v>50</v>
      </c>
      <c r="C2399" s="515">
        <v>21585.712</v>
      </c>
      <c r="D2399" s="515">
        <v>3818.1689999999999</v>
      </c>
      <c r="E2399" s="515">
        <v>41207.535000000003</v>
      </c>
      <c r="F2399" s="515"/>
      <c r="G2399" s="515">
        <v>17030.71</v>
      </c>
      <c r="H2399" s="515">
        <v>7751.1559999999999</v>
      </c>
      <c r="I2399" s="515">
        <v>68169.75</v>
      </c>
    </row>
    <row r="2400" spans="1:9" ht="30" customHeight="1" x14ac:dyDescent="0.2">
      <c r="A2400" s="259" t="s">
        <v>1810</v>
      </c>
      <c r="B2400" s="732" t="s">
        <v>49</v>
      </c>
      <c r="C2400" s="105">
        <v>214469.74400000001</v>
      </c>
      <c r="D2400" s="105">
        <v>143258.677</v>
      </c>
      <c r="E2400" s="105">
        <v>568982.28399999999</v>
      </c>
      <c r="F2400" s="105"/>
      <c r="G2400" s="105">
        <v>191679.24600000001</v>
      </c>
      <c r="H2400" s="105">
        <v>86044.290999999997</v>
      </c>
      <c r="I2400" s="105">
        <v>740053.93799999997</v>
      </c>
    </row>
    <row r="2401" spans="1:9" s="733" customFormat="1" ht="18" customHeight="1" x14ac:dyDescent="0.2">
      <c r="A2401" s="743" t="s">
        <v>1811</v>
      </c>
      <c r="B2401" s="744" t="s">
        <v>48</v>
      </c>
      <c r="C2401" s="515">
        <v>48635.247000000003</v>
      </c>
      <c r="D2401" s="515">
        <v>16296.26</v>
      </c>
      <c r="E2401" s="515">
        <v>298688.69300000003</v>
      </c>
      <c r="F2401" s="515"/>
      <c r="G2401" s="515">
        <v>51826.830999999998</v>
      </c>
      <c r="H2401" s="515">
        <v>16847.017</v>
      </c>
      <c r="I2401" s="515">
        <v>412132.42</v>
      </c>
    </row>
    <row r="2402" spans="1:9" ht="30" customHeight="1" x14ac:dyDescent="0.2">
      <c r="A2402" s="259" t="s">
        <v>1812</v>
      </c>
      <c r="B2402" s="732" t="s">
        <v>47</v>
      </c>
      <c r="C2402" s="105">
        <v>519538.45</v>
      </c>
      <c r="D2402" s="105">
        <v>37092.652999999998</v>
      </c>
      <c r="E2402" s="105">
        <v>116816.913</v>
      </c>
      <c r="F2402" s="105"/>
      <c r="G2402" s="105">
        <v>529767.16799999995</v>
      </c>
      <c r="H2402" s="105">
        <v>50710.834000000003</v>
      </c>
      <c r="I2402" s="105">
        <v>319130.19400000002</v>
      </c>
    </row>
    <row r="2403" spans="1:9" s="733" customFormat="1" ht="48" customHeight="1" x14ac:dyDescent="0.2">
      <c r="A2403" s="743" t="s">
        <v>1813</v>
      </c>
      <c r="B2403" s="744" t="s">
        <v>46</v>
      </c>
      <c r="C2403" s="515">
        <v>23195.208999999999</v>
      </c>
      <c r="D2403" s="515">
        <v>10717.172</v>
      </c>
      <c r="E2403" s="515">
        <v>17496.71</v>
      </c>
      <c r="F2403" s="515"/>
      <c r="G2403" s="515">
        <v>23570.988000000001</v>
      </c>
      <c r="H2403" s="515">
        <v>12236.619000000001</v>
      </c>
      <c r="I2403" s="515">
        <v>4633.1540000000005</v>
      </c>
    </row>
    <row r="2404" spans="1:9" ht="30" customHeight="1" x14ac:dyDescent="0.2">
      <c r="A2404" s="259" t="s">
        <v>1814</v>
      </c>
      <c r="B2404" s="732" t="s">
        <v>45</v>
      </c>
      <c r="C2404" s="105">
        <v>872554.26199999999</v>
      </c>
      <c r="D2404" s="105">
        <v>93906.394</v>
      </c>
      <c r="E2404" s="105">
        <v>347216.64399999997</v>
      </c>
      <c r="F2404" s="105"/>
      <c r="G2404" s="105">
        <v>850925.375</v>
      </c>
      <c r="H2404" s="105">
        <v>99999.926000000007</v>
      </c>
      <c r="I2404" s="105">
        <v>308847.902</v>
      </c>
    </row>
    <row r="2405" spans="1:9" s="733" customFormat="1" ht="30" customHeight="1" x14ac:dyDescent="0.2">
      <c r="A2405" s="743" t="s">
        <v>1815</v>
      </c>
      <c r="B2405" s="744" t="s">
        <v>679</v>
      </c>
      <c r="C2405" s="515">
        <v>380453.24200000003</v>
      </c>
      <c r="D2405" s="515">
        <v>1843.404</v>
      </c>
      <c r="E2405" s="515">
        <v>182232.81599999999</v>
      </c>
      <c r="F2405" s="515"/>
      <c r="G2405" s="515">
        <v>347885.94400000002</v>
      </c>
      <c r="H2405" s="515">
        <v>7741.5969999999998</v>
      </c>
      <c r="I2405" s="515">
        <v>103342.928</v>
      </c>
    </row>
    <row r="2406" spans="1:9" ht="30" customHeight="1" x14ac:dyDescent="0.2">
      <c r="A2406" s="259" t="s">
        <v>1816</v>
      </c>
      <c r="B2406" s="732" t="s">
        <v>677</v>
      </c>
      <c r="C2406" s="105">
        <v>1.177</v>
      </c>
      <c r="D2406" s="105">
        <v>1.177</v>
      </c>
      <c r="E2406" s="105">
        <v>16.853999999999999</v>
      </c>
      <c r="F2406" s="105"/>
      <c r="G2406" s="105" t="s">
        <v>1843</v>
      </c>
      <c r="H2406" s="105">
        <v>0</v>
      </c>
      <c r="I2406" s="105">
        <v>0</v>
      </c>
    </row>
    <row r="2407" spans="1:9" s="733" customFormat="1" ht="30" customHeight="1" x14ac:dyDescent="0.2">
      <c r="A2407" s="743" t="s">
        <v>1817</v>
      </c>
      <c r="B2407" s="744" t="s">
        <v>675</v>
      </c>
      <c r="C2407" s="515">
        <v>24904.611000000001</v>
      </c>
      <c r="D2407" s="515">
        <v>1.738</v>
      </c>
      <c r="E2407" s="515">
        <v>1651.5519999999999</v>
      </c>
      <c r="F2407" s="515"/>
      <c r="G2407" s="515" t="s">
        <v>1843</v>
      </c>
      <c r="H2407" s="515">
        <v>0</v>
      </c>
      <c r="I2407" s="515">
        <v>5230.192</v>
      </c>
    </row>
    <row r="2408" spans="1:9" ht="7.9" customHeight="1" x14ac:dyDescent="0.2">
      <c r="A2408" s="734"/>
      <c r="B2408" s="735"/>
      <c r="C2408" s="59"/>
      <c r="D2408" s="59"/>
      <c r="E2408" s="59"/>
      <c r="F2408" s="59"/>
      <c r="G2408" s="59"/>
      <c r="H2408" s="59"/>
      <c r="I2408" s="59"/>
    </row>
    <row r="2409" spans="1:9" ht="18" customHeight="1" x14ac:dyDescent="0.2">
      <c r="A2409" s="259" t="s">
        <v>1818</v>
      </c>
      <c r="B2409" s="732" t="s">
        <v>1819</v>
      </c>
      <c r="C2409" s="105">
        <v>2720059.6519999998</v>
      </c>
      <c r="D2409" s="105">
        <v>524632.06000000006</v>
      </c>
      <c r="E2409" s="105">
        <v>4490737.7110000001</v>
      </c>
      <c r="F2409" s="105"/>
      <c r="G2409" s="105">
        <v>3596764.7710000002</v>
      </c>
      <c r="H2409" s="105">
        <v>1045636.835</v>
      </c>
      <c r="I2409" s="105">
        <v>6019808.4890000001</v>
      </c>
    </row>
    <row r="2410" spans="1:9" s="733" customFormat="1" ht="18" customHeight="1" x14ac:dyDescent="0.2">
      <c r="A2410" s="743" t="s">
        <v>1820</v>
      </c>
      <c r="B2410" s="744" t="s">
        <v>660</v>
      </c>
      <c r="C2410" s="515">
        <v>269674.234</v>
      </c>
      <c r="D2410" s="515">
        <v>41062.303999999996</v>
      </c>
      <c r="E2410" s="515">
        <v>406494.61599999998</v>
      </c>
      <c r="F2410" s="515"/>
      <c r="G2410" s="515">
        <v>191388.80600000001</v>
      </c>
      <c r="H2410" s="515">
        <v>46282.767</v>
      </c>
      <c r="I2410" s="515">
        <v>447098.25599999999</v>
      </c>
    </row>
    <row r="2411" spans="1:9" ht="18" customHeight="1" x14ac:dyDescent="0.2">
      <c r="A2411" s="259" t="s">
        <v>1821</v>
      </c>
      <c r="B2411" s="732" t="s">
        <v>1822</v>
      </c>
      <c r="C2411" s="105">
        <v>849962.62899999996</v>
      </c>
      <c r="D2411" s="105">
        <v>118578.546</v>
      </c>
      <c r="E2411" s="105">
        <v>4078548.79</v>
      </c>
      <c r="F2411" s="105"/>
      <c r="G2411" s="105">
        <v>1083614.5060000001</v>
      </c>
      <c r="H2411" s="105">
        <v>121121.08900000001</v>
      </c>
      <c r="I2411" s="105">
        <v>4142670.72</v>
      </c>
    </row>
    <row r="2412" spans="1:9" s="733" customFormat="1" ht="30" customHeight="1" x14ac:dyDescent="0.2">
      <c r="A2412" s="743" t="s">
        <v>1823</v>
      </c>
      <c r="B2412" s="744" t="s">
        <v>1824</v>
      </c>
      <c r="C2412" s="515">
        <v>20060089.589000002</v>
      </c>
      <c r="D2412" s="515">
        <v>15085288.498</v>
      </c>
      <c r="E2412" s="515">
        <v>18401816.362</v>
      </c>
      <c r="F2412" s="515"/>
      <c r="G2412" s="515">
        <v>23326085.908</v>
      </c>
      <c r="H2412" s="515">
        <v>16308461.804</v>
      </c>
      <c r="I2412" s="515">
        <v>17793428.919</v>
      </c>
    </row>
    <row r="2413" spans="1:9" ht="18" customHeight="1" x14ac:dyDescent="0.2">
      <c r="A2413" s="259" t="s">
        <v>1825</v>
      </c>
      <c r="B2413" s="732" t="s">
        <v>1826</v>
      </c>
      <c r="C2413" s="105">
        <v>245990.36199999999</v>
      </c>
      <c r="D2413" s="105">
        <v>1099.1969999999999</v>
      </c>
      <c r="E2413" s="105">
        <v>6332500.5240000002</v>
      </c>
      <c r="F2413" s="105"/>
      <c r="G2413" s="105">
        <v>259352.29399999999</v>
      </c>
      <c r="H2413" s="105">
        <v>17256.580000000002</v>
      </c>
      <c r="I2413" s="105">
        <v>2984610.0959999999</v>
      </c>
    </row>
    <row r="2414" spans="1:9" s="733" customFormat="1" ht="18" customHeight="1" x14ac:dyDescent="0.2">
      <c r="A2414" s="743" t="s">
        <v>1827</v>
      </c>
      <c r="B2414" s="744" t="s">
        <v>1828</v>
      </c>
      <c r="C2414" s="515">
        <v>8189226.1500000004</v>
      </c>
      <c r="D2414" s="515">
        <v>629867.16500000004</v>
      </c>
      <c r="E2414" s="515">
        <v>8373772.9519999996</v>
      </c>
      <c r="F2414" s="515"/>
      <c r="G2414" s="515">
        <v>9035521.4609999992</v>
      </c>
      <c r="H2414" s="515">
        <v>634810.56299999997</v>
      </c>
      <c r="I2414" s="515">
        <v>9903795.8479999993</v>
      </c>
    </row>
    <row r="2415" spans="1:9" ht="30" customHeight="1" x14ac:dyDescent="0.2">
      <c r="A2415" s="259" t="s">
        <v>1829</v>
      </c>
      <c r="B2415" s="732" t="s">
        <v>1830</v>
      </c>
      <c r="C2415" s="105">
        <v>5756107.5530000003</v>
      </c>
      <c r="D2415" s="105">
        <v>908683.11100000003</v>
      </c>
      <c r="E2415" s="105">
        <v>9345626.9560000002</v>
      </c>
      <c r="F2415" s="105"/>
      <c r="G2415" s="105">
        <v>5433644.2139999997</v>
      </c>
      <c r="H2415" s="105">
        <v>349209.98700000002</v>
      </c>
      <c r="I2415" s="105">
        <v>10826150.591</v>
      </c>
    </row>
    <row r="2416" spans="1:9" s="733" customFormat="1" ht="18" customHeight="1" x14ac:dyDescent="0.2">
      <c r="A2416" s="743" t="s">
        <v>1831</v>
      </c>
      <c r="B2416" s="744" t="s">
        <v>1832</v>
      </c>
      <c r="C2416" s="515">
        <v>10458028.513</v>
      </c>
      <c r="D2416" s="515">
        <v>2787099.4840000002</v>
      </c>
      <c r="E2416" s="515">
        <v>6951717.1490000002</v>
      </c>
      <c r="F2416" s="515"/>
      <c r="G2416" s="515">
        <v>9257641.0160000008</v>
      </c>
      <c r="H2416" s="515">
        <v>2118943.7910000002</v>
      </c>
      <c r="I2416" s="515">
        <v>6732176.7810000004</v>
      </c>
    </row>
    <row r="2417" spans="1:9" ht="18" customHeight="1" x14ac:dyDescent="0.2">
      <c r="A2417" s="259" t="s">
        <v>1833</v>
      </c>
      <c r="B2417" s="732" t="s">
        <v>28</v>
      </c>
      <c r="C2417" s="105">
        <v>1955418.568</v>
      </c>
      <c r="D2417" s="105">
        <v>403672.03600000002</v>
      </c>
      <c r="E2417" s="105">
        <v>1735662.8859999999</v>
      </c>
      <c r="F2417" s="105"/>
      <c r="G2417" s="105">
        <v>1892056.2520000001</v>
      </c>
      <c r="H2417" s="105">
        <v>361725.20799999998</v>
      </c>
      <c r="I2417" s="105">
        <v>2174003.7940000002</v>
      </c>
    </row>
    <row r="2418" spans="1:9" s="733" customFormat="1" ht="30" customHeight="1" x14ac:dyDescent="0.2">
      <c r="A2418" s="743" t="s">
        <v>1834</v>
      </c>
      <c r="B2418" s="744" t="s">
        <v>1835</v>
      </c>
      <c r="C2418" s="515">
        <v>405359.03</v>
      </c>
      <c r="D2418" s="515">
        <v>1846.319</v>
      </c>
      <c r="E2418" s="515">
        <v>183901.22200000001</v>
      </c>
      <c r="F2418" s="515"/>
      <c r="G2418" s="515">
        <v>347886.34499999997</v>
      </c>
      <c r="H2418" s="515">
        <v>7741.5969999999998</v>
      </c>
      <c r="I2418" s="515">
        <v>108573.12</v>
      </c>
    </row>
    <row r="2419" spans="1:9" s="800" customFormat="1" ht="3.95" customHeight="1" x14ac:dyDescent="0.2">
      <c r="A2419" s="802"/>
      <c r="B2419" s="803"/>
      <c r="C2419" s="141"/>
      <c r="D2419" s="141"/>
      <c r="E2419" s="141"/>
      <c r="F2419" s="141"/>
      <c r="G2419" s="141"/>
      <c r="H2419" s="141"/>
      <c r="I2419" s="141"/>
    </row>
    <row r="2420" spans="1:9" ht="12.95" customHeight="1" x14ac:dyDescent="0.2">
      <c r="A2420" s="791"/>
      <c r="B2420" s="792" t="s">
        <v>163</v>
      </c>
      <c r="C2420" s="794"/>
      <c r="D2420" s="794"/>
      <c r="E2420" s="794"/>
      <c r="F2420" s="794"/>
      <c r="G2420" s="791"/>
      <c r="H2420" s="791"/>
      <c r="I2420" s="791"/>
    </row>
    <row r="2421" spans="1:9" ht="12.95" customHeight="1" x14ac:dyDescent="0.2">
      <c r="A2421" s="791"/>
      <c r="B2421" s="793" t="s">
        <v>2241</v>
      </c>
      <c r="C2421" s="794">
        <v>58912563.748000048</v>
      </c>
      <c r="D2421" s="794">
        <v>8506123.6640000008</v>
      </c>
      <c r="E2421" s="794">
        <v>54457388.013999999</v>
      </c>
      <c r="F2421" s="794"/>
      <c r="G2421" s="794">
        <v>58998273.205999993</v>
      </c>
      <c r="H2421" s="794">
        <v>6205152.734000003</v>
      </c>
      <c r="I2421" s="794">
        <v>55523604.528000005</v>
      </c>
    </row>
    <row r="2422" spans="1:9" ht="3.95" customHeight="1" x14ac:dyDescent="0.2">
      <c r="A2422" s="791"/>
      <c r="B2422" s="791"/>
      <c r="C2422" s="794"/>
      <c r="D2422" s="794"/>
      <c r="E2422" s="794"/>
      <c r="F2422" s="794"/>
      <c r="G2422" s="791"/>
      <c r="H2422" s="791"/>
      <c r="I2422" s="791"/>
    </row>
    <row r="2423" spans="1:9" ht="30" customHeight="1" x14ac:dyDescent="0.2">
      <c r="A2423" s="259" t="s">
        <v>1185</v>
      </c>
      <c r="B2423" s="732" t="s">
        <v>1184</v>
      </c>
      <c r="C2423" s="105">
        <v>572.84500000000003</v>
      </c>
      <c r="D2423" s="105">
        <v>0</v>
      </c>
      <c r="E2423" s="105">
        <v>48593.953000000001</v>
      </c>
      <c r="F2423" s="105"/>
      <c r="G2423" s="105">
        <v>1879.4280000000001</v>
      </c>
      <c r="H2423" s="105">
        <v>0</v>
      </c>
      <c r="I2423" s="105">
        <v>50495.875</v>
      </c>
    </row>
    <row r="2424" spans="1:9" s="733" customFormat="1" ht="30" customHeight="1" x14ac:dyDescent="0.2">
      <c r="A2424" s="743" t="s">
        <v>1183</v>
      </c>
      <c r="B2424" s="744" t="s">
        <v>1182</v>
      </c>
      <c r="C2424" s="515">
        <v>9940.4</v>
      </c>
      <c r="D2424" s="515">
        <v>0</v>
      </c>
      <c r="E2424" s="515">
        <v>5252.4040000000005</v>
      </c>
      <c r="F2424" s="515"/>
      <c r="G2424" s="515">
        <v>5026.28</v>
      </c>
      <c r="H2424" s="515">
        <v>0</v>
      </c>
      <c r="I2424" s="515">
        <v>0</v>
      </c>
    </row>
    <row r="2425" spans="1:9" ht="60" customHeight="1" x14ac:dyDescent="0.2">
      <c r="A2425" s="259" t="s">
        <v>1181</v>
      </c>
      <c r="B2425" s="732" t="s">
        <v>1180</v>
      </c>
      <c r="C2425" s="105">
        <v>16544.84</v>
      </c>
      <c r="D2425" s="105">
        <v>0</v>
      </c>
      <c r="E2425" s="105">
        <v>1770549.0349999999</v>
      </c>
      <c r="F2425" s="105"/>
      <c r="G2425" s="105">
        <v>16214.405000000001</v>
      </c>
      <c r="H2425" s="105">
        <v>0</v>
      </c>
      <c r="I2425" s="105">
        <v>1627364.17</v>
      </c>
    </row>
    <row r="2426" spans="1:9" s="733" customFormat="1" ht="48" customHeight="1" x14ac:dyDescent="0.2">
      <c r="A2426" s="743" t="s">
        <v>1179</v>
      </c>
      <c r="B2426" s="744" t="s">
        <v>1178</v>
      </c>
      <c r="C2426" s="515">
        <v>181819</v>
      </c>
      <c r="D2426" s="515">
        <v>0</v>
      </c>
      <c r="E2426" s="515">
        <v>0</v>
      </c>
      <c r="F2426" s="515"/>
      <c r="G2426" s="515">
        <v>79877.346000000005</v>
      </c>
      <c r="H2426" s="515">
        <v>0</v>
      </c>
      <c r="I2426" s="515">
        <v>0</v>
      </c>
    </row>
    <row r="2427" spans="1:9" ht="30" customHeight="1" x14ac:dyDescent="0.2">
      <c r="A2427" s="259" t="s">
        <v>1177</v>
      </c>
      <c r="B2427" s="732" t="s">
        <v>1176</v>
      </c>
      <c r="C2427" s="105">
        <v>5796.16</v>
      </c>
      <c r="D2427" s="105">
        <v>0</v>
      </c>
      <c r="E2427" s="105">
        <v>1634.7809999999999</v>
      </c>
      <c r="F2427" s="105"/>
      <c r="G2427" s="105">
        <v>3895.2930000000001</v>
      </c>
      <c r="H2427" s="105">
        <v>0</v>
      </c>
      <c r="I2427" s="105">
        <v>841.26900000000001</v>
      </c>
    </row>
    <row r="2428" spans="1:9" s="733" customFormat="1" ht="30" customHeight="1" x14ac:dyDescent="0.2">
      <c r="A2428" s="743" t="s">
        <v>1175</v>
      </c>
      <c r="B2428" s="744" t="s">
        <v>1174</v>
      </c>
      <c r="C2428" s="515">
        <v>23025.188999999998</v>
      </c>
      <c r="D2428" s="515">
        <v>2.9169999999999998</v>
      </c>
      <c r="E2428" s="515">
        <v>223692.87299999999</v>
      </c>
      <c r="F2428" s="515"/>
      <c r="G2428" s="515">
        <v>37473.531999999999</v>
      </c>
      <c r="H2428" s="515">
        <v>4.5890000000000004</v>
      </c>
      <c r="I2428" s="515">
        <v>227104.65</v>
      </c>
    </row>
    <row r="2429" spans="1:9" ht="30" customHeight="1" x14ac:dyDescent="0.2">
      <c r="A2429" s="259" t="s">
        <v>1173</v>
      </c>
      <c r="B2429" s="732" t="s">
        <v>1172</v>
      </c>
      <c r="C2429" s="105">
        <v>3658.7640000000001</v>
      </c>
      <c r="D2429" s="105">
        <v>966.63699999999994</v>
      </c>
      <c r="E2429" s="105">
        <v>1.756</v>
      </c>
      <c r="F2429" s="105"/>
      <c r="G2429" s="105">
        <v>2256.453</v>
      </c>
      <c r="H2429" s="105">
        <v>302.238</v>
      </c>
      <c r="I2429" s="105" t="s">
        <v>1843</v>
      </c>
    </row>
    <row r="2430" spans="1:9" s="733" customFormat="1" ht="18" customHeight="1" x14ac:dyDescent="0.2">
      <c r="A2430" s="743" t="s">
        <v>1171</v>
      </c>
      <c r="B2430" s="744" t="s">
        <v>1170</v>
      </c>
      <c r="C2430" s="515">
        <v>578.88099999999997</v>
      </c>
      <c r="D2430" s="515">
        <v>292.70499999999998</v>
      </c>
      <c r="E2430" s="515">
        <v>0</v>
      </c>
      <c r="F2430" s="515"/>
      <c r="G2430" s="515">
        <v>6003.5450000000001</v>
      </c>
      <c r="H2430" s="515">
        <v>915.096</v>
      </c>
      <c r="I2430" s="515">
        <v>11.57</v>
      </c>
    </row>
    <row r="2431" spans="1:9" ht="48" customHeight="1" x14ac:dyDescent="0.2">
      <c r="A2431" s="259" t="s">
        <v>1169</v>
      </c>
      <c r="B2431" s="732" t="s">
        <v>1168</v>
      </c>
      <c r="C2431" s="105">
        <v>1308.431</v>
      </c>
      <c r="D2431" s="105">
        <v>0</v>
      </c>
      <c r="E2431" s="105">
        <v>20.835999999999999</v>
      </c>
      <c r="F2431" s="105"/>
      <c r="G2431" s="105">
        <v>4864.2129999999997</v>
      </c>
      <c r="H2431" s="105">
        <v>0</v>
      </c>
      <c r="I2431" s="105">
        <v>121.747</v>
      </c>
    </row>
    <row r="2432" spans="1:9" s="733" customFormat="1" ht="30" customHeight="1" x14ac:dyDescent="0.2">
      <c r="A2432" s="743" t="s">
        <v>1167</v>
      </c>
      <c r="B2432" s="744" t="s">
        <v>2228</v>
      </c>
      <c r="C2432" s="515">
        <v>117097.29700000001</v>
      </c>
      <c r="D2432" s="515">
        <v>273.60700000000003</v>
      </c>
      <c r="E2432" s="515">
        <v>452888.55699999997</v>
      </c>
      <c r="F2432" s="515"/>
      <c r="G2432" s="515">
        <v>156338.73499999999</v>
      </c>
      <c r="H2432" s="515">
        <v>1206.7370000000001</v>
      </c>
      <c r="I2432" s="515">
        <v>509826.22600000002</v>
      </c>
    </row>
    <row r="2433" spans="1:9" ht="66" customHeight="1" x14ac:dyDescent="0.2">
      <c r="A2433" s="259" t="s">
        <v>1166</v>
      </c>
      <c r="B2433" s="732" t="s">
        <v>1165</v>
      </c>
      <c r="C2433" s="105">
        <v>1882.385</v>
      </c>
      <c r="D2433" s="105">
        <v>0</v>
      </c>
      <c r="E2433" s="105">
        <v>57761.358</v>
      </c>
      <c r="F2433" s="105"/>
      <c r="G2433" s="105">
        <v>2891.3789999999999</v>
      </c>
      <c r="H2433" s="105" t="s">
        <v>1843</v>
      </c>
      <c r="I2433" s="105">
        <v>44544.548000000003</v>
      </c>
    </row>
    <row r="2434" spans="1:9" s="733" customFormat="1" ht="104.25" customHeight="1" x14ac:dyDescent="0.2">
      <c r="A2434" s="743" t="s">
        <v>1164</v>
      </c>
      <c r="B2434" s="744" t="s">
        <v>1163</v>
      </c>
      <c r="C2434" s="515">
        <v>32281.522000000001</v>
      </c>
      <c r="D2434" s="515">
        <v>1191.771</v>
      </c>
      <c r="E2434" s="515">
        <v>153475.476</v>
      </c>
      <c r="F2434" s="515"/>
      <c r="G2434" s="515">
        <v>44108.112000000001</v>
      </c>
      <c r="H2434" s="515">
        <v>696.42499999999995</v>
      </c>
      <c r="I2434" s="515">
        <v>139257.63200000001</v>
      </c>
    </row>
    <row r="2435" spans="1:9" ht="48" customHeight="1" x14ac:dyDescent="0.2">
      <c r="A2435" s="259" t="s">
        <v>1162</v>
      </c>
      <c r="B2435" s="732" t="s">
        <v>1161</v>
      </c>
      <c r="C2435" s="105">
        <v>32320.838</v>
      </c>
      <c r="D2435" s="105">
        <v>2183.4549999999999</v>
      </c>
      <c r="E2435" s="105">
        <v>116839.88499999999</v>
      </c>
      <c r="F2435" s="105"/>
      <c r="G2435" s="105">
        <v>26084.339</v>
      </c>
      <c r="H2435" s="105">
        <v>3569.6529999999998</v>
      </c>
      <c r="I2435" s="105">
        <v>112972.65399999999</v>
      </c>
    </row>
    <row r="2436" spans="1:9" s="733" customFormat="1" ht="30" customHeight="1" x14ac:dyDescent="0.2">
      <c r="A2436" s="743" t="s">
        <v>1160</v>
      </c>
      <c r="B2436" s="744" t="s">
        <v>1159</v>
      </c>
      <c r="C2436" s="515">
        <v>129.05799999999999</v>
      </c>
      <c r="D2436" s="515">
        <v>13.305999999999999</v>
      </c>
      <c r="E2436" s="515">
        <v>0</v>
      </c>
      <c r="F2436" s="515"/>
      <c r="G2436" s="515">
        <v>102.8</v>
      </c>
      <c r="H2436" s="515">
        <v>0</v>
      </c>
      <c r="I2436" s="515">
        <v>2.7970000000000002</v>
      </c>
    </row>
    <row r="2437" spans="1:9" ht="18" customHeight="1" x14ac:dyDescent="0.2">
      <c r="A2437" s="259" t="s">
        <v>1158</v>
      </c>
      <c r="B2437" s="732" t="s">
        <v>1157</v>
      </c>
      <c r="C2437" s="105">
        <v>0</v>
      </c>
      <c r="D2437" s="105">
        <v>0</v>
      </c>
      <c r="E2437" s="105">
        <v>964004.55599999998</v>
      </c>
      <c r="F2437" s="105"/>
      <c r="G2437" s="105">
        <v>0</v>
      </c>
      <c r="H2437" s="105">
        <v>0</v>
      </c>
      <c r="I2437" s="105">
        <v>649911.52500000002</v>
      </c>
    </row>
    <row r="2438" spans="1:9" s="733" customFormat="1" ht="18" customHeight="1" x14ac:dyDescent="0.2">
      <c r="A2438" s="743" t="s">
        <v>1156</v>
      </c>
      <c r="B2438" s="744" t="s">
        <v>1155</v>
      </c>
      <c r="C2438" s="515">
        <v>0</v>
      </c>
      <c r="D2438" s="515">
        <v>0</v>
      </c>
      <c r="E2438" s="515">
        <v>0</v>
      </c>
      <c r="F2438" s="515"/>
      <c r="G2438" s="515">
        <v>0</v>
      </c>
      <c r="H2438" s="515">
        <v>0</v>
      </c>
      <c r="I2438" s="515">
        <v>0</v>
      </c>
    </row>
    <row r="2439" spans="1:9" ht="30" customHeight="1" x14ac:dyDescent="0.2">
      <c r="A2439" s="259" t="s">
        <v>1154</v>
      </c>
      <c r="B2439" s="732" t="s">
        <v>1153</v>
      </c>
      <c r="C2439" s="105">
        <v>11.709</v>
      </c>
      <c r="D2439" s="105">
        <v>0.94499999999999995</v>
      </c>
      <c r="E2439" s="105">
        <v>5175.7309999999998</v>
      </c>
      <c r="F2439" s="105"/>
      <c r="G2439" s="105">
        <v>1.492</v>
      </c>
      <c r="H2439" s="105">
        <v>1.36</v>
      </c>
      <c r="I2439" s="105">
        <v>8932.6929999999993</v>
      </c>
    </row>
    <row r="2440" spans="1:9" s="733" customFormat="1" ht="30" customHeight="1" x14ac:dyDescent="0.2">
      <c r="A2440" s="743" t="s">
        <v>1152</v>
      </c>
      <c r="B2440" s="744" t="s">
        <v>1151</v>
      </c>
      <c r="C2440" s="515">
        <v>142.53</v>
      </c>
      <c r="D2440" s="515">
        <v>0</v>
      </c>
      <c r="E2440" s="515">
        <v>0</v>
      </c>
      <c r="F2440" s="515"/>
      <c r="G2440" s="515">
        <v>108.658</v>
      </c>
      <c r="H2440" s="515">
        <v>0</v>
      </c>
      <c r="I2440" s="515">
        <v>0</v>
      </c>
    </row>
    <row r="2441" spans="1:9" ht="30" customHeight="1" x14ac:dyDescent="0.2">
      <c r="A2441" s="259" t="s">
        <v>1150</v>
      </c>
      <c r="B2441" s="732" t="s">
        <v>1149</v>
      </c>
      <c r="C2441" s="105">
        <v>30301.929</v>
      </c>
      <c r="D2441" s="105">
        <v>51.314999999999998</v>
      </c>
      <c r="E2441" s="105">
        <v>3228.1149999999998</v>
      </c>
      <c r="F2441" s="105"/>
      <c r="G2441" s="105">
        <v>26866.69</v>
      </c>
      <c r="H2441" s="105">
        <v>0</v>
      </c>
      <c r="I2441" s="105">
        <v>3566.2429999999999</v>
      </c>
    </row>
    <row r="2442" spans="1:9" s="733" customFormat="1" ht="18" customHeight="1" x14ac:dyDescent="0.2">
      <c r="A2442" s="743" t="s">
        <v>1148</v>
      </c>
      <c r="B2442" s="744" t="s">
        <v>1147</v>
      </c>
      <c r="C2442" s="515">
        <v>198.16499999999999</v>
      </c>
      <c r="D2442" s="515">
        <v>0</v>
      </c>
      <c r="E2442" s="515">
        <v>86940.057000000001</v>
      </c>
      <c r="F2442" s="515"/>
      <c r="G2442" s="515">
        <v>3404.6089999999999</v>
      </c>
      <c r="H2442" s="515">
        <v>0</v>
      </c>
      <c r="I2442" s="515">
        <v>102056.626</v>
      </c>
    </row>
    <row r="2443" spans="1:9" ht="30" customHeight="1" x14ac:dyDescent="0.2">
      <c r="A2443" s="259" t="s">
        <v>1146</v>
      </c>
      <c r="B2443" s="732" t="s">
        <v>1145</v>
      </c>
      <c r="C2443" s="105">
        <v>400978.587</v>
      </c>
      <c r="D2443" s="105">
        <v>1983.0309999999999</v>
      </c>
      <c r="E2443" s="105">
        <v>191038.55300000001</v>
      </c>
      <c r="F2443" s="105"/>
      <c r="G2443" s="105">
        <v>413957.87699999998</v>
      </c>
      <c r="H2443" s="105">
        <v>1761.8150000000001</v>
      </c>
      <c r="I2443" s="105">
        <v>209672.54399999999</v>
      </c>
    </row>
    <row r="2444" spans="1:9" s="733" customFormat="1" ht="60" customHeight="1" x14ac:dyDescent="0.2">
      <c r="A2444" s="743" t="s">
        <v>1144</v>
      </c>
      <c r="B2444" s="744" t="s">
        <v>1143</v>
      </c>
      <c r="C2444" s="515">
        <v>122198.69500000001</v>
      </c>
      <c r="D2444" s="515">
        <v>165.61</v>
      </c>
      <c r="E2444" s="515">
        <v>282223.68099999998</v>
      </c>
      <c r="F2444" s="515"/>
      <c r="G2444" s="515">
        <v>252710.19200000001</v>
      </c>
      <c r="H2444" s="515">
        <v>11343.15</v>
      </c>
      <c r="I2444" s="515">
        <v>348636.91499999998</v>
      </c>
    </row>
    <row r="2445" spans="1:9" ht="30" customHeight="1" x14ac:dyDescent="0.2">
      <c r="A2445" s="259" t="s">
        <v>1142</v>
      </c>
      <c r="B2445" s="732" t="s">
        <v>1141</v>
      </c>
      <c r="C2445" s="105">
        <v>151121.67499999999</v>
      </c>
      <c r="D2445" s="105">
        <v>22142.789000000001</v>
      </c>
      <c r="E2445" s="105">
        <v>98552.373000000007</v>
      </c>
      <c r="F2445" s="105"/>
      <c r="G2445" s="105">
        <v>90680.813999999998</v>
      </c>
      <c r="H2445" s="105">
        <v>17498.966</v>
      </c>
      <c r="I2445" s="105">
        <v>108669.61900000001</v>
      </c>
    </row>
    <row r="2446" spans="1:9" s="733" customFormat="1" ht="30" customHeight="1" x14ac:dyDescent="0.2">
      <c r="A2446" s="743" t="s">
        <v>1140</v>
      </c>
      <c r="B2446" s="744" t="s">
        <v>1139</v>
      </c>
      <c r="C2446" s="515">
        <v>29393.978999999999</v>
      </c>
      <c r="D2446" s="515">
        <v>1729.5060000000001</v>
      </c>
      <c r="E2446" s="515">
        <v>317920.70600000001</v>
      </c>
      <c r="F2446" s="515"/>
      <c r="G2446" s="515">
        <v>25638.741000000002</v>
      </c>
      <c r="H2446" s="515">
        <v>119.22799999999999</v>
      </c>
      <c r="I2446" s="515">
        <v>266988.88500000001</v>
      </c>
    </row>
    <row r="2447" spans="1:9" ht="30" customHeight="1" x14ac:dyDescent="0.2">
      <c r="A2447" s="259" t="s">
        <v>1138</v>
      </c>
      <c r="B2447" s="732" t="s">
        <v>1137</v>
      </c>
      <c r="C2447" s="105">
        <v>15970.896000000001</v>
      </c>
      <c r="D2447" s="105">
        <v>76.59</v>
      </c>
      <c r="E2447" s="105">
        <v>122290.538</v>
      </c>
      <c r="F2447" s="105"/>
      <c r="G2447" s="105">
        <v>25733.375</v>
      </c>
      <c r="H2447" s="105">
        <v>7716.6360000000004</v>
      </c>
      <c r="I2447" s="105">
        <v>136977.56400000001</v>
      </c>
    </row>
    <row r="2448" spans="1:9" s="733" customFormat="1" ht="60" x14ac:dyDescent="0.2">
      <c r="A2448" s="743" t="s">
        <v>1136</v>
      </c>
      <c r="B2448" s="744" t="s">
        <v>1135</v>
      </c>
      <c r="C2448" s="515">
        <v>5948.5140000000001</v>
      </c>
      <c r="D2448" s="515">
        <v>11.933</v>
      </c>
      <c r="E2448" s="515">
        <v>19176.696</v>
      </c>
      <c r="F2448" s="515"/>
      <c r="G2448" s="515">
        <v>7389.2619999999997</v>
      </c>
      <c r="H2448" s="515">
        <v>11.249000000000001</v>
      </c>
      <c r="I2448" s="515">
        <v>27894.632000000001</v>
      </c>
    </row>
    <row r="2449" spans="1:9" ht="18" customHeight="1" x14ac:dyDescent="0.2">
      <c r="A2449" s="259" t="s">
        <v>1134</v>
      </c>
      <c r="B2449" s="732" t="s">
        <v>1133</v>
      </c>
      <c r="C2449" s="105">
        <v>45019.686000000002</v>
      </c>
      <c r="D2449" s="105">
        <v>780.30399999999997</v>
      </c>
      <c r="E2449" s="105">
        <v>1512768.72</v>
      </c>
      <c r="F2449" s="105"/>
      <c r="G2449" s="105">
        <v>60120.949000000001</v>
      </c>
      <c r="H2449" s="105">
        <v>1555.2729999999999</v>
      </c>
      <c r="I2449" s="105">
        <v>902602.35100000002</v>
      </c>
    </row>
    <row r="2450" spans="1:9" s="733" customFormat="1" ht="18" customHeight="1" x14ac:dyDescent="0.2">
      <c r="A2450" s="743" t="s">
        <v>1132</v>
      </c>
      <c r="B2450" s="744" t="s">
        <v>1131</v>
      </c>
      <c r="C2450" s="515">
        <v>23854.464</v>
      </c>
      <c r="D2450" s="515">
        <v>3386.13</v>
      </c>
      <c r="E2450" s="515">
        <v>55135.254999999997</v>
      </c>
      <c r="F2450" s="515"/>
      <c r="G2450" s="515">
        <v>25602.437000000002</v>
      </c>
      <c r="H2450" s="515">
        <v>2816.7840000000001</v>
      </c>
      <c r="I2450" s="515">
        <v>55621.358</v>
      </c>
    </row>
    <row r="2451" spans="1:9" ht="18" customHeight="1" x14ac:dyDescent="0.2">
      <c r="A2451" s="259" t="s">
        <v>1130</v>
      </c>
      <c r="B2451" s="732" t="s">
        <v>1129</v>
      </c>
      <c r="C2451" s="105">
        <v>345005.76199999999</v>
      </c>
      <c r="D2451" s="105">
        <v>5210.0529999999999</v>
      </c>
      <c r="E2451" s="105">
        <v>2073.9059999999999</v>
      </c>
      <c r="F2451" s="105"/>
      <c r="G2451" s="105">
        <v>563429.50899999996</v>
      </c>
      <c r="H2451" s="105">
        <v>2721.2530000000002</v>
      </c>
      <c r="I2451" s="105">
        <v>2210.027</v>
      </c>
    </row>
    <row r="2452" spans="1:9" s="733" customFormat="1" ht="18" customHeight="1" x14ac:dyDescent="0.2">
      <c r="A2452" s="743" t="s">
        <v>1128</v>
      </c>
      <c r="B2452" s="744" t="s">
        <v>1127</v>
      </c>
      <c r="C2452" s="515">
        <v>188187.27499999999</v>
      </c>
      <c r="D2452" s="515">
        <v>43936.544000000002</v>
      </c>
      <c r="E2452" s="515">
        <v>16.2</v>
      </c>
      <c r="F2452" s="515"/>
      <c r="G2452" s="515">
        <v>323727.58600000001</v>
      </c>
      <c r="H2452" s="515">
        <v>54483.959000000003</v>
      </c>
      <c r="I2452" s="515">
        <v>5944.652</v>
      </c>
    </row>
    <row r="2453" spans="1:9" ht="30" customHeight="1" x14ac:dyDescent="0.2">
      <c r="A2453" s="259" t="s">
        <v>1126</v>
      </c>
      <c r="B2453" s="732" t="s">
        <v>1125</v>
      </c>
      <c r="C2453" s="105">
        <v>151259.93400000001</v>
      </c>
      <c r="D2453" s="105">
        <v>12508.212</v>
      </c>
      <c r="E2453" s="105">
        <v>40413.741000000002</v>
      </c>
      <c r="F2453" s="105"/>
      <c r="G2453" s="105">
        <v>178591.929</v>
      </c>
      <c r="H2453" s="105">
        <v>16484.053</v>
      </c>
      <c r="I2453" s="105">
        <v>29998.216</v>
      </c>
    </row>
    <row r="2454" spans="1:9" s="733" customFormat="1" ht="18" customHeight="1" x14ac:dyDescent="0.2">
      <c r="A2454" s="743" t="s">
        <v>1124</v>
      </c>
      <c r="B2454" s="744" t="s">
        <v>1123</v>
      </c>
      <c r="C2454" s="515">
        <v>23971.8</v>
      </c>
      <c r="D2454" s="515">
        <v>44.598999999999997</v>
      </c>
      <c r="E2454" s="515">
        <v>7053.29</v>
      </c>
      <c r="F2454" s="515"/>
      <c r="G2454" s="515">
        <v>26916.913</v>
      </c>
      <c r="H2454" s="515">
        <v>29.257000000000001</v>
      </c>
      <c r="I2454" s="515">
        <v>8092.7629999999999</v>
      </c>
    </row>
    <row r="2455" spans="1:9" ht="18" customHeight="1" x14ac:dyDescent="0.2">
      <c r="A2455" s="259" t="s">
        <v>1122</v>
      </c>
      <c r="B2455" s="732" t="s">
        <v>1121</v>
      </c>
      <c r="C2455" s="105">
        <v>22165.475999999999</v>
      </c>
      <c r="D2455" s="105">
        <v>978.46600000000001</v>
      </c>
      <c r="E2455" s="105">
        <v>48748.606</v>
      </c>
      <c r="F2455" s="105"/>
      <c r="G2455" s="105">
        <v>22588.728999999999</v>
      </c>
      <c r="H2455" s="105">
        <v>770.72</v>
      </c>
      <c r="I2455" s="105">
        <v>53076.563999999998</v>
      </c>
    </row>
    <row r="2456" spans="1:9" s="733" customFormat="1" ht="30" customHeight="1" x14ac:dyDescent="0.2">
      <c r="A2456" s="743" t="s">
        <v>1120</v>
      </c>
      <c r="B2456" s="744" t="s">
        <v>86</v>
      </c>
      <c r="C2456" s="515">
        <v>93179.123000000007</v>
      </c>
      <c r="D2456" s="515">
        <v>899.46900000000005</v>
      </c>
      <c r="E2456" s="515">
        <v>825023.05599999998</v>
      </c>
      <c r="F2456" s="515"/>
      <c r="G2456" s="515">
        <v>86276.092999999993</v>
      </c>
      <c r="H2456" s="515">
        <v>37.954000000000001</v>
      </c>
      <c r="I2456" s="515">
        <v>901762.603</v>
      </c>
    </row>
    <row r="2457" spans="1:9" ht="18" customHeight="1" x14ac:dyDescent="0.2">
      <c r="A2457" s="259" t="s">
        <v>1119</v>
      </c>
      <c r="B2457" s="732" t="s">
        <v>1118</v>
      </c>
      <c r="C2457" s="105">
        <v>211795.48199999999</v>
      </c>
      <c r="D2457" s="105">
        <v>222.399</v>
      </c>
      <c r="E2457" s="105">
        <v>14.159000000000001</v>
      </c>
      <c r="F2457" s="105"/>
      <c r="G2457" s="105">
        <v>189582.13500000001</v>
      </c>
      <c r="H2457" s="105">
        <v>0</v>
      </c>
      <c r="I2457" s="105">
        <v>743.57100000000003</v>
      </c>
    </row>
    <row r="2458" spans="1:9" s="733" customFormat="1" ht="18" customHeight="1" x14ac:dyDescent="0.2">
      <c r="A2458" s="743" t="s">
        <v>1117</v>
      </c>
      <c r="B2458" s="744" t="s">
        <v>1116</v>
      </c>
      <c r="C2458" s="515">
        <v>422448.59899999999</v>
      </c>
      <c r="D2458" s="515">
        <v>14165.77</v>
      </c>
      <c r="E2458" s="515">
        <v>1170468.2709999999</v>
      </c>
      <c r="F2458" s="515"/>
      <c r="G2458" s="515">
        <v>501768.18699999998</v>
      </c>
      <c r="H2458" s="515">
        <v>4058.1860000000001</v>
      </c>
      <c r="I2458" s="515">
        <v>1156142.365</v>
      </c>
    </row>
    <row r="2459" spans="1:9" ht="18" customHeight="1" x14ac:dyDescent="0.2">
      <c r="A2459" s="259" t="s">
        <v>1115</v>
      </c>
      <c r="B2459" s="732" t="s">
        <v>1114</v>
      </c>
      <c r="C2459" s="105">
        <v>47407.275000000001</v>
      </c>
      <c r="D2459" s="105">
        <v>1692.7670000000001</v>
      </c>
      <c r="E2459" s="105">
        <v>302382.83799999999</v>
      </c>
      <c r="F2459" s="105"/>
      <c r="G2459" s="105">
        <v>51236.63</v>
      </c>
      <c r="H2459" s="105">
        <v>1510.7280000000001</v>
      </c>
      <c r="I2459" s="105">
        <v>383365.24200000003</v>
      </c>
    </row>
    <row r="2460" spans="1:9" s="733" customFormat="1" ht="18" customHeight="1" x14ac:dyDescent="0.2">
      <c r="A2460" s="743" t="s">
        <v>1113</v>
      </c>
      <c r="B2460" s="744" t="s">
        <v>1112</v>
      </c>
      <c r="C2460" s="515">
        <v>161481.856</v>
      </c>
      <c r="D2460" s="515">
        <v>147171.00599999999</v>
      </c>
      <c r="E2460" s="515">
        <v>9521.0859999999993</v>
      </c>
      <c r="F2460" s="515"/>
      <c r="G2460" s="515">
        <v>111067.84299999999</v>
      </c>
      <c r="H2460" s="515">
        <v>107401.41499999999</v>
      </c>
      <c r="I2460" s="515">
        <v>9706.1849999999995</v>
      </c>
    </row>
    <row r="2461" spans="1:9" ht="30" customHeight="1" x14ac:dyDescent="0.2">
      <c r="A2461" s="259" t="s">
        <v>1111</v>
      </c>
      <c r="B2461" s="732" t="s">
        <v>1110</v>
      </c>
      <c r="C2461" s="105">
        <v>0</v>
      </c>
      <c r="D2461" s="105">
        <v>0</v>
      </c>
      <c r="E2461" s="105">
        <v>0</v>
      </c>
      <c r="F2461" s="105"/>
      <c r="G2461" s="105">
        <v>0</v>
      </c>
      <c r="H2461" s="105">
        <v>0</v>
      </c>
      <c r="I2461" s="105">
        <v>0</v>
      </c>
    </row>
    <row r="2462" spans="1:9" s="733" customFormat="1" ht="30" customHeight="1" x14ac:dyDescent="0.2">
      <c r="A2462" s="743" t="s">
        <v>1109</v>
      </c>
      <c r="B2462" s="744" t="s">
        <v>1108</v>
      </c>
      <c r="C2462" s="515">
        <v>49116.309000000001</v>
      </c>
      <c r="D2462" s="515">
        <v>6095.9790000000003</v>
      </c>
      <c r="E2462" s="515">
        <v>294.68099999999998</v>
      </c>
      <c r="F2462" s="515"/>
      <c r="G2462" s="515">
        <v>58965.987999999998</v>
      </c>
      <c r="H2462" s="515">
        <v>9801.8510000000006</v>
      </c>
      <c r="I2462" s="515">
        <v>847.92499999999995</v>
      </c>
    </row>
    <row r="2463" spans="1:9" ht="18" customHeight="1" x14ac:dyDescent="0.2">
      <c r="A2463" s="259" t="s">
        <v>1107</v>
      </c>
      <c r="B2463" s="732" t="s">
        <v>1106</v>
      </c>
      <c r="C2463" s="105">
        <v>192.4</v>
      </c>
      <c r="D2463" s="105">
        <v>0</v>
      </c>
      <c r="E2463" s="105" t="s">
        <v>1843</v>
      </c>
      <c r="F2463" s="105"/>
      <c r="G2463" s="105">
        <v>184.738</v>
      </c>
      <c r="H2463" s="105">
        <v>0</v>
      </c>
      <c r="I2463" s="105" t="s">
        <v>1843</v>
      </c>
    </row>
    <row r="2464" spans="1:9" ht="60" customHeight="1" x14ac:dyDescent="0.2">
      <c r="A2464" s="743" t="s">
        <v>1105</v>
      </c>
      <c r="B2464" s="744" t="s">
        <v>1104</v>
      </c>
      <c r="C2464" s="515">
        <v>0</v>
      </c>
      <c r="D2464" s="515">
        <v>0</v>
      </c>
      <c r="E2464" s="515">
        <v>0</v>
      </c>
      <c r="F2464" s="515"/>
      <c r="G2464" s="515">
        <v>0</v>
      </c>
      <c r="H2464" s="515">
        <v>0</v>
      </c>
      <c r="I2464" s="515">
        <v>0</v>
      </c>
    </row>
    <row r="2465" spans="1:9" s="733" customFormat="1" ht="60" customHeight="1" x14ac:dyDescent="0.2">
      <c r="A2465" s="259" t="s">
        <v>1103</v>
      </c>
      <c r="B2465" s="732" t="s">
        <v>1102</v>
      </c>
      <c r="C2465" s="105">
        <v>145.459</v>
      </c>
      <c r="D2465" s="105">
        <v>15.673</v>
      </c>
      <c r="E2465" s="105">
        <v>2865.68</v>
      </c>
      <c r="F2465" s="105"/>
      <c r="G2465" s="105">
        <v>827.69899999999996</v>
      </c>
      <c r="H2465" s="105">
        <v>0</v>
      </c>
      <c r="I2465" s="105">
        <v>2605.4520000000002</v>
      </c>
    </row>
    <row r="2466" spans="1:9" ht="72" x14ac:dyDescent="0.2">
      <c r="A2466" s="743" t="s">
        <v>1101</v>
      </c>
      <c r="B2466" s="744" t="s">
        <v>1100</v>
      </c>
      <c r="C2466" s="515">
        <v>4279.7939999999999</v>
      </c>
      <c r="D2466" s="515">
        <v>0</v>
      </c>
      <c r="E2466" s="515">
        <v>35685.290999999997</v>
      </c>
      <c r="F2466" s="515"/>
      <c r="G2466" s="515">
        <v>3242.413</v>
      </c>
      <c r="H2466" s="515">
        <v>0</v>
      </c>
      <c r="I2466" s="515">
        <v>71519.861000000004</v>
      </c>
    </row>
    <row r="2467" spans="1:9" s="733" customFormat="1" ht="60" x14ac:dyDescent="0.2">
      <c r="A2467" s="259" t="s">
        <v>1099</v>
      </c>
      <c r="B2467" s="732" t="s">
        <v>1098</v>
      </c>
      <c r="C2467" s="105">
        <v>30904.481</v>
      </c>
      <c r="D2467" s="105">
        <v>1218.991</v>
      </c>
      <c r="E2467" s="105">
        <v>2484977.6120000002</v>
      </c>
      <c r="F2467" s="105"/>
      <c r="G2467" s="105">
        <v>19238.785</v>
      </c>
      <c r="H2467" s="105">
        <v>4000.2649999999999</v>
      </c>
      <c r="I2467" s="105">
        <v>3141561.8849999998</v>
      </c>
    </row>
    <row r="2468" spans="1:9" ht="30" customHeight="1" x14ac:dyDescent="0.2">
      <c r="A2468" s="743" t="s">
        <v>1097</v>
      </c>
      <c r="B2468" s="744" t="s">
        <v>1096</v>
      </c>
      <c r="C2468" s="515">
        <v>232739.315</v>
      </c>
      <c r="D2468" s="515">
        <v>93260.989000000001</v>
      </c>
      <c r="E2468" s="515">
        <v>309547.23100000003</v>
      </c>
      <c r="F2468" s="515"/>
      <c r="G2468" s="515">
        <v>255777</v>
      </c>
      <c r="H2468" s="515">
        <v>96813.703999999998</v>
      </c>
      <c r="I2468" s="515">
        <v>335784.592</v>
      </c>
    </row>
    <row r="2469" spans="1:9" s="733" customFormat="1" ht="30" customHeight="1" x14ac:dyDescent="0.2">
      <c r="A2469" s="259" t="s">
        <v>1095</v>
      </c>
      <c r="B2469" s="732" t="s">
        <v>1094</v>
      </c>
      <c r="C2469" s="105">
        <v>0</v>
      </c>
      <c r="D2469" s="105">
        <v>0</v>
      </c>
      <c r="E2469" s="105">
        <v>0</v>
      </c>
      <c r="F2469" s="105"/>
      <c r="G2469" s="105">
        <v>0</v>
      </c>
      <c r="H2469" s="105">
        <v>0</v>
      </c>
      <c r="I2469" s="105">
        <v>0</v>
      </c>
    </row>
    <row r="2470" spans="1:9" ht="30" customHeight="1" x14ac:dyDescent="0.2">
      <c r="A2470" s="743" t="s">
        <v>1093</v>
      </c>
      <c r="B2470" s="744" t="s">
        <v>1092</v>
      </c>
      <c r="C2470" s="515">
        <v>1021.78</v>
      </c>
      <c r="D2470" s="515">
        <v>2.2730000000000001</v>
      </c>
      <c r="E2470" s="515">
        <v>5855.0659999999998</v>
      </c>
      <c r="F2470" s="515"/>
      <c r="G2470" s="515">
        <v>2295.0990000000002</v>
      </c>
      <c r="H2470" s="515">
        <v>0</v>
      </c>
      <c r="I2470" s="515">
        <v>3693.1759999999999</v>
      </c>
    </row>
    <row r="2471" spans="1:9" s="733" customFormat="1" ht="30" customHeight="1" x14ac:dyDescent="0.2">
      <c r="A2471" s="259" t="s">
        <v>1091</v>
      </c>
      <c r="B2471" s="732" t="s">
        <v>1090</v>
      </c>
      <c r="C2471" s="105">
        <v>412.7</v>
      </c>
      <c r="D2471" s="105">
        <v>0</v>
      </c>
      <c r="E2471" s="105">
        <v>96.710999999999999</v>
      </c>
      <c r="F2471" s="105"/>
      <c r="G2471" s="105">
        <v>27.72</v>
      </c>
      <c r="H2471" s="105">
        <v>0</v>
      </c>
      <c r="I2471" s="105">
        <v>122.20399999999999</v>
      </c>
    </row>
    <row r="2472" spans="1:9" ht="48" customHeight="1" x14ac:dyDescent="0.2">
      <c r="A2472" s="743" t="s">
        <v>1089</v>
      </c>
      <c r="B2472" s="744" t="s">
        <v>1088</v>
      </c>
      <c r="C2472" s="515">
        <v>50.069000000000003</v>
      </c>
      <c r="D2472" s="515">
        <v>18.896000000000001</v>
      </c>
      <c r="E2472" s="515">
        <v>0</v>
      </c>
      <c r="F2472" s="515"/>
      <c r="G2472" s="515">
        <v>130.048</v>
      </c>
      <c r="H2472" s="515">
        <v>52.261000000000003</v>
      </c>
      <c r="I2472" s="515">
        <v>239.61799999999999</v>
      </c>
    </row>
    <row r="2473" spans="1:9" s="733" customFormat="1" ht="30" customHeight="1" x14ac:dyDescent="0.2">
      <c r="A2473" s="259" t="s">
        <v>1087</v>
      </c>
      <c r="B2473" s="732" t="s">
        <v>1086</v>
      </c>
      <c r="C2473" s="105">
        <v>164569.541</v>
      </c>
      <c r="D2473" s="105">
        <v>60083.665000000001</v>
      </c>
      <c r="E2473" s="105">
        <v>68365.418999999994</v>
      </c>
      <c r="F2473" s="105"/>
      <c r="G2473" s="105">
        <v>122452.389</v>
      </c>
      <c r="H2473" s="105">
        <v>42198.743999999999</v>
      </c>
      <c r="I2473" s="105">
        <v>83239.595000000001</v>
      </c>
    </row>
    <row r="2474" spans="1:9" ht="18" customHeight="1" x14ac:dyDescent="0.2">
      <c r="A2474" s="743" t="s">
        <v>1085</v>
      </c>
      <c r="B2474" s="744" t="s">
        <v>77</v>
      </c>
      <c r="C2474" s="515">
        <v>57.484999999999999</v>
      </c>
      <c r="D2474" s="515">
        <v>0</v>
      </c>
      <c r="E2474" s="515">
        <v>6027.1760000000004</v>
      </c>
      <c r="F2474" s="515"/>
      <c r="G2474" s="515">
        <v>0.51</v>
      </c>
      <c r="H2474" s="515">
        <v>0</v>
      </c>
      <c r="I2474" s="515">
        <v>7122.8249999999998</v>
      </c>
    </row>
    <row r="2475" spans="1:9" s="733" customFormat="1" ht="18" customHeight="1" x14ac:dyDescent="0.2">
      <c r="A2475" s="259" t="s">
        <v>1084</v>
      </c>
      <c r="B2475" s="732" t="s">
        <v>1083</v>
      </c>
      <c r="C2475" s="105">
        <v>0</v>
      </c>
      <c r="D2475" s="105">
        <v>0</v>
      </c>
      <c r="E2475" s="105">
        <v>0</v>
      </c>
      <c r="F2475" s="105"/>
      <c r="G2475" s="105">
        <v>0</v>
      </c>
      <c r="H2475" s="105">
        <v>0</v>
      </c>
      <c r="I2475" s="105">
        <v>0</v>
      </c>
    </row>
    <row r="2476" spans="1:9" ht="18" customHeight="1" x14ac:dyDescent="0.2">
      <c r="A2476" s="743" t="s">
        <v>1082</v>
      </c>
      <c r="B2476" s="744" t="s">
        <v>1081</v>
      </c>
      <c r="C2476" s="515">
        <v>3853.2640000000001</v>
      </c>
      <c r="D2476" s="515">
        <v>3302.6990000000001</v>
      </c>
      <c r="E2476" s="515">
        <v>3500.8850000000002</v>
      </c>
      <c r="F2476" s="515"/>
      <c r="G2476" s="515">
        <v>5419.9709999999995</v>
      </c>
      <c r="H2476" s="515">
        <v>4419.7240000000002</v>
      </c>
      <c r="I2476" s="515">
        <v>2821.83</v>
      </c>
    </row>
    <row r="2477" spans="1:9" s="733" customFormat="1" ht="60" x14ac:dyDescent="0.2">
      <c r="A2477" s="259" t="s">
        <v>1080</v>
      </c>
      <c r="B2477" s="732" t="s">
        <v>1079</v>
      </c>
      <c r="C2477" s="105">
        <v>0</v>
      </c>
      <c r="D2477" s="105">
        <v>0</v>
      </c>
      <c r="E2477" s="105">
        <v>0</v>
      </c>
      <c r="F2477" s="105"/>
      <c r="G2477" s="105">
        <v>360.04899999999998</v>
      </c>
      <c r="H2477" s="105">
        <v>0</v>
      </c>
      <c r="I2477" s="105" t="s">
        <v>1843</v>
      </c>
    </row>
    <row r="2478" spans="1:9" ht="48" customHeight="1" x14ac:dyDescent="0.2">
      <c r="A2478" s="743" t="s">
        <v>1078</v>
      </c>
      <c r="B2478" s="744" t="s">
        <v>1077</v>
      </c>
      <c r="C2478" s="515">
        <v>0</v>
      </c>
      <c r="D2478" s="515">
        <v>0</v>
      </c>
      <c r="E2478" s="515">
        <v>4286.2979999999998</v>
      </c>
      <c r="F2478" s="515"/>
      <c r="G2478" s="515">
        <v>1</v>
      </c>
      <c r="H2478" s="515">
        <v>0</v>
      </c>
      <c r="I2478" s="515">
        <v>4104.4790000000003</v>
      </c>
    </row>
    <row r="2479" spans="1:9" s="733" customFormat="1" ht="18" customHeight="1" x14ac:dyDescent="0.2">
      <c r="A2479" s="259" t="s">
        <v>1076</v>
      </c>
      <c r="B2479" s="732" t="s">
        <v>1075</v>
      </c>
      <c r="C2479" s="105">
        <v>10684.206</v>
      </c>
      <c r="D2479" s="105">
        <v>0</v>
      </c>
      <c r="E2479" s="105">
        <v>100924.30899999999</v>
      </c>
      <c r="F2479" s="105"/>
      <c r="G2479" s="105">
        <v>12175.112999999999</v>
      </c>
      <c r="H2479" s="105">
        <v>1132.4739999999999</v>
      </c>
      <c r="I2479" s="105">
        <v>60989.565999999999</v>
      </c>
    </row>
    <row r="2480" spans="1:9" ht="30" customHeight="1" x14ac:dyDescent="0.2">
      <c r="A2480" s="743" t="s">
        <v>1074</v>
      </c>
      <c r="B2480" s="744" t="s">
        <v>1073</v>
      </c>
      <c r="C2480" s="515">
        <v>0</v>
      </c>
      <c r="D2480" s="515">
        <v>0</v>
      </c>
      <c r="E2480" s="515">
        <v>1499.63</v>
      </c>
      <c r="F2480" s="515"/>
      <c r="G2480" s="515">
        <v>1464.5050000000001</v>
      </c>
      <c r="H2480" s="515">
        <v>1372.9739999999999</v>
      </c>
      <c r="I2480" s="515">
        <v>1660.39</v>
      </c>
    </row>
    <row r="2481" spans="1:9" s="733" customFormat="1" ht="30" customHeight="1" x14ac:dyDescent="0.2">
      <c r="A2481" s="259" t="s">
        <v>1072</v>
      </c>
      <c r="B2481" s="732" t="s">
        <v>1071</v>
      </c>
      <c r="C2481" s="105" t="s">
        <v>1843</v>
      </c>
      <c r="D2481" s="105" t="s">
        <v>1843</v>
      </c>
      <c r="E2481" s="105">
        <v>1</v>
      </c>
      <c r="F2481" s="105"/>
      <c r="G2481" s="105">
        <v>0</v>
      </c>
      <c r="H2481" s="105">
        <v>0</v>
      </c>
      <c r="I2481" s="105">
        <v>0</v>
      </c>
    </row>
    <row r="2482" spans="1:9" ht="30" customHeight="1" x14ac:dyDescent="0.2">
      <c r="A2482" s="743" t="s">
        <v>1070</v>
      </c>
      <c r="B2482" s="744" t="s">
        <v>1069</v>
      </c>
      <c r="C2482" s="515">
        <v>57245.91</v>
      </c>
      <c r="D2482" s="515">
        <v>1501.5840000000001</v>
      </c>
      <c r="E2482" s="515">
        <v>38323.046999999999</v>
      </c>
      <c r="F2482" s="515"/>
      <c r="G2482" s="515">
        <v>52974.173000000003</v>
      </c>
      <c r="H2482" s="515">
        <v>2184.433</v>
      </c>
      <c r="I2482" s="515">
        <v>43786.321000000004</v>
      </c>
    </row>
    <row r="2483" spans="1:9" s="733" customFormat="1" ht="30" customHeight="1" x14ac:dyDescent="0.2">
      <c r="A2483" s="259" t="s">
        <v>1068</v>
      </c>
      <c r="B2483" s="732" t="s">
        <v>1067</v>
      </c>
      <c r="C2483" s="105">
        <v>49.377000000000002</v>
      </c>
      <c r="D2483" s="105">
        <v>0</v>
      </c>
      <c r="E2483" s="105">
        <v>227.58099999999999</v>
      </c>
      <c r="F2483" s="105"/>
      <c r="G2483" s="105">
        <v>1748.423</v>
      </c>
      <c r="H2483" s="105">
        <v>0</v>
      </c>
      <c r="I2483" s="105">
        <v>437.91800000000001</v>
      </c>
    </row>
    <row r="2484" spans="1:9" ht="18" customHeight="1" x14ac:dyDescent="0.2">
      <c r="A2484" s="743" t="s">
        <v>1066</v>
      </c>
      <c r="B2484" s="744" t="s">
        <v>1065</v>
      </c>
      <c r="C2484" s="515">
        <v>1298.6210000000001</v>
      </c>
      <c r="D2484" s="515">
        <v>0</v>
      </c>
      <c r="E2484" s="515">
        <v>205852.21599999999</v>
      </c>
      <c r="F2484" s="515"/>
      <c r="G2484" s="515">
        <v>2264.9250000000002</v>
      </c>
      <c r="H2484" s="515">
        <v>156.79400000000001</v>
      </c>
      <c r="I2484" s="515">
        <v>218668.57699999999</v>
      </c>
    </row>
    <row r="2485" spans="1:9" s="733" customFormat="1" ht="18" customHeight="1" x14ac:dyDescent="0.2">
      <c r="A2485" s="259" t="s">
        <v>1064</v>
      </c>
      <c r="B2485" s="732" t="s">
        <v>1063</v>
      </c>
      <c r="C2485" s="105">
        <v>2343.3939999999998</v>
      </c>
      <c r="D2485" s="105">
        <v>0</v>
      </c>
      <c r="E2485" s="105">
        <v>214.44300000000001</v>
      </c>
      <c r="F2485" s="105"/>
      <c r="G2485" s="105">
        <v>4560.2669999999998</v>
      </c>
      <c r="H2485" s="105">
        <v>0</v>
      </c>
      <c r="I2485" s="105">
        <v>107.03</v>
      </c>
    </row>
    <row r="2486" spans="1:9" ht="30" customHeight="1" x14ac:dyDescent="0.2">
      <c r="A2486" s="743" t="s">
        <v>1062</v>
      </c>
      <c r="B2486" s="744" t="s">
        <v>1061</v>
      </c>
      <c r="C2486" s="515">
        <v>1044.9860000000001</v>
      </c>
      <c r="D2486" s="515">
        <v>0</v>
      </c>
      <c r="E2486" s="515">
        <v>85.456000000000003</v>
      </c>
      <c r="F2486" s="515"/>
      <c r="G2486" s="515">
        <v>4245.4440000000004</v>
      </c>
      <c r="H2486" s="515">
        <v>295.14400000000001</v>
      </c>
      <c r="I2486" s="515">
        <v>172.751</v>
      </c>
    </row>
    <row r="2487" spans="1:9" s="733" customFormat="1" ht="18" customHeight="1" x14ac:dyDescent="0.2">
      <c r="A2487" s="259" t="s">
        <v>1060</v>
      </c>
      <c r="B2487" s="732" t="s">
        <v>1059</v>
      </c>
      <c r="C2487" s="105">
        <v>34785.449000000001</v>
      </c>
      <c r="D2487" s="105">
        <v>1560.441</v>
      </c>
      <c r="E2487" s="105">
        <v>99552.561000000002</v>
      </c>
      <c r="F2487" s="105"/>
      <c r="G2487" s="105">
        <v>33144.508000000002</v>
      </c>
      <c r="H2487" s="105">
        <v>1872.413</v>
      </c>
      <c r="I2487" s="105">
        <v>112427.591</v>
      </c>
    </row>
    <row r="2488" spans="1:9" ht="18" customHeight="1" x14ac:dyDescent="0.2">
      <c r="A2488" s="743" t="s">
        <v>1058</v>
      </c>
      <c r="B2488" s="744" t="s">
        <v>1057</v>
      </c>
      <c r="C2488" s="515">
        <v>0</v>
      </c>
      <c r="D2488" s="515">
        <v>0</v>
      </c>
      <c r="E2488" s="515">
        <v>8</v>
      </c>
      <c r="F2488" s="515"/>
      <c r="G2488" s="515">
        <v>19.831</v>
      </c>
      <c r="H2488" s="515">
        <v>0</v>
      </c>
      <c r="I2488" s="515">
        <v>0</v>
      </c>
    </row>
    <row r="2489" spans="1:9" s="733" customFormat="1" ht="30" customHeight="1" x14ac:dyDescent="0.2">
      <c r="A2489" s="259" t="s">
        <v>1056</v>
      </c>
      <c r="B2489" s="732" t="s">
        <v>1055</v>
      </c>
      <c r="C2489" s="105">
        <v>1446.2180000000001</v>
      </c>
      <c r="D2489" s="105">
        <v>315.35500000000002</v>
      </c>
      <c r="E2489" s="105">
        <v>620.83799999999997</v>
      </c>
      <c r="F2489" s="105"/>
      <c r="G2489" s="105">
        <v>261.58499999999998</v>
      </c>
      <c r="H2489" s="105">
        <v>0</v>
      </c>
      <c r="I2489" s="105">
        <v>185.70500000000001</v>
      </c>
    </row>
    <row r="2490" spans="1:9" ht="30" customHeight="1" x14ac:dyDescent="0.2">
      <c r="A2490" s="743" t="s">
        <v>1054</v>
      </c>
      <c r="B2490" s="744" t="s">
        <v>1053</v>
      </c>
      <c r="C2490" s="515">
        <v>622.1</v>
      </c>
      <c r="D2490" s="515">
        <v>39.783999999999999</v>
      </c>
      <c r="E2490" s="515">
        <v>0</v>
      </c>
      <c r="F2490" s="515"/>
      <c r="G2490" s="515">
        <v>1452.5650000000001</v>
      </c>
      <c r="H2490" s="515">
        <v>1265.9760000000001</v>
      </c>
      <c r="I2490" s="515">
        <v>5338.98</v>
      </c>
    </row>
    <row r="2491" spans="1:9" s="733" customFormat="1" ht="60" customHeight="1" x14ac:dyDescent="0.2">
      <c r="A2491" s="259" t="s">
        <v>1052</v>
      </c>
      <c r="B2491" s="732" t="s">
        <v>1051</v>
      </c>
      <c r="C2491" s="105">
        <v>0</v>
      </c>
      <c r="D2491" s="105">
        <v>0</v>
      </c>
      <c r="E2491" s="105" t="s">
        <v>1843</v>
      </c>
      <c r="F2491" s="105"/>
      <c r="G2491" s="105">
        <v>0</v>
      </c>
      <c r="H2491" s="105">
        <v>0</v>
      </c>
      <c r="I2491" s="105">
        <v>0</v>
      </c>
    </row>
    <row r="2492" spans="1:9" ht="30" customHeight="1" x14ac:dyDescent="0.2">
      <c r="A2492" s="743" t="s">
        <v>1050</v>
      </c>
      <c r="B2492" s="744" t="s">
        <v>1049</v>
      </c>
      <c r="C2492" s="515">
        <v>201.81200000000001</v>
      </c>
      <c r="D2492" s="515">
        <v>40.07</v>
      </c>
      <c r="E2492" s="515" t="s">
        <v>1843</v>
      </c>
      <c r="F2492" s="515"/>
      <c r="G2492" s="515">
        <v>261.23099999999999</v>
      </c>
      <c r="H2492" s="515">
        <v>69.664000000000001</v>
      </c>
      <c r="I2492" s="515">
        <v>0</v>
      </c>
    </row>
    <row r="2493" spans="1:9" ht="30" customHeight="1" x14ac:dyDescent="0.2">
      <c r="A2493" s="259" t="s">
        <v>1048</v>
      </c>
      <c r="B2493" s="732" t="s">
        <v>1047</v>
      </c>
      <c r="C2493" s="105">
        <v>0</v>
      </c>
      <c r="D2493" s="105">
        <v>0</v>
      </c>
      <c r="E2493" s="105">
        <v>0</v>
      </c>
      <c r="F2493" s="105"/>
      <c r="G2493" s="105">
        <v>0</v>
      </c>
      <c r="H2493" s="105">
        <v>0</v>
      </c>
      <c r="I2493" s="105">
        <v>0</v>
      </c>
    </row>
    <row r="2494" spans="1:9" s="733" customFormat="1" ht="30" customHeight="1" x14ac:dyDescent="0.2">
      <c r="A2494" s="743" t="s">
        <v>1046</v>
      </c>
      <c r="B2494" s="744" t="s">
        <v>1045</v>
      </c>
      <c r="C2494" s="515">
        <v>74039.865999999995</v>
      </c>
      <c r="D2494" s="515">
        <v>54508.695</v>
      </c>
      <c r="E2494" s="515">
        <v>3215.9989999999998</v>
      </c>
      <c r="F2494" s="515"/>
      <c r="G2494" s="515">
        <v>40174.773999999998</v>
      </c>
      <c r="H2494" s="515">
        <v>18410.98</v>
      </c>
      <c r="I2494" s="515">
        <v>8311.857</v>
      </c>
    </row>
    <row r="2495" spans="1:9" ht="30" customHeight="1" x14ac:dyDescent="0.2">
      <c r="A2495" s="259" t="s">
        <v>1044</v>
      </c>
      <c r="B2495" s="732" t="s">
        <v>1043</v>
      </c>
      <c r="C2495" s="105">
        <v>3940.9140000000002</v>
      </c>
      <c r="D2495" s="105">
        <v>1105.4970000000001</v>
      </c>
      <c r="E2495" s="105">
        <v>41670.902999999998</v>
      </c>
      <c r="F2495" s="105"/>
      <c r="G2495" s="105">
        <v>11637.924999999999</v>
      </c>
      <c r="H2495" s="105">
        <v>613.68399999999997</v>
      </c>
      <c r="I2495" s="105">
        <v>39933.760000000002</v>
      </c>
    </row>
    <row r="2496" spans="1:9" s="733" customFormat="1" ht="47.25" customHeight="1" x14ac:dyDescent="0.2">
      <c r="A2496" s="743" t="s">
        <v>1042</v>
      </c>
      <c r="B2496" s="744" t="s">
        <v>1041</v>
      </c>
      <c r="C2496" s="515">
        <v>39.909999999999997</v>
      </c>
      <c r="D2496" s="515">
        <v>0</v>
      </c>
      <c r="E2496" s="515">
        <v>20698.796999999999</v>
      </c>
      <c r="F2496" s="515"/>
      <c r="G2496" s="515">
        <v>0</v>
      </c>
      <c r="H2496" s="515">
        <v>0</v>
      </c>
      <c r="I2496" s="515">
        <v>10909.169</v>
      </c>
    </row>
    <row r="2497" spans="1:9" ht="18" customHeight="1" x14ac:dyDescent="0.2">
      <c r="A2497" s="259" t="s">
        <v>1040</v>
      </c>
      <c r="B2497" s="732" t="s">
        <v>1039</v>
      </c>
      <c r="C2497" s="105">
        <v>3319.4279999999999</v>
      </c>
      <c r="D2497" s="105">
        <v>0</v>
      </c>
      <c r="E2497" s="105">
        <v>716.07299999999998</v>
      </c>
      <c r="F2497" s="105"/>
      <c r="G2497" s="105">
        <v>3644.7689999999998</v>
      </c>
      <c r="H2497" s="105">
        <v>8</v>
      </c>
      <c r="I2497" s="105">
        <v>1770.761</v>
      </c>
    </row>
    <row r="2498" spans="1:9" s="733" customFormat="1" ht="18" customHeight="1" x14ac:dyDescent="0.2">
      <c r="A2498" s="743" t="s">
        <v>1038</v>
      </c>
      <c r="B2498" s="744" t="s">
        <v>1037</v>
      </c>
      <c r="C2498" s="515">
        <v>59498.127999999997</v>
      </c>
      <c r="D2498" s="515">
        <v>230.59299999999999</v>
      </c>
      <c r="E2498" s="515">
        <v>37814.381999999998</v>
      </c>
      <c r="F2498" s="515"/>
      <c r="G2498" s="515">
        <v>50299.591</v>
      </c>
      <c r="H2498" s="515">
        <v>508.041</v>
      </c>
      <c r="I2498" s="515">
        <v>52892.578999999998</v>
      </c>
    </row>
    <row r="2499" spans="1:9" ht="30" customHeight="1" x14ac:dyDescent="0.2">
      <c r="A2499" s="259" t="s">
        <v>1036</v>
      </c>
      <c r="B2499" s="732" t="s">
        <v>1035</v>
      </c>
      <c r="C2499" s="105">
        <v>0</v>
      </c>
      <c r="D2499" s="105">
        <v>0</v>
      </c>
      <c r="E2499" s="105">
        <v>5219.4859999999999</v>
      </c>
      <c r="F2499" s="105"/>
      <c r="G2499" s="105" t="s">
        <v>1843</v>
      </c>
      <c r="H2499" s="105">
        <v>0</v>
      </c>
      <c r="I2499" s="105">
        <v>1286.973</v>
      </c>
    </row>
    <row r="2500" spans="1:9" s="733" customFormat="1" ht="18" customHeight="1" x14ac:dyDescent="0.2">
      <c r="A2500" s="743" t="s">
        <v>1034</v>
      </c>
      <c r="B2500" s="744" t="s">
        <v>1033</v>
      </c>
      <c r="C2500" s="515">
        <v>0</v>
      </c>
      <c r="D2500" s="515">
        <v>0</v>
      </c>
      <c r="E2500" s="515">
        <v>41.698999999999998</v>
      </c>
      <c r="F2500" s="515"/>
      <c r="G2500" s="515">
        <v>0</v>
      </c>
      <c r="H2500" s="515">
        <v>0</v>
      </c>
      <c r="I2500" s="515">
        <v>0</v>
      </c>
    </row>
    <row r="2501" spans="1:9" ht="48" x14ac:dyDescent="0.2">
      <c r="A2501" s="259" t="s">
        <v>1032</v>
      </c>
      <c r="B2501" s="732" t="s">
        <v>1031</v>
      </c>
      <c r="C2501" s="105">
        <v>1808.5540000000001</v>
      </c>
      <c r="D2501" s="105">
        <v>0</v>
      </c>
      <c r="E2501" s="105">
        <v>0</v>
      </c>
      <c r="F2501" s="105"/>
      <c r="G2501" s="105">
        <v>4138.6350000000002</v>
      </c>
      <c r="H2501" s="105">
        <v>0</v>
      </c>
      <c r="I2501" s="105">
        <v>0</v>
      </c>
    </row>
    <row r="2502" spans="1:9" s="733" customFormat="1" ht="30" customHeight="1" x14ac:dyDescent="0.2">
      <c r="A2502" s="743" t="s">
        <v>1030</v>
      </c>
      <c r="B2502" s="744" t="s">
        <v>1029</v>
      </c>
      <c r="C2502" s="515">
        <v>8588223.2579999994</v>
      </c>
      <c r="D2502" s="515">
        <v>92315.448000000004</v>
      </c>
      <c r="E2502" s="515">
        <v>876655.96600000001</v>
      </c>
      <c r="F2502" s="515"/>
      <c r="G2502" s="515">
        <v>8936127.2780000009</v>
      </c>
      <c r="H2502" s="515">
        <v>0</v>
      </c>
      <c r="I2502" s="515">
        <v>1304067.101</v>
      </c>
    </row>
    <row r="2503" spans="1:9" ht="104.25" customHeight="1" x14ac:dyDescent="0.2">
      <c r="A2503" s="259" t="s">
        <v>1028</v>
      </c>
      <c r="B2503" s="732" t="s">
        <v>1027</v>
      </c>
      <c r="C2503" s="105">
        <v>1332521.1969999999</v>
      </c>
      <c r="D2503" s="105">
        <v>916877.56299999997</v>
      </c>
      <c r="E2503" s="105">
        <v>2405693.6749999998</v>
      </c>
      <c r="F2503" s="105"/>
      <c r="G2503" s="105">
        <v>978453.67099999997</v>
      </c>
      <c r="H2503" s="105">
        <v>522442.79100000003</v>
      </c>
      <c r="I2503" s="105">
        <v>3117681.358</v>
      </c>
    </row>
    <row r="2504" spans="1:9" s="733" customFormat="1" ht="30" customHeight="1" x14ac:dyDescent="0.2">
      <c r="A2504" s="743" t="s">
        <v>1026</v>
      </c>
      <c r="B2504" s="744" t="s">
        <v>1025</v>
      </c>
      <c r="C2504" s="515">
        <v>394607.24300000002</v>
      </c>
      <c r="D2504" s="515">
        <v>257.90800000000002</v>
      </c>
      <c r="E2504" s="515">
        <v>526091.54299999995</v>
      </c>
      <c r="F2504" s="515"/>
      <c r="G2504" s="515">
        <v>267563.68900000001</v>
      </c>
      <c r="H2504" s="515">
        <v>17.899999999999999</v>
      </c>
      <c r="I2504" s="515">
        <v>259226.13699999999</v>
      </c>
    </row>
    <row r="2505" spans="1:9" ht="18" customHeight="1" x14ac:dyDescent="0.2">
      <c r="A2505" s="259" t="s">
        <v>1024</v>
      </c>
      <c r="B2505" s="732" t="s">
        <v>1023</v>
      </c>
      <c r="C2505" s="105">
        <v>328352.33500000002</v>
      </c>
      <c r="D2505" s="105">
        <v>589.11699999999996</v>
      </c>
      <c r="E2505" s="105">
        <v>18702.021000000001</v>
      </c>
      <c r="F2505" s="105"/>
      <c r="G2505" s="105">
        <v>256955.049</v>
      </c>
      <c r="H2505" s="105">
        <v>0</v>
      </c>
      <c r="I2505" s="105">
        <v>230627.40400000001</v>
      </c>
    </row>
    <row r="2506" spans="1:9" s="733" customFormat="1" ht="18" customHeight="1" x14ac:dyDescent="0.2">
      <c r="A2506" s="743" t="s">
        <v>1022</v>
      </c>
      <c r="B2506" s="744" t="s">
        <v>1021</v>
      </c>
      <c r="C2506" s="515">
        <v>3585086.202</v>
      </c>
      <c r="D2506" s="515">
        <v>0</v>
      </c>
      <c r="E2506" s="515">
        <v>0</v>
      </c>
      <c r="F2506" s="515"/>
      <c r="G2506" s="515">
        <v>3806209.807</v>
      </c>
      <c r="H2506" s="515">
        <v>0</v>
      </c>
      <c r="I2506" s="515">
        <v>0</v>
      </c>
    </row>
    <row r="2507" spans="1:9" ht="30" customHeight="1" x14ac:dyDescent="0.2">
      <c r="A2507" s="259" t="s">
        <v>1020</v>
      </c>
      <c r="B2507" s="732" t="s">
        <v>1019</v>
      </c>
      <c r="C2507" s="105">
        <v>18287.525000000001</v>
      </c>
      <c r="D2507" s="105">
        <v>4.25</v>
      </c>
      <c r="E2507" s="105">
        <v>201846.33300000001</v>
      </c>
      <c r="F2507" s="105"/>
      <c r="G2507" s="105">
        <v>64484.696000000004</v>
      </c>
      <c r="H2507" s="105">
        <v>2.9950000000000001</v>
      </c>
      <c r="I2507" s="105">
        <v>282964.58799999999</v>
      </c>
    </row>
    <row r="2508" spans="1:9" s="733" customFormat="1" ht="48" x14ac:dyDescent="0.2">
      <c r="A2508" s="743" t="s">
        <v>1018</v>
      </c>
      <c r="B2508" s="744" t="s">
        <v>1017</v>
      </c>
      <c r="C2508" s="515">
        <v>0</v>
      </c>
      <c r="D2508" s="515">
        <v>0</v>
      </c>
      <c r="E2508" s="515">
        <v>0</v>
      </c>
      <c r="F2508" s="515"/>
      <c r="G2508" s="515">
        <v>0</v>
      </c>
      <c r="H2508" s="515">
        <v>0</v>
      </c>
      <c r="I2508" s="515">
        <v>0</v>
      </c>
    </row>
    <row r="2509" spans="1:9" ht="18" customHeight="1" x14ac:dyDescent="0.2">
      <c r="A2509" s="259" t="s">
        <v>1016</v>
      </c>
      <c r="B2509" s="732" t="s">
        <v>69</v>
      </c>
      <c r="C2509" s="105">
        <v>410.50400000000002</v>
      </c>
      <c r="D2509" s="105">
        <v>0</v>
      </c>
      <c r="E2509" s="105">
        <v>29050.687999999998</v>
      </c>
      <c r="F2509" s="105"/>
      <c r="G2509" s="105">
        <v>595.61599999999999</v>
      </c>
      <c r="H2509" s="105">
        <v>0</v>
      </c>
      <c r="I2509" s="105">
        <v>38074.519</v>
      </c>
    </row>
    <row r="2510" spans="1:9" s="733" customFormat="1" ht="18" customHeight="1" x14ac:dyDescent="0.2">
      <c r="A2510" s="743" t="s">
        <v>1015</v>
      </c>
      <c r="B2510" s="744" t="s">
        <v>67</v>
      </c>
      <c r="C2510" s="515">
        <v>229.078</v>
      </c>
      <c r="D2510" s="515">
        <v>210.45599999999999</v>
      </c>
      <c r="E2510" s="515">
        <v>13727.371999999999</v>
      </c>
      <c r="F2510" s="515"/>
      <c r="G2510" s="515">
        <v>43.593000000000004</v>
      </c>
      <c r="H2510" s="515">
        <v>1.399</v>
      </c>
      <c r="I2510" s="515">
        <v>15100.267</v>
      </c>
    </row>
    <row r="2511" spans="1:9" ht="30" customHeight="1" x14ac:dyDescent="0.2">
      <c r="A2511" s="259" t="s">
        <v>1014</v>
      </c>
      <c r="B2511" s="732" t="s">
        <v>1013</v>
      </c>
      <c r="C2511" s="105">
        <v>89654.735000000001</v>
      </c>
      <c r="D2511" s="105">
        <v>44.692</v>
      </c>
      <c r="E2511" s="105">
        <v>33991.828000000001</v>
      </c>
      <c r="F2511" s="105"/>
      <c r="G2511" s="105">
        <v>93076.933000000005</v>
      </c>
      <c r="H2511" s="105">
        <v>12.053000000000001</v>
      </c>
      <c r="I2511" s="105">
        <v>52214.125999999997</v>
      </c>
    </row>
    <row r="2512" spans="1:9" s="733" customFormat="1" ht="30" customHeight="1" x14ac:dyDescent="0.2">
      <c r="A2512" s="743" t="s">
        <v>1012</v>
      </c>
      <c r="B2512" s="744" t="s">
        <v>1011</v>
      </c>
      <c r="C2512" s="515">
        <v>200481.84599999999</v>
      </c>
      <c r="D2512" s="515">
        <v>0</v>
      </c>
      <c r="E2512" s="515">
        <v>362341.03399999999</v>
      </c>
      <c r="F2512" s="515"/>
      <c r="G2512" s="515">
        <v>124982.55899999999</v>
      </c>
      <c r="H2512" s="515">
        <v>0</v>
      </c>
      <c r="I2512" s="515">
        <v>532198.42200000002</v>
      </c>
    </row>
    <row r="2513" spans="1:9" ht="59.25" customHeight="1" x14ac:dyDescent="0.2">
      <c r="A2513" s="259" t="s">
        <v>1010</v>
      </c>
      <c r="B2513" s="732" t="s">
        <v>1009</v>
      </c>
      <c r="C2513" s="105">
        <v>137032.967</v>
      </c>
      <c r="D2513" s="105">
        <v>689.70500000000004</v>
      </c>
      <c r="E2513" s="105">
        <v>90300.259000000005</v>
      </c>
      <c r="F2513" s="105"/>
      <c r="G2513" s="105">
        <v>134268.48000000001</v>
      </c>
      <c r="H2513" s="105">
        <v>945.6</v>
      </c>
      <c r="I2513" s="105">
        <v>162672.09400000001</v>
      </c>
    </row>
    <row r="2514" spans="1:9" s="733" customFormat="1" ht="48" customHeight="1" x14ac:dyDescent="0.2">
      <c r="A2514" s="743" t="s">
        <v>1008</v>
      </c>
      <c r="B2514" s="744" t="s">
        <v>1007</v>
      </c>
      <c r="C2514" s="515">
        <v>406115.74400000001</v>
      </c>
      <c r="D2514" s="515">
        <v>109.711</v>
      </c>
      <c r="E2514" s="515">
        <v>638513.6</v>
      </c>
      <c r="F2514" s="515"/>
      <c r="G2514" s="515">
        <v>312942.38500000001</v>
      </c>
      <c r="H2514" s="515">
        <v>471.17200000000003</v>
      </c>
      <c r="I2514" s="515">
        <v>508624.054</v>
      </c>
    </row>
    <row r="2515" spans="1:9" ht="48" customHeight="1" x14ac:dyDescent="0.2">
      <c r="A2515" s="259" t="s">
        <v>1006</v>
      </c>
      <c r="B2515" s="732" t="s">
        <v>1005</v>
      </c>
      <c r="C2515" s="105">
        <v>863917.049</v>
      </c>
      <c r="D2515" s="105">
        <v>37972.474000000002</v>
      </c>
      <c r="E2515" s="105">
        <v>52571.985999999997</v>
      </c>
      <c r="F2515" s="105"/>
      <c r="G2515" s="105">
        <v>1000163.267</v>
      </c>
      <c r="H2515" s="105">
        <v>106075.63400000001</v>
      </c>
      <c r="I2515" s="105">
        <v>67473.456000000006</v>
      </c>
    </row>
    <row r="2516" spans="1:9" s="733" customFormat="1" ht="60" x14ac:dyDescent="0.2">
      <c r="A2516" s="743" t="s">
        <v>1004</v>
      </c>
      <c r="B2516" s="744" t="s">
        <v>1003</v>
      </c>
      <c r="C2516" s="515">
        <v>502863.07199999999</v>
      </c>
      <c r="D2516" s="515">
        <v>3535.4290000000001</v>
      </c>
      <c r="E2516" s="515">
        <v>389198.22100000002</v>
      </c>
      <c r="F2516" s="515"/>
      <c r="G2516" s="515">
        <v>496915.32699999999</v>
      </c>
      <c r="H2516" s="515">
        <v>5885.8980000000001</v>
      </c>
      <c r="I2516" s="515">
        <v>415642.14899999998</v>
      </c>
    </row>
    <row r="2517" spans="1:9" ht="18" customHeight="1" x14ac:dyDescent="0.2">
      <c r="A2517" s="259" t="s">
        <v>1002</v>
      </c>
      <c r="B2517" s="732" t="s">
        <v>1001</v>
      </c>
      <c r="C2517" s="105">
        <v>31633.031999999999</v>
      </c>
      <c r="D2517" s="105">
        <v>722.73500000000001</v>
      </c>
      <c r="E2517" s="105">
        <v>369360.77899999998</v>
      </c>
      <c r="F2517" s="105"/>
      <c r="G2517" s="105">
        <v>37657.612999999998</v>
      </c>
      <c r="H2517" s="105">
        <v>4796.7269999999999</v>
      </c>
      <c r="I2517" s="105">
        <v>155914.69500000001</v>
      </c>
    </row>
    <row r="2518" spans="1:9" s="733" customFormat="1" ht="48" x14ac:dyDescent="0.2">
      <c r="A2518" s="743" t="s">
        <v>1000</v>
      </c>
      <c r="B2518" s="744" t="s">
        <v>999</v>
      </c>
      <c r="C2518" s="515">
        <v>34186.239999999998</v>
      </c>
      <c r="D2518" s="515">
        <v>389.27100000000002</v>
      </c>
      <c r="E2518" s="515">
        <v>8146.9629999999997</v>
      </c>
      <c r="F2518" s="515"/>
      <c r="G2518" s="515">
        <v>40112.264000000003</v>
      </c>
      <c r="H2518" s="515">
        <v>463.56799999999998</v>
      </c>
      <c r="I2518" s="515">
        <v>11581.538</v>
      </c>
    </row>
    <row r="2519" spans="1:9" ht="18" customHeight="1" x14ac:dyDescent="0.2">
      <c r="A2519" s="259" t="s">
        <v>998</v>
      </c>
      <c r="B2519" s="732" t="s">
        <v>997</v>
      </c>
      <c r="C2519" s="105">
        <v>50429.722999999998</v>
      </c>
      <c r="D2519" s="105">
        <v>6554.4809999999998</v>
      </c>
      <c r="E2519" s="105">
        <v>169760.56599999999</v>
      </c>
      <c r="F2519" s="105"/>
      <c r="G2519" s="105">
        <v>84271.396999999997</v>
      </c>
      <c r="H2519" s="105">
        <v>7944.2060000000001</v>
      </c>
      <c r="I2519" s="105">
        <v>198926.09599999999</v>
      </c>
    </row>
    <row r="2520" spans="1:9" s="733" customFormat="1" ht="30" customHeight="1" x14ac:dyDescent="0.2">
      <c r="A2520" s="743" t="s">
        <v>996</v>
      </c>
      <c r="B2520" s="744" t="s">
        <v>995</v>
      </c>
      <c r="C2520" s="515">
        <v>497957.70199999999</v>
      </c>
      <c r="D2520" s="515">
        <v>23160.065999999999</v>
      </c>
      <c r="E2520" s="515">
        <v>218023.22899999999</v>
      </c>
      <c r="F2520" s="515"/>
      <c r="G2520" s="515">
        <v>431176.43900000001</v>
      </c>
      <c r="H2520" s="515">
        <v>11004.422</v>
      </c>
      <c r="I2520" s="515">
        <v>201699.239</v>
      </c>
    </row>
    <row r="2521" spans="1:9" ht="30" customHeight="1" x14ac:dyDescent="0.2">
      <c r="A2521" s="259" t="s">
        <v>994</v>
      </c>
      <c r="B2521" s="732" t="s">
        <v>993</v>
      </c>
      <c r="C2521" s="105">
        <v>140180.56700000001</v>
      </c>
      <c r="D2521" s="105">
        <v>49196.286</v>
      </c>
      <c r="E2521" s="105">
        <v>74197.456999999995</v>
      </c>
      <c r="F2521" s="105"/>
      <c r="G2521" s="105">
        <v>168838.50200000001</v>
      </c>
      <c r="H2521" s="105">
        <v>24665.796999999999</v>
      </c>
      <c r="I2521" s="105">
        <v>85569.119000000006</v>
      </c>
    </row>
    <row r="2522" spans="1:9" s="733" customFormat="1" ht="30" customHeight="1" x14ac:dyDescent="0.2">
      <c r="A2522" s="743" t="s">
        <v>992</v>
      </c>
      <c r="B2522" s="744" t="s">
        <v>991</v>
      </c>
      <c r="C2522" s="515">
        <v>768.29399999999998</v>
      </c>
      <c r="D2522" s="515">
        <v>179.09100000000001</v>
      </c>
      <c r="E2522" s="515">
        <v>24602.424999999999</v>
      </c>
      <c r="F2522" s="515"/>
      <c r="G2522" s="515">
        <v>682.86</v>
      </c>
      <c r="H2522" s="515">
        <v>48.176000000000002</v>
      </c>
      <c r="I2522" s="515">
        <v>19897.314999999999</v>
      </c>
    </row>
    <row r="2523" spans="1:9" ht="18" customHeight="1" x14ac:dyDescent="0.2">
      <c r="A2523" s="259" t="s">
        <v>990</v>
      </c>
      <c r="B2523" s="732" t="s">
        <v>989</v>
      </c>
      <c r="C2523" s="105">
        <v>271666.12900000002</v>
      </c>
      <c r="D2523" s="105">
        <v>510.959</v>
      </c>
      <c r="E2523" s="105" t="s">
        <v>1843</v>
      </c>
      <c r="F2523" s="105"/>
      <c r="G2523" s="105">
        <v>126776.746</v>
      </c>
      <c r="H2523" s="105">
        <v>535.221</v>
      </c>
      <c r="I2523" s="105">
        <v>0</v>
      </c>
    </row>
    <row r="2524" spans="1:9" s="733" customFormat="1" ht="48" customHeight="1" x14ac:dyDescent="0.2">
      <c r="A2524" s="743" t="s">
        <v>988</v>
      </c>
      <c r="B2524" s="744" t="s">
        <v>987</v>
      </c>
      <c r="C2524" s="515">
        <v>39969.387999999999</v>
      </c>
      <c r="D2524" s="515">
        <v>1473.085</v>
      </c>
      <c r="E2524" s="515">
        <v>17640.669999999998</v>
      </c>
      <c r="F2524" s="515"/>
      <c r="G2524" s="515">
        <v>41554.980000000003</v>
      </c>
      <c r="H2524" s="515">
        <v>1576.6479999999999</v>
      </c>
      <c r="I2524" s="515">
        <v>12709.387000000001</v>
      </c>
    </row>
    <row r="2525" spans="1:9" ht="30" customHeight="1" x14ac:dyDescent="0.2">
      <c r="A2525" s="259" t="s">
        <v>986</v>
      </c>
      <c r="B2525" s="732" t="s">
        <v>985</v>
      </c>
      <c r="C2525" s="105">
        <v>1220.232</v>
      </c>
      <c r="D2525" s="105">
        <v>0</v>
      </c>
      <c r="E2525" s="105">
        <v>329.077</v>
      </c>
      <c r="F2525" s="105"/>
      <c r="G2525" s="105">
        <v>1460.3019999999999</v>
      </c>
      <c r="H2525" s="105">
        <v>0</v>
      </c>
      <c r="I2525" s="105">
        <v>298.24900000000002</v>
      </c>
    </row>
    <row r="2526" spans="1:9" s="733" customFormat="1" ht="30" customHeight="1" x14ac:dyDescent="0.2">
      <c r="A2526" s="743" t="s">
        <v>984</v>
      </c>
      <c r="B2526" s="744" t="s">
        <v>983</v>
      </c>
      <c r="C2526" s="515">
        <v>306709.462</v>
      </c>
      <c r="D2526" s="515">
        <v>6620.7240000000002</v>
      </c>
      <c r="E2526" s="515">
        <v>198913.467</v>
      </c>
      <c r="F2526" s="515"/>
      <c r="G2526" s="515">
        <v>330754.37300000002</v>
      </c>
      <c r="H2526" s="515">
        <v>4415.4809999999998</v>
      </c>
      <c r="I2526" s="515">
        <v>202160.359</v>
      </c>
    </row>
    <row r="2527" spans="1:9" ht="30" customHeight="1" x14ac:dyDescent="0.2">
      <c r="A2527" s="259" t="s">
        <v>982</v>
      </c>
      <c r="B2527" s="732" t="s">
        <v>981</v>
      </c>
      <c r="C2527" s="105">
        <v>41933.9</v>
      </c>
      <c r="D2527" s="105">
        <v>7847.4470000000001</v>
      </c>
      <c r="E2527" s="105">
        <v>23074.567999999999</v>
      </c>
      <c r="F2527" s="105"/>
      <c r="G2527" s="105">
        <v>34270.659</v>
      </c>
      <c r="H2527" s="105">
        <v>9748.6939999999995</v>
      </c>
      <c r="I2527" s="105">
        <v>25774.116999999998</v>
      </c>
    </row>
    <row r="2528" spans="1:9" s="733" customFormat="1" ht="30" customHeight="1" x14ac:dyDescent="0.2">
      <c r="A2528" s="743" t="s">
        <v>980</v>
      </c>
      <c r="B2528" s="744" t="s">
        <v>979</v>
      </c>
      <c r="C2528" s="515">
        <v>36888.987999999998</v>
      </c>
      <c r="D2528" s="515">
        <v>3617.2460000000001</v>
      </c>
      <c r="E2528" s="515">
        <v>125573.515</v>
      </c>
      <c r="F2528" s="515"/>
      <c r="G2528" s="515">
        <v>29771.984</v>
      </c>
      <c r="H2528" s="515">
        <v>282.74599999999998</v>
      </c>
      <c r="I2528" s="515">
        <v>143446.89000000001</v>
      </c>
    </row>
    <row r="2529" spans="1:9" ht="30" customHeight="1" x14ac:dyDescent="0.2">
      <c r="A2529" s="259" t="s">
        <v>978</v>
      </c>
      <c r="B2529" s="732" t="s">
        <v>977</v>
      </c>
      <c r="C2529" s="105">
        <v>56230.406999999999</v>
      </c>
      <c r="D2529" s="105">
        <v>5408.3890000000001</v>
      </c>
      <c r="E2529" s="105">
        <v>22025.4</v>
      </c>
      <c r="F2529" s="105"/>
      <c r="G2529" s="105">
        <v>70419.047000000006</v>
      </c>
      <c r="H2529" s="105">
        <v>7268.902</v>
      </c>
      <c r="I2529" s="105">
        <v>38292.114999999998</v>
      </c>
    </row>
    <row r="2530" spans="1:9" s="733" customFormat="1" ht="30" customHeight="1" x14ac:dyDescent="0.2">
      <c r="A2530" s="743" t="s">
        <v>976</v>
      </c>
      <c r="B2530" s="744" t="s">
        <v>975</v>
      </c>
      <c r="C2530" s="515">
        <v>90859.89</v>
      </c>
      <c r="D2530" s="515">
        <v>2222.058</v>
      </c>
      <c r="E2530" s="515">
        <v>721741.29200000002</v>
      </c>
      <c r="F2530" s="515"/>
      <c r="G2530" s="515">
        <v>97452.244999999995</v>
      </c>
      <c r="H2530" s="515">
        <v>5215.7299999999996</v>
      </c>
      <c r="I2530" s="515">
        <v>702541.01800000004</v>
      </c>
    </row>
    <row r="2531" spans="1:9" ht="30" customHeight="1" x14ac:dyDescent="0.2">
      <c r="A2531" s="259" t="s">
        <v>974</v>
      </c>
      <c r="B2531" s="732" t="s">
        <v>973</v>
      </c>
      <c r="C2531" s="105">
        <v>235762.663</v>
      </c>
      <c r="D2531" s="105">
        <v>3068.4740000000002</v>
      </c>
      <c r="E2531" s="105">
        <v>178739.133</v>
      </c>
      <c r="F2531" s="105"/>
      <c r="G2531" s="105">
        <v>264544.31800000003</v>
      </c>
      <c r="H2531" s="105">
        <v>7161.0690000000004</v>
      </c>
      <c r="I2531" s="105">
        <v>223495.09</v>
      </c>
    </row>
    <row r="2532" spans="1:9" s="733" customFormat="1" ht="18" customHeight="1" x14ac:dyDescent="0.2">
      <c r="A2532" s="743" t="s">
        <v>972</v>
      </c>
      <c r="B2532" s="744" t="s">
        <v>971</v>
      </c>
      <c r="C2532" s="515">
        <v>970924.07400000002</v>
      </c>
      <c r="D2532" s="515">
        <v>64875.737999999998</v>
      </c>
      <c r="E2532" s="515">
        <v>23929.255000000001</v>
      </c>
      <c r="F2532" s="515"/>
      <c r="G2532" s="515">
        <v>613510.91799999995</v>
      </c>
      <c r="H2532" s="515">
        <v>18618.873</v>
      </c>
      <c r="I2532" s="515">
        <v>16421.738000000001</v>
      </c>
    </row>
    <row r="2533" spans="1:9" ht="18" customHeight="1" x14ac:dyDescent="0.2">
      <c r="A2533" s="259" t="s">
        <v>970</v>
      </c>
      <c r="B2533" s="732" t="s">
        <v>969</v>
      </c>
      <c r="C2533" s="105">
        <v>488854.75900000002</v>
      </c>
      <c r="D2533" s="105">
        <v>84702.937000000005</v>
      </c>
      <c r="E2533" s="105">
        <v>462155.00799999997</v>
      </c>
      <c r="F2533" s="105"/>
      <c r="G2533" s="105">
        <v>469773.54100000003</v>
      </c>
      <c r="H2533" s="105">
        <v>95396.072</v>
      </c>
      <c r="I2533" s="105">
        <v>474741.12699999998</v>
      </c>
    </row>
    <row r="2534" spans="1:9" s="733" customFormat="1" ht="18" customHeight="1" x14ac:dyDescent="0.2">
      <c r="A2534" s="743" t="s">
        <v>968</v>
      </c>
      <c r="B2534" s="744" t="s">
        <v>967</v>
      </c>
      <c r="C2534" s="515">
        <v>304084.255</v>
      </c>
      <c r="D2534" s="515">
        <v>289.59500000000003</v>
      </c>
      <c r="E2534" s="515">
        <v>76917.198999999993</v>
      </c>
      <c r="F2534" s="515"/>
      <c r="G2534" s="515">
        <v>333891.85499999998</v>
      </c>
      <c r="H2534" s="515">
        <v>5015.3419999999996</v>
      </c>
      <c r="I2534" s="515">
        <v>81126.595000000001</v>
      </c>
    </row>
    <row r="2535" spans="1:9" ht="30" customHeight="1" x14ac:dyDescent="0.2">
      <c r="A2535" s="259" t="s">
        <v>966</v>
      </c>
      <c r="B2535" s="732" t="s">
        <v>965</v>
      </c>
      <c r="C2535" s="105">
        <v>26058.974999999999</v>
      </c>
      <c r="D2535" s="105">
        <v>30.355</v>
      </c>
      <c r="E2535" s="105">
        <v>113357.88800000001</v>
      </c>
      <c r="F2535" s="105"/>
      <c r="G2535" s="105">
        <v>20485.847000000002</v>
      </c>
      <c r="H2535" s="105">
        <v>6.4260000000000002</v>
      </c>
      <c r="I2535" s="105">
        <v>113052.48699999999</v>
      </c>
    </row>
    <row r="2536" spans="1:9" s="733" customFormat="1" ht="60" x14ac:dyDescent="0.2">
      <c r="A2536" s="743" t="s">
        <v>964</v>
      </c>
      <c r="B2536" s="744" t="s">
        <v>963</v>
      </c>
      <c r="C2536" s="515">
        <v>358457.016</v>
      </c>
      <c r="D2536" s="515">
        <v>3052.7550000000001</v>
      </c>
      <c r="E2536" s="515">
        <v>453767.005</v>
      </c>
      <c r="F2536" s="515"/>
      <c r="G2536" s="515">
        <v>334680.99699999997</v>
      </c>
      <c r="H2536" s="515">
        <v>3640.2510000000002</v>
      </c>
      <c r="I2536" s="515">
        <v>443101.36700000003</v>
      </c>
    </row>
    <row r="2537" spans="1:9" ht="18" customHeight="1" x14ac:dyDescent="0.2">
      <c r="A2537" s="259" t="s">
        <v>962</v>
      </c>
      <c r="B2537" s="732" t="s">
        <v>961</v>
      </c>
      <c r="C2537" s="105">
        <v>579853.22600000002</v>
      </c>
      <c r="D2537" s="105">
        <v>101886.527</v>
      </c>
      <c r="E2537" s="105">
        <v>466179.44799999997</v>
      </c>
      <c r="F2537" s="105"/>
      <c r="G2537" s="105">
        <v>639853.49600000004</v>
      </c>
      <c r="H2537" s="105">
        <v>118698.579</v>
      </c>
      <c r="I2537" s="105">
        <v>518334.07799999998</v>
      </c>
    </row>
    <row r="2538" spans="1:9" s="733" customFormat="1" ht="18" customHeight="1" x14ac:dyDescent="0.2">
      <c r="A2538" s="743" t="s">
        <v>960</v>
      </c>
      <c r="B2538" s="744" t="s">
        <v>959</v>
      </c>
      <c r="C2538" s="515">
        <v>1526.933</v>
      </c>
      <c r="D2538" s="515">
        <v>0</v>
      </c>
      <c r="E2538" s="515">
        <v>223.09200000000001</v>
      </c>
      <c r="F2538" s="515"/>
      <c r="G2538" s="515">
        <v>3995.0749999999998</v>
      </c>
      <c r="H2538" s="515">
        <v>0</v>
      </c>
      <c r="I2538" s="515">
        <v>94.808000000000007</v>
      </c>
    </row>
    <row r="2539" spans="1:9" ht="30" customHeight="1" x14ac:dyDescent="0.2">
      <c r="A2539" s="259" t="s">
        <v>958</v>
      </c>
      <c r="B2539" s="732" t="s">
        <v>957</v>
      </c>
      <c r="C2539" s="105">
        <v>35525.690999999999</v>
      </c>
      <c r="D2539" s="105">
        <v>1910.5239999999999</v>
      </c>
      <c r="E2539" s="105">
        <v>13861.901</v>
      </c>
      <c r="F2539" s="105"/>
      <c r="G2539" s="105">
        <v>35020.862999999998</v>
      </c>
      <c r="H2539" s="105">
        <v>1478.556</v>
      </c>
      <c r="I2539" s="105">
        <v>16020.199000000001</v>
      </c>
    </row>
    <row r="2540" spans="1:9" s="733" customFormat="1" ht="30" customHeight="1" x14ac:dyDescent="0.2">
      <c r="A2540" s="743" t="s">
        <v>956</v>
      </c>
      <c r="B2540" s="744" t="s">
        <v>955</v>
      </c>
      <c r="C2540" s="515">
        <v>501702.30699999997</v>
      </c>
      <c r="D2540" s="515">
        <v>10366.879000000001</v>
      </c>
      <c r="E2540" s="515">
        <v>420834.47899999999</v>
      </c>
      <c r="F2540" s="515"/>
      <c r="G2540" s="515">
        <v>539288.83499999996</v>
      </c>
      <c r="H2540" s="515">
        <v>12540.621999999999</v>
      </c>
      <c r="I2540" s="515">
        <v>398616.28200000001</v>
      </c>
    </row>
    <row r="2541" spans="1:9" ht="60" x14ac:dyDescent="0.2">
      <c r="A2541" s="259" t="s">
        <v>954</v>
      </c>
      <c r="B2541" s="732" t="s">
        <v>953</v>
      </c>
      <c r="C2541" s="105">
        <v>1794.002</v>
      </c>
      <c r="D2541" s="105">
        <v>135.22200000000001</v>
      </c>
      <c r="E2541" s="105">
        <v>3082.4639999999999</v>
      </c>
      <c r="F2541" s="105"/>
      <c r="G2541" s="105">
        <v>712.55</v>
      </c>
      <c r="H2541" s="105">
        <v>77.942999999999998</v>
      </c>
      <c r="I2541" s="105">
        <v>1306.4459999999999</v>
      </c>
    </row>
    <row r="2542" spans="1:9" s="733" customFormat="1" ht="120" customHeight="1" x14ac:dyDescent="0.2">
      <c r="A2542" s="743" t="s">
        <v>952</v>
      </c>
      <c r="B2542" s="744" t="s">
        <v>1991</v>
      </c>
      <c r="C2542" s="515">
        <v>150564.53099999999</v>
      </c>
      <c r="D2542" s="515">
        <v>14921.186</v>
      </c>
      <c r="E2542" s="515">
        <v>119509.62</v>
      </c>
      <c r="F2542" s="515"/>
      <c r="G2542" s="515">
        <v>135714.003</v>
      </c>
      <c r="H2542" s="515">
        <v>2053.4580000000001</v>
      </c>
      <c r="I2542" s="515">
        <v>138407.815</v>
      </c>
    </row>
    <row r="2543" spans="1:9" ht="30" customHeight="1" x14ac:dyDescent="0.2">
      <c r="A2543" s="259" t="s">
        <v>951</v>
      </c>
      <c r="B2543" s="732" t="s">
        <v>950</v>
      </c>
      <c r="C2543" s="105">
        <v>61801.154000000002</v>
      </c>
      <c r="D2543" s="105">
        <v>23494.081999999999</v>
      </c>
      <c r="E2543" s="105">
        <v>530664.61100000003</v>
      </c>
      <c r="F2543" s="105"/>
      <c r="G2543" s="105">
        <v>69754.441000000006</v>
      </c>
      <c r="H2543" s="105">
        <v>4706.4669999999996</v>
      </c>
      <c r="I2543" s="105">
        <v>597979.04799999995</v>
      </c>
    </row>
    <row r="2544" spans="1:9" s="733" customFormat="1" ht="18" customHeight="1" x14ac:dyDescent="0.2">
      <c r="A2544" s="743" t="s">
        <v>949</v>
      </c>
      <c r="B2544" s="744" t="s">
        <v>948</v>
      </c>
      <c r="C2544" s="515">
        <v>5195.3270000000002</v>
      </c>
      <c r="D2544" s="515">
        <v>495.61700000000002</v>
      </c>
      <c r="E2544" s="515">
        <v>213.755</v>
      </c>
      <c r="F2544" s="515"/>
      <c r="G2544" s="515">
        <v>5178.9579999999996</v>
      </c>
      <c r="H2544" s="515">
        <v>170.304</v>
      </c>
      <c r="I2544" s="515">
        <v>567.50900000000001</v>
      </c>
    </row>
    <row r="2545" spans="1:9" ht="60" x14ac:dyDescent="0.2">
      <c r="A2545" s="259" t="s">
        <v>947</v>
      </c>
      <c r="B2545" s="732" t="s">
        <v>946</v>
      </c>
      <c r="C2545" s="105">
        <v>60115.887999999999</v>
      </c>
      <c r="D2545" s="105">
        <v>6571.5609999999997</v>
      </c>
      <c r="E2545" s="105">
        <v>46013.436999999998</v>
      </c>
      <c r="F2545" s="105"/>
      <c r="G2545" s="105">
        <v>77741.258000000002</v>
      </c>
      <c r="H2545" s="105">
        <v>8809.8289999999997</v>
      </c>
      <c r="I2545" s="105">
        <v>40712.546999999999</v>
      </c>
    </row>
    <row r="2546" spans="1:9" s="733" customFormat="1" ht="18" customHeight="1" x14ac:dyDescent="0.2">
      <c r="A2546" s="743" t="s">
        <v>945</v>
      </c>
      <c r="B2546" s="744" t="s">
        <v>944</v>
      </c>
      <c r="C2546" s="515">
        <v>1384307.024</v>
      </c>
      <c r="D2546" s="515">
        <v>49716.175000000003</v>
      </c>
      <c r="E2546" s="515">
        <v>215461.08799999999</v>
      </c>
      <c r="F2546" s="515"/>
      <c r="G2546" s="515">
        <v>1496752.399</v>
      </c>
      <c r="H2546" s="515">
        <v>68618.002999999997</v>
      </c>
      <c r="I2546" s="515">
        <v>239203.73499999999</v>
      </c>
    </row>
    <row r="2547" spans="1:9" ht="47.25" customHeight="1" x14ac:dyDescent="0.2">
      <c r="A2547" s="259" t="s">
        <v>943</v>
      </c>
      <c r="B2547" s="732" t="s">
        <v>942</v>
      </c>
      <c r="C2547" s="105">
        <v>81.004000000000005</v>
      </c>
      <c r="D2547" s="105">
        <v>6.2060000000000004</v>
      </c>
      <c r="E2547" s="105">
        <v>609.96900000000005</v>
      </c>
      <c r="F2547" s="105"/>
      <c r="G2547" s="105">
        <v>4.05</v>
      </c>
      <c r="H2547" s="105">
        <v>0</v>
      </c>
      <c r="I2547" s="105">
        <v>805.46</v>
      </c>
    </row>
    <row r="2548" spans="1:9" s="733" customFormat="1" ht="18" customHeight="1" x14ac:dyDescent="0.2">
      <c r="A2548" s="743" t="s">
        <v>941</v>
      </c>
      <c r="B2548" s="744" t="s">
        <v>940</v>
      </c>
      <c r="C2548" s="515">
        <v>60366.642</v>
      </c>
      <c r="D2548" s="515">
        <v>0</v>
      </c>
      <c r="E2548" s="515">
        <v>32031.633999999998</v>
      </c>
      <c r="F2548" s="515"/>
      <c r="G2548" s="515">
        <v>51144.851000000002</v>
      </c>
      <c r="H2548" s="515">
        <v>0</v>
      </c>
      <c r="I2548" s="515">
        <v>32540.969000000001</v>
      </c>
    </row>
    <row r="2549" spans="1:9" ht="48.75" customHeight="1" x14ac:dyDescent="0.2">
      <c r="A2549" s="259" t="s">
        <v>939</v>
      </c>
      <c r="B2549" s="732" t="s">
        <v>938</v>
      </c>
      <c r="C2549" s="105">
        <v>50.154000000000003</v>
      </c>
      <c r="D2549" s="105">
        <v>5.1970000000000001</v>
      </c>
      <c r="E2549" s="105">
        <v>36658.120999999999</v>
      </c>
      <c r="F2549" s="105"/>
      <c r="G2549" s="105">
        <v>689.45</v>
      </c>
      <c r="H2549" s="105">
        <v>0</v>
      </c>
      <c r="I2549" s="105">
        <v>19005.724999999999</v>
      </c>
    </row>
    <row r="2550" spans="1:9" s="733" customFormat="1" ht="72" x14ac:dyDescent="0.2">
      <c r="A2550" s="743" t="s">
        <v>937</v>
      </c>
      <c r="B2550" s="744" t="s">
        <v>936</v>
      </c>
      <c r="C2550" s="515">
        <v>60.569000000000003</v>
      </c>
      <c r="D2550" s="515">
        <v>60.569000000000003</v>
      </c>
      <c r="E2550" s="515">
        <v>2213.5149999999999</v>
      </c>
      <c r="F2550" s="515"/>
      <c r="G2550" s="515">
        <v>165.304</v>
      </c>
      <c r="H2550" s="515">
        <v>40.819000000000003</v>
      </c>
      <c r="I2550" s="515">
        <v>1478.6030000000001</v>
      </c>
    </row>
    <row r="2551" spans="1:9" ht="30" customHeight="1" x14ac:dyDescent="0.2">
      <c r="A2551" s="259" t="s">
        <v>935</v>
      </c>
      <c r="B2551" s="732" t="s">
        <v>934</v>
      </c>
      <c r="C2551" s="105">
        <v>58975.659</v>
      </c>
      <c r="D2551" s="105">
        <v>7597.8590000000004</v>
      </c>
      <c r="E2551" s="105">
        <v>70574.597999999998</v>
      </c>
      <c r="F2551" s="105"/>
      <c r="G2551" s="105">
        <v>56135.396999999997</v>
      </c>
      <c r="H2551" s="105">
        <v>7938.3869999999997</v>
      </c>
      <c r="I2551" s="105">
        <v>71568.153000000006</v>
      </c>
    </row>
    <row r="2552" spans="1:9" s="733" customFormat="1" ht="47.25" customHeight="1" x14ac:dyDescent="0.2">
      <c r="A2552" s="743" t="s">
        <v>933</v>
      </c>
      <c r="B2552" s="744" t="s">
        <v>932</v>
      </c>
      <c r="C2552" s="515">
        <v>98021.964999999997</v>
      </c>
      <c r="D2552" s="515">
        <v>3403.1410000000001</v>
      </c>
      <c r="E2552" s="515">
        <v>996509.88100000005</v>
      </c>
      <c r="F2552" s="515"/>
      <c r="G2552" s="515">
        <v>65578.489000000001</v>
      </c>
      <c r="H2552" s="515">
        <v>5206.7380000000003</v>
      </c>
      <c r="I2552" s="515">
        <v>1116889.8899999999</v>
      </c>
    </row>
    <row r="2553" spans="1:9" ht="18" customHeight="1" x14ac:dyDescent="0.2">
      <c r="A2553" s="259" t="s">
        <v>931</v>
      </c>
      <c r="B2553" s="732" t="s">
        <v>930</v>
      </c>
      <c r="C2553" s="105">
        <v>87118.45</v>
      </c>
      <c r="D2553" s="105">
        <v>14707.648999999999</v>
      </c>
      <c r="E2553" s="105">
        <v>233875.04199999999</v>
      </c>
      <c r="F2553" s="105"/>
      <c r="G2553" s="105">
        <v>74426.752999999997</v>
      </c>
      <c r="H2553" s="105">
        <v>16206.749</v>
      </c>
      <c r="I2553" s="105">
        <v>235331.177</v>
      </c>
    </row>
    <row r="2554" spans="1:9" s="733" customFormat="1" ht="18" customHeight="1" x14ac:dyDescent="0.2">
      <c r="A2554" s="743" t="s">
        <v>929</v>
      </c>
      <c r="B2554" s="744" t="s">
        <v>928</v>
      </c>
      <c r="C2554" s="515">
        <v>47.761000000000003</v>
      </c>
      <c r="D2554" s="515">
        <v>47.761000000000003</v>
      </c>
      <c r="E2554" s="515">
        <v>27.88</v>
      </c>
      <c r="F2554" s="515"/>
      <c r="G2554" s="515">
        <v>73.900999999999996</v>
      </c>
      <c r="H2554" s="515">
        <v>65</v>
      </c>
      <c r="I2554" s="515">
        <v>0.73399999999999999</v>
      </c>
    </row>
    <row r="2555" spans="1:9" ht="30" customHeight="1" x14ac:dyDescent="0.2">
      <c r="A2555" s="259" t="s">
        <v>927</v>
      </c>
      <c r="B2555" s="732" t="s">
        <v>926</v>
      </c>
      <c r="C2555" s="105">
        <v>45881.997000000003</v>
      </c>
      <c r="D2555" s="105">
        <v>1555.6189999999999</v>
      </c>
      <c r="E2555" s="105">
        <v>496833.68599999999</v>
      </c>
      <c r="F2555" s="105"/>
      <c r="G2555" s="105">
        <v>48036.716999999997</v>
      </c>
      <c r="H2555" s="105">
        <v>1486.4770000000001</v>
      </c>
      <c r="I2555" s="105">
        <v>719553.25600000005</v>
      </c>
    </row>
    <row r="2556" spans="1:9" s="733" customFormat="1" ht="18" customHeight="1" x14ac:dyDescent="0.2">
      <c r="A2556" s="743" t="s">
        <v>925</v>
      </c>
      <c r="B2556" s="744" t="s">
        <v>924</v>
      </c>
      <c r="C2556" s="515">
        <v>19637.937999999998</v>
      </c>
      <c r="D2556" s="515">
        <v>1986.31</v>
      </c>
      <c r="E2556" s="515">
        <v>3958.5430000000001</v>
      </c>
      <c r="F2556" s="515"/>
      <c r="G2556" s="515">
        <v>23758.893</v>
      </c>
      <c r="H2556" s="515">
        <v>2897.114</v>
      </c>
      <c r="I2556" s="515">
        <v>2853.2359999999999</v>
      </c>
    </row>
    <row r="2557" spans="1:9" ht="18" customHeight="1" x14ac:dyDescent="0.2">
      <c r="A2557" s="259" t="s">
        <v>923</v>
      </c>
      <c r="B2557" s="732" t="s">
        <v>922</v>
      </c>
      <c r="C2557" s="105">
        <v>276002.17099999997</v>
      </c>
      <c r="D2557" s="105">
        <v>1804.867</v>
      </c>
      <c r="E2557" s="105">
        <v>307821.20199999999</v>
      </c>
      <c r="F2557" s="105"/>
      <c r="G2557" s="105">
        <v>424264.52399999998</v>
      </c>
      <c r="H2557" s="105">
        <v>1583.2629999999999</v>
      </c>
      <c r="I2557" s="105">
        <v>302504.56699999998</v>
      </c>
    </row>
    <row r="2558" spans="1:9" s="733" customFormat="1" ht="30" customHeight="1" x14ac:dyDescent="0.2">
      <c r="A2558" s="743" t="s">
        <v>921</v>
      </c>
      <c r="B2558" s="744" t="s">
        <v>920</v>
      </c>
      <c r="C2558" s="515">
        <v>218370.58799999999</v>
      </c>
      <c r="D2558" s="515">
        <v>10176.342000000001</v>
      </c>
      <c r="E2558" s="515">
        <v>140265.18299999999</v>
      </c>
      <c r="F2558" s="515"/>
      <c r="G2558" s="515">
        <v>236957.48300000001</v>
      </c>
      <c r="H2558" s="515">
        <v>12847.925999999999</v>
      </c>
      <c r="I2558" s="515">
        <v>142250.856</v>
      </c>
    </row>
    <row r="2559" spans="1:9" ht="18" customHeight="1" x14ac:dyDescent="0.2">
      <c r="A2559" s="259" t="s">
        <v>919</v>
      </c>
      <c r="B2559" s="732" t="s">
        <v>918</v>
      </c>
      <c r="C2559" s="105">
        <v>81633.043000000005</v>
      </c>
      <c r="D2559" s="105">
        <v>146.74799999999999</v>
      </c>
      <c r="E2559" s="105">
        <v>85229.692999999999</v>
      </c>
      <c r="F2559" s="105"/>
      <c r="G2559" s="105">
        <v>75119.201000000001</v>
      </c>
      <c r="H2559" s="105">
        <v>34.381</v>
      </c>
      <c r="I2559" s="105">
        <v>66861.835999999996</v>
      </c>
    </row>
    <row r="2560" spans="1:9" s="733" customFormat="1" ht="30" customHeight="1" x14ac:dyDescent="0.2">
      <c r="A2560" s="743" t="s">
        <v>917</v>
      </c>
      <c r="B2560" s="744" t="s">
        <v>916</v>
      </c>
      <c r="C2560" s="515">
        <v>636.95899999999995</v>
      </c>
      <c r="D2560" s="515">
        <v>85.224000000000004</v>
      </c>
      <c r="E2560" s="515">
        <v>1399.95</v>
      </c>
      <c r="F2560" s="515"/>
      <c r="G2560" s="515">
        <v>861.90300000000002</v>
      </c>
      <c r="H2560" s="515">
        <v>203.33099999999999</v>
      </c>
      <c r="I2560" s="515">
        <v>658.18499999999995</v>
      </c>
    </row>
    <row r="2561" spans="1:9" ht="48" customHeight="1" x14ac:dyDescent="0.2">
      <c r="A2561" s="259" t="s">
        <v>915</v>
      </c>
      <c r="B2561" s="732" t="s">
        <v>914</v>
      </c>
      <c r="C2561" s="105">
        <v>14970.909</v>
      </c>
      <c r="D2561" s="105">
        <v>636.67899999999997</v>
      </c>
      <c r="E2561" s="105">
        <v>4769.0529999999999</v>
      </c>
      <c r="F2561" s="105"/>
      <c r="G2561" s="105">
        <v>22805.56</v>
      </c>
      <c r="H2561" s="105">
        <v>591.11199999999997</v>
      </c>
      <c r="I2561" s="105">
        <v>12167.8</v>
      </c>
    </row>
    <row r="2562" spans="1:9" s="733" customFormat="1" ht="18" customHeight="1" x14ac:dyDescent="0.2">
      <c r="A2562" s="743" t="s">
        <v>913</v>
      </c>
      <c r="B2562" s="744" t="s">
        <v>912</v>
      </c>
      <c r="C2562" s="515">
        <v>88.055999999999997</v>
      </c>
      <c r="D2562" s="515">
        <v>7.0090000000000003</v>
      </c>
      <c r="E2562" s="515">
        <v>644.68399999999997</v>
      </c>
      <c r="F2562" s="515"/>
      <c r="G2562" s="515">
        <v>70.995000000000005</v>
      </c>
      <c r="H2562" s="515">
        <v>0</v>
      </c>
      <c r="I2562" s="515">
        <v>1358.8130000000001</v>
      </c>
    </row>
    <row r="2563" spans="1:9" ht="48" x14ac:dyDescent="0.2">
      <c r="A2563" s="259" t="s">
        <v>911</v>
      </c>
      <c r="B2563" s="732" t="s">
        <v>910</v>
      </c>
      <c r="C2563" s="105">
        <v>35362.451000000001</v>
      </c>
      <c r="D2563" s="105">
        <v>9.3800000000000008</v>
      </c>
      <c r="E2563" s="105">
        <v>10043.369000000001</v>
      </c>
      <c r="F2563" s="105"/>
      <c r="G2563" s="105">
        <v>49455.48</v>
      </c>
      <c r="H2563" s="105">
        <v>0</v>
      </c>
      <c r="I2563" s="105">
        <v>7759.7020000000002</v>
      </c>
    </row>
    <row r="2564" spans="1:9" s="733" customFormat="1" ht="30" customHeight="1" x14ac:dyDescent="0.2">
      <c r="A2564" s="743" t="s">
        <v>909</v>
      </c>
      <c r="B2564" s="744" t="s">
        <v>908</v>
      </c>
      <c r="C2564" s="515">
        <v>139.58699999999999</v>
      </c>
      <c r="D2564" s="515">
        <v>24.010999999999999</v>
      </c>
      <c r="E2564" s="515">
        <v>5229.7219999999998</v>
      </c>
      <c r="F2564" s="515"/>
      <c r="G2564" s="515">
        <v>187.446</v>
      </c>
      <c r="H2564" s="515">
        <v>15.856</v>
      </c>
      <c r="I2564" s="515">
        <v>5846.9080000000004</v>
      </c>
    </row>
    <row r="2565" spans="1:9" ht="30" customHeight="1" x14ac:dyDescent="0.2">
      <c r="A2565" s="259" t="s">
        <v>907</v>
      </c>
      <c r="B2565" s="732" t="s">
        <v>906</v>
      </c>
      <c r="C2565" s="105">
        <v>62064.434999999998</v>
      </c>
      <c r="D2565" s="105">
        <v>367.80900000000003</v>
      </c>
      <c r="E2565" s="105">
        <v>146678.99400000001</v>
      </c>
      <c r="F2565" s="105"/>
      <c r="G2565" s="105">
        <v>64432.841</v>
      </c>
      <c r="H2565" s="105">
        <v>416.13799999999998</v>
      </c>
      <c r="I2565" s="105">
        <v>150475.34599999999</v>
      </c>
    </row>
    <row r="2566" spans="1:9" s="733" customFormat="1" ht="30" customHeight="1" x14ac:dyDescent="0.2">
      <c r="A2566" s="743" t="s">
        <v>905</v>
      </c>
      <c r="B2566" s="744" t="s">
        <v>904</v>
      </c>
      <c r="C2566" s="515">
        <v>24269.791000000001</v>
      </c>
      <c r="D2566" s="515">
        <v>12669.066999999999</v>
      </c>
      <c r="E2566" s="515">
        <v>31389.038</v>
      </c>
      <c r="F2566" s="515"/>
      <c r="G2566" s="515">
        <v>22277.734</v>
      </c>
      <c r="H2566" s="515">
        <v>11299.75</v>
      </c>
      <c r="I2566" s="515">
        <v>35779.235000000001</v>
      </c>
    </row>
    <row r="2567" spans="1:9" ht="18" customHeight="1" x14ac:dyDescent="0.2">
      <c r="A2567" s="259" t="s">
        <v>903</v>
      </c>
      <c r="B2567" s="732" t="s">
        <v>902</v>
      </c>
      <c r="C2567" s="105">
        <v>9192.0040000000008</v>
      </c>
      <c r="D2567" s="105">
        <v>6926.152</v>
      </c>
      <c r="E2567" s="105">
        <v>8833.2710000000006</v>
      </c>
      <c r="F2567" s="105"/>
      <c r="G2567" s="105">
        <v>8780.6640000000007</v>
      </c>
      <c r="H2567" s="105">
        <v>5813.4520000000002</v>
      </c>
      <c r="I2567" s="105">
        <v>5927.9579999999996</v>
      </c>
    </row>
    <row r="2568" spans="1:9" s="733" customFormat="1" ht="30" customHeight="1" x14ac:dyDescent="0.2">
      <c r="A2568" s="743" t="s">
        <v>901</v>
      </c>
      <c r="B2568" s="744" t="s">
        <v>900</v>
      </c>
      <c r="C2568" s="515">
        <v>4694.7749999999996</v>
      </c>
      <c r="D2568" s="515">
        <v>202.83</v>
      </c>
      <c r="E2568" s="515">
        <v>60518.385999999999</v>
      </c>
      <c r="F2568" s="515"/>
      <c r="G2568" s="515">
        <v>5685.7420000000002</v>
      </c>
      <c r="H2568" s="515">
        <v>39.383000000000003</v>
      </c>
      <c r="I2568" s="515">
        <v>57639.474999999999</v>
      </c>
    </row>
    <row r="2569" spans="1:9" ht="30" customHeight="1" x14ac:dyDescent="0.2">
      <c r="A2569" s="259" t="s">
        <v>899</v>
      </c>
      <c r="B2569" s="732" t="s">
        <v>898</v>
      </c>
      <c r="C2569" s="105">
        <v>62251.127</v>
      </c>
      <c r="D2569" s="105">
        <v>12.398</v>
      </c>
      <c r="E2569" s="105">
        <v>24541.656999999999</v>
      </c>
      <c r="F2569" s="105"/>
      <c r="G2569" s="105">
        <v>51760.642</v>
      </c>
      <c r="H2569" s="105">
        <v>76.701999999999998</v>
      </c>
      <c r="I2569" s="105">
        <v>25314.989000000001</v>
      </c>
    </row>
    <row r="2570" spans="1:9" s="733" customFormat="1" ht="18" customHeight="1" x14ac:dyDescent="0.2">
      <c r="A2570" s="743" t="s">
        <v>897</v>
      </c>
      <c r="B2570" s="744" t="s">
        <v>896</v>
      </c>
      <c r="C2570" s="515">
        <v>64988.281000000003</v>
      </c>
      <c r="D2570" s="515">
        <v>5143.25</v>
      </c>
      <c r="E2570" s="515">
        <v>114932.629</v>
      </c>
      <c r="F2570" s="515"/>
      <c r="G2570" s="515">
        <v>55443.404999999999</v>
      </c>
      <c r="H2570" s="515">
        <v>5167.9660000000003</v>
      </c>
      <c r="I2570" s="515">
        <v>128489.648</v>
      </c>
    </row>
    <row r="2571" spans="1:9" ht="18" customHeight="1" x14ac:dyDescent="0.2">
      <c r="A2571" s="259" t="s">
        <v>895</v>
      </c>
      <c r="B2571" s="732" t="s">
        <v>894</v>
      </c>
      <c r="C2571" s="105">
        <v>260259.84</v>
      </c>
      <c r="D2571" s="105">
        <v>9613.8709999999992</v>
      </c>
      <c r="E2571" s="105">
        <v>103896.644</v>
      </c>
      <c r="F2571" s="105"/>
      <c r="G2571" s="105">
        <v>311600.81199999998</v>
      </c>
      <c r="H2571" s="105">
        <v>8271.518</v>
      </c>
      <c r="I2571" s="105">
        <v>124683.264</v>
      </c>
    </row>
    <row r="2572" spans="1:9" s="733" customFormat="1" ht="18" customHeight="1" x14ac:dyDescent="0.2">
      <c r="A2572" s="743" t="s">
        <v>893</v>
      </c>
      <c r="B2572" s="744" t="s">
        <v>892</v>
      </c>
      <c r="C2572" s="515">
        <v>14167.298000000001</v>
      </c>
      <c r="D2572" s="515">
        <v>4077.6239999999998</v>
      </c>
      <c r="E2572" s="515">
        <v>33968.718000000001</v>
      </c>
      <c r="F2572" s="515"/>
      <c r="G2572" s="515">
        <v>10910.349</v>
      </c>
      <c r="H2572" s="515">
        <v>2981.0030000000002</v>
      </c>
      <c r="I2572" s="515">
        <v>43857.52</v>
      </c>
    </row>
    <row r="2573" spans="1:9" ht="18" customHeight="1" x14ac:dyDescent="0.2">
      <c r="A2573" s="259" t="s">
        <v>891</v>
      </c>
      <c r="B2573" s="732" t="s">
        <v>890</v>
      </c>
      <c r="C2573" s="105">
        <v>11888.014999999999</v>
      </c>
      <c r="D2573" s="105">
        <v>923.58900000000006</v>
      </c>
      <c r="E2573" s="105">
        <v>7306.5240000000003</v>
      </c>
      <c r="F2573" s="105"/>
      <c r="G2573" s="105">
        <v>14264.028</v>
      </c>
      <c r="H2573" s="105">
        <v>926.94200000000001</v>
      </c>
      <c r="I2573" s="105">
        <v>6027.0940000000001</v>
      </c>
    </row>
    <row r="2574" spans="1:9" s="733" customFormat="1" ht="30" customHeight="1" x14ac:dyDescent="0.2">
      <c r="A2574" s="743" t="s">
        <v>889</v>
      </c>
      <c r="B2574" s="744" t="s">
        <v>888</v>
      </c>
      <c r="C2574" s="515">
        <v>23973.236000000001</v>
      </c>
      <c r="D2574" s="515">
        <v>37.912999999999997</v>
      </c>
      <c r="E2574" s="515">
        <v>28913.936000000002</v>
      </c>
      <c r="F2574" s="515"/>
      <c r="G2574" s="515">
        <v>32261.05</v>
      </c>
      <c r="H2574" s="515">
        <v>0</v>
      </c>
      <c r="I2574" s="515">
        <v>16808.879000000001</v>
      </c>
    </row>
    <row r="2575" spans="1:9" ht="48" customHeight="1" x14ac:dyDescent="0.2">
      <c r="A2575" s="259" t="s">
        <v>887</v>
      </c>
      <c r="B2575" s="732" t="s">
        <v>886</v>
      </c>
      <c r="C2575" s="105">
        <v>51839.01</v>
      </c>
      <c r="D2575" s="105">
        <v>0</v>
      </c>
      <c r="E2575" s="105">
        <v>36257.366000000002</v>
      </c>
      <c r="F2575" s="105"/>
      <c r="G2575" s="105">
        <v>23001.748</v>
      </c>
      <c r="H2575" s="105">
        <v>6.4</v>
      </c>
      <c r="I2575" s="105">
        <v>41122.281000000003</v>
      </c>
    </row>
    <row r="2576" spans="1:9" s="733" customFormat="1" ht="48" customHeight="1" x14ac:dyDescent="0.2">
      <c r="A2576" s="743" t="s">
        <v>885</v>
      </c>
      <c r="B2576" s="744" t="s">
        <v>884</v>
      </c>
      <c r="C2576" s="515">
        <v>273028.97399999999</v>
      </c>
      <c r="D2576" s="515">
        <v>0</v>
      </c>
      <c r="E2576" s="515">
        <v>96.215999999999994</v>
      </c>
      <c r="F2576" s="515"/>
      <c r="G2576" s="515">
        <v>87919.228000000003</v>
      </c>
      <c r="H2576" s="515">
        <v>0</v>
      </c>
      <c r="I2576" s="515">
        <v>1330.925</v>
      </c>
    </row>
    <row r="2577" spans="1:9" ht="30" customHeight="1" x14ac:dyDescent="0.2">
      <c r="A2577" s="259" t="s">
        <v>883</v>
      </c>
      <c r="B2577" s="732" t="s">
        <v>882</v>
      </c>
      <c r="C2577" s="105">
        <v>5056.5519999999997</v>
      </c>
      <c r="D2577" s="105">
        <v>3142.3679999999999</v>
      </c>
      <c r="E2577" s="105">
        <v>145227.37400000001</v>
      </c>
      <c r="F2577" s="105"/>
      <c r="G2577" s="105">
        <v>3177.1889999999999</v>
      </c>
      <c r="H2577" s="105">
        <v>2118.9110000000001</v>
      </c>
      <c r="I2577" s="105">
        <v>88047.955000000002</v>
      </c>
    </row>
    <row r="2578" spans="1:9" s="733" customFormat="1" ht="30" customHeight="1" x14ac:dyDescent="0.2">
      <c r="A2578" s="743" t="s">
        <v>881</v>
      </c>
      <c r="B2578" s="744" t="s">
        <v>880</v>
      </c>
      <c r="C2578" s="515">
        <v>46631.116000000002</v>
      </c>
      <c r="D2578" s="515">
        <v>1391.3969999999999</v>
      </c>
      <c r="E2578" s="515">
        <v>16875.495999999999</v>
      </c>
      <c r="F2578" s="515"/>
      <c r="G2578" s="515">
        <v>29352.185000000001</v>
      </c>
      <c r="H2578" s="515">
        <v>104.587</v>
      </c>
      <c r="I2578" s="515">
        <v>19080.419000000002</v>
      </c>
    </row>
    <row r="2579" spans="1:9" ht="18" customHeight="1" x14ac:dyDescent="0.2">
      <c r="A2579" s="259" t="s">
        <v>879</v>
      </c>
      <c r="B2579" s="732" t="s">
        <v>878</v>
      </c>
      <c r="C2579" s="105">
        <v>131916.72399999999</v>
      </c>
      <c r="D2579" s="105">
        <v>6662.5919999999996</v>
      </c>
      <c r="E2579" s="105">
        <v>20117.095000000001</v>
      </c>
      <c r="F2579" s="105"/>
      <c r="G2579" s="105">
        <v>68506.383000000002</v>
      </c>
      <c r="H2579" s="105">
        <v>4142.3209999999999</v>
      </c>
      <c r="I2579" s="105">
        <v>30239.757000000001</v>
      </c>
    </row>
    <row r="2580" spans="1:9" s="733" customFormat="1" ht="30" customHeight="1" x14ac:dyDescent="0.2">
      <c r="A2580" s="743" t="s">
        <v>877</v>
      </c>
      <c r="B2580" s="744" t="s">
        <v>876</v>
      </c>
      <c r="C2580" s="515">
        <v>714816.18099999998</v>
      </c>
      <c r="D2580" s="515">
        <v>1686.059</v>
      </c>
      <c r="E2580" s="515">
        <v>584766.78</v>
      </c>
      <c r="F2580" s="515"/>
      <c r="G2580" s="515">
        <v>1381372.97</v>
      </c>
      <c r="H2580" s="515">
        <v>370.53800000000001</v>
      </c>
      <c r="I2580" s="515">
        <v>572215.60600000003</v>
      </c>
    </row>
    <row r="2581" spans="1:9" ht="30" customHeight="1" x14ac:dyDescent="0.2">
      <c r="A2581" s="259" t="s">
        <v>875</v>
      </c>
      <c r="B2581" s="732" t="s">
        <v>874</v>
      </c>
      <c r="C2581" s="105">
        <v>293.767</v>
      </c>
      <c r="D2581" s="105">
        <v>8.31</v>
      </c>
      <c r="E2581" s="105">
        <v>502.66199999999998</v>
      </c>
      <c r="F2581" s="105"/>
      <c r="G2581" s="105">
        <v>105.739</v>
      </c>
      <c r="H2581" s="105">
        <v>0.56399999999999995</v>
      </c>
      <c r="I2581" s="105">
        <v>2382.163</v>
      </c>
    </row>
    <row r="2582" spans="1:9" s="733" customFormat="1" ht="18" customHeight="1" x14ac:dyDescent="0.2">
      <c r="A2582" s="743" t="s">
        <v>873</v>
      </c>
      <c r="B2582" s="744" t="s">
        <v>872</v>
      </c>
      <c r="C2582" s="515">
        <v>142538.78599999999</v>
      </c>
      <c r="D2582" s="515">
        <v>10.456</v>
      </c>
      <c r="E2582" s="515">
        <v>45926.262000000002</v>
      </c>
      <c r="F2582" s="515"/>
      <c r="G2582" s="515">
        <v>133669.14499999999</v>
      </c>
      <c r="H2582" s="515">
        <v>57.521000000000001</v>
      </c>
      <c r="I2582" s="515">
        <v>42034.067999999999</v>
      </c>
    </row>
    <row r="2583" spans="1:9" ht="30" customHeight="1" x14ac:dyDescent="0.2">
      <c r="A2583" s="259" t="s">
        <v>871</v>
      </c>
      <c r="B2583" s="732" t="s">
        <v>870</v>
      </c>
      <c r="C2583" s="105">
        <v>48003.216</v>
      </c>
      <c r="D2583" s="105">
        <v>12467.307000000001</v>
      </c>
      <c r="E2583" s="105">
        <v>34152.124000000003</v>
      </c>
      <c r="F2583" s="105"/>
      <c r="G2583" s="105">
        <v>78752.827999999994</v>
      </c>
      <c r="H2583" s="105">
        <v>19002.45</v>
      </c>
      <c r="I2583" s="105">
        <v>45708.997000000003</v>
      </c>
    </row>
    <row r="2584" spans="1:9" s="733" customFormat="1" ht="30" customHeight="1" x14ac:dyDescent="0.2">
      <c r="A2584" s="743" t="s">
        <v>869</v>
      </c>
      <c r="B2584" s="744" t="s">
        <v>868</v>
      </c>
      <c r="C2584" s="515">
        <v>393.49200000000002</v>
      </c>
      <c r="D2584" s="515">
        <v>0</v>
      </c>
      <c r="E2584" s="515">
        <v>1538.527</v>
      </c>
      <c r="F2584" s="515"/>
      <c r="G2584" s="515">
        <v>1604.7339999999999</v>
      </c>
      <c r="H2584" s="515">
        <v>0</v>
      </c>
      <c r="I2584" s="515">
        <v>369.536</v>
      </c>
    </row>
    <row r="2585" spans="1:9" ht="18" customHeight="1" x14ac:dyDescent="0.2">
      <c r="A2585" s="259" t="s">
        <v>867</v>
      </c>
      <c r="B2585" s="732" t="s">
        <v>866</v>
      </c>
      <c r="C2585" s="105">
        <v>237263.32800000001</v>
      </c>
      <c r="D2585" s="105">
        <v>689.41800000000001</v>
      </c>
      <c r="E2585" s="105">
        <v>434076.52100000001</v>
      </c>
      <c r="F2585" s="105"/>
      <c r="G2585" s="105">
        <v>258437.06200000001</v>
      </c>
      <c r="H2585" s="105">
        <v>41565.953999999998</v>
      </c>
      <c r="I2585" s="105">
        <v>498971.516</v>
      </c>
    </row>
    <row r="2586" spans="1:9" s="733" customFormat="1" ht="18" customHeight="1" x14ac:dyDescent="0.2">
      <c r="A2586" s="743" t="s">
        <v>865</v>
      </c>
      <c r="B2586" s="744" t="s">
        <v>864</v>
      </c>
      <c r="C2586" s="515">
        <v>2583.0889999999999</v>
      </c>
      <c r="D2586" s="515">
        <v>894.59</v>
      </c>
      <c r="E2586" s="515">
        <v>6509.1670000000004</v>
      </c>
      <c r="F2586" s="515"/>
      <c r="G2586" s="515">
        <v>686.85</v>
      </c>
      <c r="H2586" s="515">
        <v>167.285</v>
      </c>
      <c r="I2586" s="515">
        <v>12642.788</v>
      </c>
    </row>
    <row r="2587" spans="1:9" ht="18" customHeight="1" x14ac:dyDescent="0.2">
      <c r="A2587" s="259" t="s">
        <v>863</v>
      </c>
      <c r="B2587" s="732" t="s">
        <v>862</v>
      </c>
      <c r="C2587" s="105">
        <v>939249.24699999997</v>
      </c>
      <c r="D2587" s="105">
        <v>42385.976999999999</v>
      </c>
      <c r="E2587" s="105">
        <v>80017.926999999996</v>
      </c>
      <c r="F2587" s="105"/>
      <c r="G2587" s="105">
        <v>1358075.818</v>
      </c>
      <c r="H2587" s="105">
        <v>112841.91800000001</v>
      </c>
      <c r="I2587" s="105">
        <v>93901.687999999995</v>
      </c>
    </row>
    <row r="2588" spans="1:9" s="733" customFormat="1" ht="18" customHeight="1" x14ac:dyDescent="0.2">
      <c r="A2588" s="743" t="s">
        <v>861</v>
      </c>
      <c r="B2588" s="744" t="s">
        <v>860</v>
      </c>
      <c r="C2588" s="515">
        <v>1162.482</v>
      </c>
      <c r="D2588" s="515">
        <v>0</v>
      </c>
      <c r="E2588" s="515">
        <v>15609.833000000001</v>
      </c>
      <c r="F2588" s="515"/>
      <c r="G2588" s="515">
        <v>8829.1869999999999</v>
      </c>
      <c r="H2588" s="515">
        <v>874.62</v>
      </c>
      <c r="I2588" s="515">
        <v>49060.553</v>
      </c>
    </row>
    <row r="2589" spans="1:9" ht="18" customHeight="1" x14ac:dyDescent="0.2">
      <c r="A2589" s="259" t="s">
        <v>859</v>
      </c>
      <c r="B2589" s="732" t="s">
        <v>858</v>
      </c>
      <c r="C2589" s="105">
        <v>29971.780999999999</v>
      </c>
      <c r="D2589" s="105">
        <v>21005.539000000001</v>
      </c>
      <c r="E2589" s="105">
        <v>4997.9979999999996</v>
      </c>
      <c r="F2589" s="105"/>
      <c r="G2589" s="105">
        <v>48007.813999999998</v>
      </c>
      <c r="H2589" s="105">
        <v>32244.503000000001</v>
      </c>
      <c r="I2589" s="105">
        <v>4305.2790000000005</v>
      </c>
    </row>
    <row r="2590" spans="1:9" s="733" customFormat="1" ht="18" customHeight="1" x14ac:dyDescent="0.2">
      <c r="A2590" s="743" t="s">
        <v>857</v>
      </c>
      <c r="B2590" s="744" t="s">
        <v>643</v>
      </c>
      <c r="C2590" s="515">
        <v>168236.296</v>
      </c>
      <c r="D2590" s="515">
        <v>105.66</v>
      </c>
      <c r="E2590" s="515">
        <v>44176.012000000002</v>
      </c>
      <c r="F2590" s="515"/>
      <c r="G2590" s="515">
        <v>373529.38699999999</v>
      </c>
      <c r="H2590" s="515">
        <v>20.39</v>
      </c>
      <c r="I2590" s="515">
        <v>111225.887</v>
      </c>
    </row>
    <row r="2591" spans="1:9" ht="30" customHeight="1" x14ac:dyDescent="0.2">
      <c r="A2591" s="259" t="s">
        <v>856</v>
      </c>
      <c r="B2591" s="732" t="s">
        <v>855</v>
      </c>
      <c r="C2591" s="105">
        <v>4434.0060000000003</v>
      </c>
      <c r="D2591" s="105">
        <v>1267.8800000000001</v>
      </c>
      <c r="E2591" s="105">
        <v>75.400999999999996</v>
      </c>
      <c r="F2591" s="105"/>
      <c r="G2591" s="105">
        <v>2910.3939999999998</v>
      </c>
      <c r="H2591" s="105">
        <v>47.210999999999999</v>
      </c>
      <c r="I2591" s="105">
        <v>50.625</v>
      </c>
    </row>
    <row r="2592" spans="1:9" s="733" customFormat="1" ht="30" customHeight="1" x14ac:dyDescent="0.2">
      <c r="A2592" s="743" t="s">
        <v>854</v>
      </c>
      <c r="B2592" s="744" t="s">
        <v>853</v>
      </c>
      <c r="C2592" s="515">
        <v>46667.631999999998</v>
      </c>
      <c r="D2592" s="515">
        <v>5197.3829999999998</v>
      </c>
      <c r="E2592" s="515">
        <v>3999.0050000000001</v>
      </c>
      <c r="F2592" s="515"/>
      <c r="G2592" s="515">
        <v>57942.586000000003</v>
      </c>
      <c r="H2592" s="515">
        <v>12465.487999999999</v>
      </c>
      <c r="I2592" s="515">
        <v>19523.186000000002</v>
      </c>
    </row>
    <row r="2593" spans="1:9" ht="30" customHeight="1" x14ac:dyDescent="0.2">
      <c r="A2593" s="259" t="s">
        <v>852</v>
      </c>
      <c r="B2593" s="732" t="s">
        <v>851</v>
      </c>
      <c r="C2593" s="105">
        <v>117729.746</v>
      </c>
      <c r="D2593" s="105">
        <v>675.78399999999999</v>
      </c>
      <c r="E2593" s="105">
        <v>17298.205000000002</v>
      </c>
      <c r="F2593" s="105"/>
      <c r="G2593" s="105">
        <v>56334.841</v>
      </c>
      <c r="H2593" s="105">
        <v>579.46100000000001</v>
      </c>
      <c r="I2593" s="105">
        <v>19168.329000000002</v>
      </c>
    </row>
    <row r="2594" spans="1:9" s="733" customFormat="1" ht="30" customHeight="1" x14ac:dyDescent="0.2">
      <c r="A2594" s="743" t="s">
        <v>850</v>
      </c>
      <c r="B2594" s="744" t="s">
        <v>849</v>
      </c>
      <c r="C2594" s="515">
        <v>43880.307999999997</v>
      </c>
      <c r="D2594" s="515">
        <v>3353.2240000000002</v>
      </c>
      <c r="E2594" s="515">
        <v>50454.133000000002</v>
      </c>
      <c r="F2594" s="515"/>
      <c r="G2594" s="515">
        <v>25190.876</v>
      </c>
      <c r="H2594" s="515">
        <v>1694.9639999999999</v>
      </c>
      <c r="I2594" s="515">
        <v>44507.425999999999</v>
      </c>
    </row>
    <row r="2595" spans="1:9" ht="30" customHeight="1" x14ac:dyDescent="0.2">
      <c r="A2595" s="259" t="s">
        <v>848</v>
      </c>
      <c r="B2595" s="732" t="s">
        <v>847</v>
      </c>
      <c r="C2595" s="105">
        <v>178663.13099999999</v>
      </c>
      <c r="D2595" s="105">
        <v>8990.0759999999991</v>
      </c>
      <c r="E2595" s="105">
        <v>98907.313999999998</v>
      </c>
      <c r="F2595" s="105"/>
      <c r="G2595" s="105">
        <v>280432.18800000002</v>
      </c>
      <c r="H2595" s="105">
        <v>13010.191999999999</v>
      </c>
      <c r="I2595" s="105">
        <v>92099.164999999994</v>
      </c>
    </row>
    <row r="2596" spans="1:9" s="733" customFormat="1" ht="18" customHeight="1" x14ac:dyDescent="0.2">
      <c r="A2596" s="743" t="s">
        <v>846</v>
      </c>
      <c r="B2596" s="744" t="s">
        <v>845</v>
      </c>
      <c r="C2596" s="515">
        <v>65572.127999999997</v>
      </c>
      <c r="D2596" s="515">
        <v>16750.433000000001</v>
      </c>
      <c r="E2596" s="515">
        <v>43844.976999999999</v>
      </c>
      <c r="F2596" s="515"/>
      <c r="G2596" s="515">
        <v>68276.183000000005</v>
      </c>
      <c r="H2596" s="515">
        <v>20748.503000000001</v>
      </c>
      <c r="I2596" s="515">
        <v>37839.677000000003</v>
      </c>
    </row>
    <row r="2597" spans="1:9" ht="18" customHeight="1" x14ac:dyDescent="0.2">
      <c r="A2597" s="259" t="s">
        <v>844</v>
      </c>
      <c r="B2597" s="732" t="s">
        <v>843</v>
      </c>
      <c r="C2597" s="105">
        <v>582.73500000000001</v>
      </c>
      <c r="D2597" s="105">
        <v>309.464</v>
      </c>
      <c r="E2597" s="105">
        <v>1215.597</v>
      </c>
      <c r="F2597" s="105"/>
      <c r="G2597" s="105">
        <v>440.19600000000003</v>
      </c>
      <c r="H2597" s="105">
        <v>193.66200000000001</v>
      </c>
      <c r="I2597" s="105">
        <v>1400.316</v>
      </c>
    </row>
    <row r="2598" spans="1:9" s="733" customFormat="1" ht="18" customHeight="1" x14ac:dyDescent="0.2">
      <c r="A2598" s="743" t="s">
        <v>842</v>
      </c>
      <c r="B2598" s="744" t="s">
        <v>841</v>
      </c>
      <c r="C2598" s="515">
        <v>4591.4210000000003</v>
      </c>
      <c r="D2598" s="515">
        <v>1802.74</v>
      </c>
      <c r="E2598" s="515">
        <v>10776.62</v>
      </c>
      <c r="F2598" s="515"/>
      <c r="G2598" s="515">
        <v>6104.0609999999997</v>
      </c>
      <c r="H2598" s="515">
        <v>1578.239</v>
      </c>
      <c r="I2598" s="515">
        <v>10651.531999999999</v>
      </c>
    </row>
    <row r="2599" spans="1:9" ht="18" customHeight="1" x14ac:dyDescent="0.2">
      <c r="A2599" s="259" t="s">
        <v>840</v>
      </c>
      <c r="B2599" s="732" t="s">
        <v>839</v>
      </c>
      <c r="C2599" s="105">
        <v>927953.3</v>
      </c>
      <c r="D2599" s="105">
        <v>72694.36</v>
      </c>
      <c r="E2599" s="105">
        <v>377800.29700000002</v>
      </c>
      <c r="F2599" s="105"/>
      <c r="G2599" s="105">
        <v>932643.16799999995</v>
      </c>
      <c r="H2599" s="105">
        <v>82929.913</v>
      </c>
      <c r="I2599" s="105">
        <v>384325.11300000001</v>
      </c>
    </row>
    <row r="2600" spans="1:9" s="733" customFormat="1" ht="61.5" customHeight="1" x14ac:dyDescent="0.2">
      <c r="A2600" s="743" t="s">
        <v>838</v>
      </c>
      <c r="B2600" s="744" t="s">
        <v>837</v>
      </c>
      <c r="C2600" s="515">
        <v>15912.669</v>
      </c>
      <c r="D2600" s="515">
        <v>176.24</v>
      </c>
      <c r="E2600" s="515">
        <v>22.119</v>
      </c>
      <c r="F2600" s="515"/>
      <c r="G2600" s="515">
        <v>12876.127</v>
      </c>
      <c r="H2600" s="515">
        <v>85.19</v>
      </c>
      <c r="I2600" s="515">
        <v>70593.773000000001</v>
      </c>
    </row>
    <row r="2601" spans="1:9" ht="30" customHeight="1" x14ac:dyDescent="0.2">
      <c r="A2601" s="259" t="s">
        <v>836</v>
      </c>
      <c r="B2601" s="732" t="s">
        <v>835</v>
      </c>
      <c r="C2601" s="105">
        <v>4889.2179999999998</v>
      </c>
      <c r="D2601" s="105">
        <v>1125.8320000000001</v>
      </c>
      <c r="E2601" s="105">
        <v>2260.2060000000001</v>
      </c>
      <c r="F2601" s="105"/>
      <c r="G2601" s="105">
        <v>8529.8610000000008</v>
      </c>
      <c r="H2601" s="105">
        <v>60</v>
      </c>
      <c r="I2601" s="105">
        <v>2.6179999999999999</v>
      </c>
    </row>
    <row r="2602" spans="1:9" s="733" customFormat="1" ht="30" customHeight="1" x14ac:dyDescent="0.2">
      <c r="A2602" s="743" t="s">
        <v>834</v>
      </c>
      <c r="B2602" s="744" t="s">
        <v>833</v>
      </c>
      <c r="C2602" s="515">
        <v>95298.180999999997</v>
      </c>
      <c r="D2602" s="515">
        <v>40687.968000000001</v>
      </c>
      <c r="E2602" s="515">
        <v>932437.69400000002</v>
      </c>
      <c r="F2602" s="515"/>
      <c r="G2602" s="515">
        <v>80805.31</v>
      </c>
      <c r="H2602" s="515">
        <v>44171.487999999998</v>
      </c>
      <c r="I2602" s="515">
        <v>881325.94</v>
      </c>
    </row>
    <row r="2603" spans="1:9" ht="48" x14ac:dyDescent="0.2">
      <c r="A2603" s="259" t="s">
        <v>832</v>
      </c>
      <c r="B2603" s="732" t="s">
        <v>831</v>
      </c>
      <c r="C2603" s="105">
        <v>10162.014999999999</v>
      </c>
      <c r="D2603" s="105">
        <v>8508.8259999999991</v>
      </c>
      <c r="E2603" s="105">
        <v>2129.2579999999998</v>
      </c>
      <c r="F2603" s="105"/>
      <c r="G2603" s="105">
        <v>36377.362999999998</v>
      </c>
      <c r="H2603" s="105">
        <v>30833.333999999999</v>
      </c>
      <c r="I2603" s="105">
        <v>11471.459000000001</v>
      </c>
    </row>
    <row r="2604" spans="1:9" s="733" customFormat="1" ht="30" customHeight="1" x14ac:dyDescent="0.2">
      <c r="A2604" s="743" t="s">
        <v>830</v>
      </c>
      <c r="B2604" s="744" t="s">
        <v>829</v>
      </c>
      <c r="C2604" s="515">
        <v>47187.43</v>
      </c>
      <c r="D2604" s="515">
        <v>13558.384</v>
      </c>
      <c r="E2604" s="515">
        <v>98785.898000000001</v>
      </c>
      <c r="F2604" s="515"/>
      <c r="G2604" s="515">
        <v>62987.978999999999</v>
      </c>
      <c r="H2604" s="515">
        <v>7987.4210000000003</v>
      </c>
      <c r="I2604" s="515">
        <v>106033.117</v>
      </c>
    </row>
    <row r="2605" spans="1:9" ht="30" customHeight="1" x14ac:dyDescent="0.2">
      <c r="A2605" s="259" t="s">
        <v>828</v>
      </c>
      <c r="B2605" s="732" t="s">
        <v>827</v>
      </c>
      <c r="C2605" s="105">
        <v>8724.8700000000008</v>
      </c>
      <c r="D2605" s="105">
        <v>3792.2640000000001</v>
      </c>
      <c r="E2605" s="105">
        <v>7469.0550000000003</v>
      </c>
      <c r="F2605" s="105"/>
      <c r="G2605" s="105">
        <v>14070.282999999999</v>
      </c>
      <c r="H2605" s="105">
        <v>7197.482</v>
      </c>
      <c r="I2605" s="105">
        <v>3265.3380000000002</v>
      </c>
    </row>
    <row r="2606" spans="1:9" s="733" customFormat="1" ht="30" customHeight="1" x14ac:dyDescent="0.2">
      <c r="A2606" s="743" t="s">
        <v>826</v>
      </c>
      <c r="B2606" s="744" t="s">
        <v>825</v>
      </c>
      <c r="C2606" s="515">
        <v>104445.63</v>
      </c>
      <c r="D2606" s="515">
        <v>697.60299999999995</v>
      </c>
      <c r="E2606" s="515">
        <v>11230.823</v>
      </c>
      <c r="F2606" s="515"/>
      <c r="G2606" s="515">
        <v>130369.641</v>
      </c>
      <c r="H2606" s="515">
        <v>6720.2449999999999</v>
      </c>
      <c r="I2606" s="515">
        <v>8292.509</v>
      </c>
    </row>
    <row r="2607" spans="1:9" ht="30" customHeight="1" x14ac:dyDescent="0.2">
      <c r="A2607" s="259" t="s">
        <v>824</v>
      </c>
      <c r="B2607" s="732" t="s">
        <v>823</v>
      </c>
      <c r="C2607" s="105">
        <v>34.302</v>
      </c>
      <c r="D2607" s="105">
        <v>0</v>
      </c>
      <c r="E2607" s="105">
        <v>17987.797999999999</v>
      </c>
      <c r="F2607" s="105"/>
      <c r="G2607" s="105">
        <v>646.37800000000004</v>
      </c>
      <c r="H2607" s="105">
        <v>646.37800000000004</v>
      </c>
      <c r="I2607" s="105">
        <v>14327.51</v>
      </c>
    </row>
    <row r="2608" spans="1:9" s="733" customFormat="1" ht="30" customHeight="1" x14ac:dyDescent="0.2">
      <c r="A2608" s="743" t="s">
        <v>822</v>
      </c>
      <c r="B2608" s="744" t="s">
        <v>821</v>
      </c>
      <c r="C2608" s="515">
        <v>108014.967</v>
      </c>
      <c r="D2608" s="515">
        <v>45739.794999999998</v>
      </c>
      <c r="E2608" s="515">
        <v>250319.70300000001</v>
      </c>
      <c r="F2608" s="515"/>
      <c r="G2608" s="515">
        <v>100012.5</v>
      </c>
      <c r="H2608" s="515">
        <v>49025.042999999998</v>
      </c>
      <c r="I2608" s="515">
        <v>223235.234</v>
      </c>
    </row>
    <row r="2609" spans="1:9" ht="30" customHeight="1" x14ac:dyDescent="0.2">
      <c r="A2609" s="259" t="s">
        <v>820</v>
      </c>
      <c r="B2609" s="732" t="s">
        <v>819</v>
      </c>
      <c r="C2609" s="105">
        <v>18701.034</v>
      </c>
      <c r="D2609" s="105">
        <v>840.44500000000005</v>
      </c>
      <c r="E2609" s="105">
        <v>135503.29199999999</v>
      </c>
      <c r="F2609" s="105"/>
      <c r="G2609" s="105">
        <v>18290.758999999998</v>
      </c>
      <c r="H2609" s="105">
        <v>1720.3779999999999</v>
      </c>
      <c r="I2609" s="105">
        <v>134712.272</v>
      </c>
    </row>
    <row r="2610" spans="1:9" s="733" customFormat="1" ht="60.75" customHeight="1" x14ac:dyDescent="0.2">
      <c r="A2610" s="743" t="s">
        <v>818</v>
      </c>
      <c r="B2610" s="744" t="s">
        <v>817</v>
      </c>
      <c r="C2610" s="515">
        <v>17941.285</v>
      </c>
      <c r="D2610" s="515">
        <v>14631.972</v>
      </c>
      <c r="E2610" s="515">
        <v>16072.401</v>
      </c>
      <c r="F2610" s="515"/>
      <c r="G2610" s="515">
        <v>5451.067</v>
      </c>
      <c r="H2610" s="515">
        <v>1525.587</v>
      </c>
      <c r="I2610" s="515">
        <v>10868.304</v>
      </c>
    </row>
    <row r="2611" spans="1:9" ht="30" customHeight="1" x14ac:dyDescent="0.2">
      <c r="A2611" s="259" t="s">
        <v>816</v>
      </c>
      <c r="B2611" s="732" t="s">
        <v>815</v>
      </c>
      <c r="C2611" s="105">
        <v>17592.394</v>
      </c>
      <c r="D2611" s="105">
        <v>778.89</v>
      </c>
      <c r="E2611" s="105">
        <v>19745.089</v>
      </c>
      <c r="F2611" s="105"/>
      <c r="G2611" s="105">
        <v>17083.224999999999</v>
      </c>
      <c r="H2611" s="105">
        <v>3272.797</v>
      </c>
      <c r="I2611" s="105">
        <v>11852.903</v>
      </c>
    </row>
    <row r="2612" spans="1:9" s="733" customFormat="1" ht="30" customHeight="1" x14ac:dyDescent="0.2">
      <c r="A2612" s="743" t="s">
        <v>814</v>
      </c>
      <c r="B2612" s="744" t="s">
        <v>813</v>
      </c>
      <c r="C2612" s="515">
        <v>36387.036</v>
      </c>
      <c r="D2612" s="515">
        <v>20.434000000000001</v>
      </c>
      <c r="E2612" s="515">
        <v>9322.4789999999994</v>
      </c>
      <c r="F2612" s="515"/>
      <c r="G2612" s="515">
        <v>63546.211000000003</v>
      </c>
      <c r="H2612" s="515">
        <v>891.05200000000002</v>
      </c>
      <c r="I2612" s="515">
        <v>8137.65</v>
      </c>
    </row>
    <row r="2613" spans="1:9" ht="48" customHeight="1" x14ac:dyDescent="0.2">
      <c r="A2613" s="259" t="s">
        <v>812</v>
      </c>
      <c r="B2613" s="732" t="s">
        <v>811</v>
      </c>
      <c r="C2613" s="105">
        <v>454148.48700000002</v>
      </c>
      <c r="D2613" s="105">
        <v>25759.269</v>
      </c>
      <c r="E2613" s="105">
        <v>230211.742</v>
      </c>
      <c r="F2613" s="105"/>
      <c r="G2613" s="105">
        <v>473096.66100000002</v>
      </c>
      <c r="H2613" s="105">
        <v>23679.216</v>
      </c>
      <c r="I2613" s="105">
        <v>274226.54100000003</v>
      </c>
    </row>
    <row r="2614" spans="1:9" s="733" customFormat="1" ht="30" customHeight="1" x14ac:dyDescent="0.2">
      <c r="A2614" s="743" t="s">
        <v>810</v>
      </c>
      <c r="B2614" s="744" t="s">
        <v>809</v>
      </c>
      <c r="C2614" s="515">
        <v>13209.531999999999</v>
      </c>
      <c r="D2614" s="515">
        <v>6699.8760000000002</v>
      </c>
      <c r="E2614" s="515">
        <v>48976.667999999998</v>
      </c>
      <c r="F2614" s="515"/>
      <c r="G2614" s="515">
        <v>12543.01</v>
      </c>
      <c r="H2614" s="515">
        <v>3817.2289999999998</v>
      </c>
      <c r="I2614" s="515">
        <v>49539.548000000003</v>
      </c>
    </row>
    <row r="2615" spans="1:9" ht="48" customHeight="1" x14ac:dyDescent="0.2">
      <c r="A2615" s="259" t="s">
        <v>808</v>
      </c>
      <c r="B2615" s="732" t="s">
        <v>807</v>
      </c>
      <c r="C2615" s="105">
        <v>42099.283000000003</v>
      </c>
      <c r="D2615" s="105">
        <v>525.10900000000004</v>
      </c>
      <c r="E2615" s="105">
        <v>3819.0630000000001</v>
      </c>
      <c r="F2615" s="105"/>
      <c r="G2615" s="105">
        <v>39715.231</v>
      </c>
      <c r="H2615" s="105">
        <v>402.78300000000002</v>
      </c>
      <c r="I2615" s="105">
        <v>2581.8040000000001</v>
      </c>
    </row>
    <row r="2616" spans="1:9" s="733" customFormat="1" ht="104.25" customHeight="1" x14ac:dyDescent="0.2">
      <c r="A2616" s="743" t="s">
        <v>806</v>
      </c>
      <c r="B2616" s="744" t="s">
        <v>805</v>
      </c>
      <c r="C2616" s="515">
        <v>46798.913999999997</v>
      </c>
      <c r="D2616" s="515">
        <v>1534.5319999999999</v>
      </c>
      <c r="E2616" s="515">
        <v>12599.189</v>
      </c>
      <c r="F2616" s="515"/>
      <c r="G2616" s="515">
        <v>62138.491000000002</v>
      </c>
      <c r="H2616" s="515">
        <v>2930.2260000000001</v>
      </c>
      <c r="I2616" s="515">
        <v>12648.248</v>
      </c>
    </row>
    <row r="2617" spans="1:9" ht="30" customHeight="1" x14ac:dyDescent="0.2">
      <c r="A2617" s="259" t="s">
        <v>804</v>
      </c>
      <c r="B2617" s="732" t="s">
        <v>803</v>
      </c>
      <c r="C2617" s="105">
        <v>17387.755000000001</v>
      </c>
      <c r="D2617" s="105">
        <v>3383.549</v>
      </c>
      <c r="E2617" s="105">
        <v>23229.457999999999</v>
      </c>
      <c r="F2617" s="105"/>
      <c r="G2617" s="105">
        <v>12458.130999999999</v>
      </c>
      <c r="H2617" s="105">
        <v>472.935</v>
      </c>
      <c r="I2617" s="105">
        <v>30288.624</v>
      </c>
    </row>
    <row r="2618" spans="1:9" s="733" customFormat="1" ht="30" customHeight="1" x14ac:dyDescent="0.2">
      <c r="A2618" s="743" t="s">
        <v>802</v>
      </c>
      <c r="B2618" s="744" t="s">
        <v>801</v>
      </c>
      <c r="C2618" s="515">
        <v>346309.152</v>
      </c>
      <c r="D2618" s="515">
        <v>8861.4699999999993</v>
      </c>
      <c r="E2618" s="515">
        <v>701611.35199999996</v>
      </c>
      <c r="F2618" s="515"/>
      <c r="G2618" s="515">
        <v>336358.50799999997</v>
      </c>
      <c r="H2618" s="515">
        <v>15482.873</v>
      </c>
      <c r="I2618" s="515">
        <v>701752.77899999998</v>
      </c>
    </row>
    <row r="2619" spans="1:9" ht="47.25" customHeight="1" x14ac:dyDescent="0.2">
      <c r="A2619" s="259" t="s">
        <v>800</v>
      </c>
      <c r="B2619" s="732" t="s">
        <v>799</v>
      </c>
      <c r="C2619" s="105">
        <v>48300.451999999997</v>
      </c>
      <c r="D2619" s="105">
        <v>21282.046999999999</v>
      </c>
      <c r="E2619" s="105">
        <v>76995.89</v>
      </c>
      <c r="F2619" s="105"/>
      <c r="G2619" s="105">
        <v>51764.94</v>
      </c>
      <c r="H2619" s="105">
        <v>21357.054</v>
      </c>
      <c r="I2619" s="105">
        <v>89464.45</v>
      </c>
    </row>
    <row r="2620" spans="1:9" s="733" customFormat="1" ht="90" customHeight="1" x14ac:dyDescent="0.2">
      <c r="A2620" s="743" t="s">
        <v>798</v>
      </c>
      <c r="B2620" s="744" t="s">
        <v>797</v>
      </c>
      <c r="C2620" s="515">
        <v>456100.489</v>
      </c>
      <c r="D2620" s="515">
        <v>84776.566000000006</v>
      </c>
      <c r="E2620" s="515">
        <v>450289.51500000001</v>
      </c>
      <c r="F2620" s="515"/>
      <c r="G2620" s="515">
        <v>428818.484</v>
      </c>
      <c r="H2620" s="515">
        <v>100041.56</v>
      </c>
      <c r="I2620" s="515">
        <v>466897.50400000002</v>
      </c>
    </row>
    <row r="2621" spans="1:9" ht="30" customHeight="1" x14ac:dyDescent="0.2">
      <c r="A2621" s="259" t="s">
        <v>796</v>
      </c>
      <c r="B2621" s="732" t="s">
        <v>795</v>
      </c>
      <c r="C2621" s="105">
        <v>86740.297999999995</v>
      </c>
      <c r="D2621" s="105">
        <v>20544.12</v>
      </c>
      <c r="E2621" s="105">
        <v>87373.203999999998</v>
      </c>
      <c r="F2621" s="105"/>
      <c r="G2621" s="105">
        <v>85907.206000000006</v>
      </c>
      <c r="H2621" s="105">
        <v>15444.800999999999</v>
      </c>
      <c r="I2621" s="105">
        <v>75427.494999999995</v>
      </c>
    </row>
    <row r="2622" spans="1:9" s="733" customFormat="1" ht="48" customHeight="1" x14ac:dyDescent="0.2">
      <c r="A2622" s="743" t="s">
        <v>794</v>
      </c>
      <c r="B2622" s="744" t="s">
        <v>793</v>
      </c>
      <c r="C2622" s="515">
        <v>58957.493999999999</v>
      </c>
      <c r="D2622" s="515">
        <v>4661.9340000000002</v>
      </c>
      <c r="E2622" s="515">
        <v>59231.875</v>
      </c>
      <c r="F2622" s="515"/>
      <c r="G2622" s="515">
        <v>51274.43</v>
      </c>
      <c r="H2622" s="515">
        <v>4266.4250000000002</v>
      </c>
      <c r="I2622" s="515">
        <v>47809.555</v>
      </c>
    </row>
    <row r="2623" spans="1:9" ht="18" customHeight="1" x14ac:dyDescent="0.2">
      <c r="A2623" s="259" t="s">
        <v>792</v>
      </c>
      <c r="B2623" s="732" t="s">
        <v>791</v>
      </c>
      <c r="C2623" s="105">
        <v>182121.272</v>
      </c>
      <c r="D2623" s="105">
        <v>134997.54199999999</v>
      </c>
      <c r="E2623" s="105">
        <v>27698.455000000002</v>
      </c>
      <c r="F2623" s="105"/>
      <c r="G2623" s="105">
        <v>238299.28400000001</v>
      </c>
      <c r="H2623" s="105">
        <v>176615.625</v>
      </c>
      <c r="I2623" s="105">
        <v>27554.966</v>
      </c>
    </row>
    <row r="2624" spans="1:9" s="733" customFormat="1" ht="60" x14ac:dyDescent="0.2">
      <c r="A2624" s="743" t="s">
        <v>790</v>
      </c>
      <c r="B2624" s="744" t="s">
        <v>789</v>
      </c>
      <c r="C2624" s="515">
        <v>78484.986000000004</v>
      </c>
      <c r="D2624" s="515">
        <v>13027.79</v>
      </c>
      <c r="E2624" s="515">
        <v>103732.111</v>
      </c>
      <c r="F2624" s="515"/>
      <c r="G2624" s="515">
        <v>88395.853000000003</v>
      </c>
      <c r="H2624" s="515">
        <v>24252.84</v>
      </c>
      <c r="I2624" s="515">
        <v>122915.102</v>
      </c>
    </row>
    <row r="2625" spans="1:9" ht="149.25" customHeight="1" x14ac:dyDescent="0.2">
      <c r="A2625" s="259" t="s">
        <v>788</v>
      </c>
      <c r="B2625" s="732" t="s">
        <v>2036</v>
      </c>
      <c r="C2625" s="105">
        <v>125603.73699999999</v>
      </c>
      <c r="D2625" s="105">
        <v>34319.035000000003</v>
      </c>
      <c r="E2625" s="105">
        <v>108015.432</v>
      </c>
      <c r="F2625" s="105"/>
      <c r="G2625" s="105">
        <v>132802.57399999999</v>
      </c>
      <c r="H2625" s="105">
        <v>38159.146000000001</v>
      </c>
      <c r="I2625" s="105">
        <v>110528.569</v>
      </c>
    </row>
    <row r="2626" spans="1:9" s="733" customFormat="1" ht="30" customHeight="1" x14ac:dyDescent="0.2">
      <c r="A2626" s="743" t="s">
        <v>787</v>
      </c>
      <c r="B2626" s="744" t="s">
        <v>786</v>
      </c>
      <c r="C2626" s="515">
        <v>153663.95300000001</v>
      </c>
      <c r="D2626" s="515">
        <v>11126.745000000001</v>
      </c>
      <c r="E2626" s="515">
        <v>47338.334999999999</v>
      </c>
      <c r="F2626" s="515"/>
      <c r="G2626" s="515">
        <v>83511.263000000006</v>
      </c>
      <c r="H2626" s="515">
        <v>11283.369000000001</v>
      </c>
      <c r="I2626" s="515">
        <v>34243.262999999999</v>
      </c>
    </row>
    <row r="2627" spans="1:9" ht="18" customHeight="1" x14ac:dyDescent="0.2">
      <c r="A2627" s="259" t="s">
        <v>785</v>
      </c>
      <c r="B2627" s="732" t="s">
        <v>784</v>
      </c>
      <c r="C2627" s="105">
        <v>375016.70199999999</v>
      </c>
      <c r="D2627" s="105">
        <v>52744.862999999998</v>
      </c>
      <c r="E2627" s="105">
        <v>309295.76199999999</v>
      </c>
      <c r="F2627" s="105"/>
      <c r="G2627" s="105">
        <v>504741.53600000002</v>
      </c>
      <c r="H2627" s="105">
        <v>51796.353000000003</v>
      </c>
      <c r="I2627" s="105">
        <v>337775.55900000001</v>
      </c>
    </row>
    <row r="2628" spans="1:9" s="733" customFormat="1" ht="74.099999999999994" customHeight="1" x14ac:dyDescent="0.2">
      <c r="A2628" s="743" t="s">
        <v>783</v>
      </c>
      <c r="B2628" s="744" t="s">
        <v>782</v>
      </c>
      <c r="C2628" s="515">
        <v>649214.02399999998</v>
      </c>
      <c r="D2628" s="515">
        <v>100615.817</v>
      </c>
      <c r="E2628" s="515">
        <v>963227.44799999997</v>
      </c>
      <c r="F2628" s="515"/>
      <c r="G2628" s="515">
        <v>794691.70900000003</v>
      </c>
      <c r="H2628" s="515">
        <v>87825.941999999995</v>
      </c>
      <c r="I2628" s="515">
        <v>1174351.743</v>
      </c>
    </row>
    <row r="2629" spans="1:9" ht="60" x14ac:dyDescent="0.2">
      <c r="A2629" s="259" t="s">
        <v>781</v>
      </c>
      <c r="B2629" s="732" t="s">
        <v>780</v>
      </c>
      <c r="C2629" s="105">
        <v>1105713.652</v>
      </c>
      <c r="D2629" s="105">
        <v>8482.5249999999996</v>
      </c>
      <c r="E2629" s="105">
        <v>423915.19300000003</v>
      </c>
      <c r="F2629" s="105"/>
      <c r="G2629" s="105">
        <v>1737828.149</v>
      </c>
      <c r="H2629" s="105">
        <v>13547.289000000001</v>
      </c>
      <c r="I2629" s="105">
        <v>401575.85</v>
      </c>
    </row>
    <row r="2630" spans="1:9" s="733" customFormat="1" ht="105.75" customHeight="1" x14ac:dyDescent="0.2">
      <c r="A2630" s="743" t="s">
        <v>779</v>
      </c>
      <c r="B2630" s="744" t="s">
        <v>778</v>
      </c>
      <c r="C2630" s="515">
        <v>182396.253</v>
      </c>
      <c r="D2630" s="515">
        <v>3256.252</v>
      </c>
      <c r="E2630" s="515">
        <v>154172.908</v>
      </c>
      <c r="F2630" s="515"/>
      <c r="G2630" s="515">
        <v>123072.219</v>
      </c>
      <c r="H2630" s="515">
        <v>5377.0860000000002</v>
      </c>
      <c r="I2630" s="515">
        <v>395009.38099999999</v>
      </c>
    </row>
    <row r="2631" spans="1:9" ht="73.5" customHeight="1" x14ac:dyDescent="0.2">
      <c r="A2631" s="259" t="s">
        <v>777</v>
      </c>
      <c r="B2631" s="732" t="s">
        <v>776</v>
      </c>
      <c r="C2631" s="105">
        <v>10776.946</v>
      </c>
      <c r="D2631" s="105">
        <v>980.62400000000002</v>
      </c>
      <c r="E2631" s="105">
        <v>53993.462</v>
      </c>
      <c r="F2631" s="105"/>
      <c r="G2631" s="105">
        <v>5606.3680000000004</v>
      </c>
      <c r="H2631" s="105">
        <v>81.343000000000004</v>
      </c>
      <c r="I2631" s="105">
        <v>53600.612000000001</v>
      </c>
    </row>
    <row r="2632" spans="1:9" s="733" customFormat="1" ht="63" customHeight="1" x14ac:dyDescent="0.2">
      <c r="A2632" s="743" t="s">
        <v>775</v>
      </c>
      <c r="B2632" s="744" t="s">
        <v>774</v>
      </c>
      <c r="C2632" s="515">
        <v>2635.4279999999999</v>
      </c>
      <c r="D2632" s="515">
        <v>1194.924</v>
      </c>
      <c r="E2632" s="515">
        <v>145.90199999999999</v>
      </c>
      <c r="F2632" s="515"/>
      <c r="G2632" s="515">
        <v>2609.39</v>
      </c>
      <c r="H2632" s="515">
        <v>422.40699999999998</v>
      </c>
      <c r="I2632" s="515">
        <v>91.466999999999999</v>
      </c>
    </row>
    <row r="2633" spans="1:9" ht="48" customHeight="1" x14ac:dyDescent="0.2">
      <c r="A2633" s="259" t="s">
        <v>773</v>
      </c>
      <c r="B2633" s="732" t="s">
        <v>772</v>
      </c>
      <c r="C2633" s="105">
        <v>705380.20200000005</v>
      </c>
      <c r="D2633" s="105">
        <v>209267.715</v>
      </c>
      <c r="E2633" s="105">
        <v>1676722.706</v>
      </c>
      <c r="F2633" s="105"/>
      <c r="G2633" s="105">
        <v>663927.46</v>
      </c>
      <c r="H2633" s="105">
        <v>108147.24400000001</v>
      </c>
      <c r="I2633" s="105">
        <v>1486665.655</v>
      </c>
    </row>
    <row r="2634" spans="1:9" s="733" customFormat="1" ht="48" customHeight="1" x14ac:dyDescent="0.2">
      <c r="A2634" s="743" t="s">
        <v>771</v>
      </c>
      <c r="B2634" s="744" t="s">
        <v>770</v>
      </c>
      <c r="C2634" s="515">
        <v>215652.06200000001</v>
      </c>
      <c r="D2634" s="515">
        <v>23558.932000000001</v>
      </c>
      <c r="E2634" s="515">
        <v>535348.82799999998</v>
      </c>
      <c r="F2634" s="515"/>
      <c r="G2634" s="515">
        <v>234761.02900000001</v>
      </c>
      <c r="H2634" s="515">
        <v>46607.112999999998</v>
      </c>
      <c r="I2634" s="515">
        <v>481954.52100000001</v>
      </c>
    </row>
    <row r="2635" spans="1:9" ht="261" customHeight="1" x14ac:dyDescent="0.2">
      <c r="A2635" s="259" t="s">
        <v>769</v>
      </c>
      <c r="B2635" s="732" t="s">
        <v>1997</v>
      </c>
      <c r="C2635" s="105">
        <v>1544437.3419999999</v>
      </c>
      <c r="D2635" s="105">
        <v>69672.805999999997</v>
      </c>
      <c r="E2635" s="105">
        <v>1796483.3840000001</v>
      </c>
      <c r="F2635" s="105"/>
      <c r="G2635" s="105">
        <v>1498546.6680000001</v>
      </c>
      <c r="H2635" s="105">
        <v>67754.97</v>
      </c>
      <c r="I2635" s="105">
        <v>1937518.861</v>
      </c>
    </row>
    <row r="2636" spans="1:9" s="733" customFormat="1" ht="30" customHeight="1" x14ac:dyDescent="0.2">
      <c r="A2636" s="743" t="s">
        <v>768</v>
      </c>
      <c r="B2636" s="744" t="s">
        <v>767</v>
      </c>
      <c r="C2636" s="515">
        <v>433859.99400000001</v>
      </c>
      <c r="D2636" s="515">
        <v>8118.4949999999999</v>
      </c>
      <c r="E2636" s="515">
        <v>268053.61300000001</v>
      </c>
      <c r="F2636" s="515"/>
      <c r="G2636" s="515">
        <v>421748.15700000001</v>
      </c>
      <c r="H2636" s="515">
        <v>10177.325000000001</v>
      </c>
      <c r="I2636" s="515">
        <v>228606.177</v>
      </c>
    </row>
    <row r="2637" spans="1:9" ht="48" x14ac:dyDescent="0.2">
      <c r="A2637" s="259" t="s">
        <v>766</v>
      </c>
      <c r="B2637" s="732" t="s">
        <v>765</v>
      </c>
      <c r="C2637" s="105">
        <v>29795.737000000001</v>
      </c>
      <c r="D2637" s="105">
        <v>4181.7809999999999</v>
      </c>
      <c r="E2637" s="105">
        <v>10334.806</v>
      </c>
      <c r="F2637" s="105"/>
      <c r="G2637" s="105">
        <v>38933.788999999997</v>
      </c>
      <c r="H2637" s="105">
        <v>8961.1720000000005</v>
      </c>
      <c r="I2637" s="105">
        <v>11246.210999999999</v>
      </c>
    </row>
    <row r="2638" spans="1:9" s="733" customFormat="1" ht="30" customHeight="1" x14ac:dyDescent="0.2">
      <c r="A2638" s="743" t="s">
        <v>764</v>
      </c>
      <c r="B2638" s="744" t="s">
        <v>763</v>
      </c>
      <c r="C2638" s="515">
        <v>159253.141</v>
      </c>
      <c r="D2638" s="515">
        <v>3177.6559999999999</v>
      </c>
      <c r="E2638" s="515">
        <v>182906.59299999999</v>
      </c>
      <c r="F2638" s="515"/>
      <c r="G2638" s="515">
        <v>111876.95699999999</v>
      </c>
      <c r="H2638" s="515">
        <v>3045.5509999999999</v>
      </c>
      <c r="I2638" s="515">
        <v>184151.5</v>
      </c>
    </row>
    <row r="2639" spans="1:9" ht="158.25" customHeight="1" x14ac:dyDescent="0.2">
      <c r="A2639" s="259" t="s">
        <v>762</v>
      </c>
      <c r="B2639" s="732" t="s">
        <v>1998</v>
      </c>
      <c r="C2639" s="105">
        <v>8971857.7249999996</v>
      </c>
      <c r="D2639" s="105">
        <v>4545303.216</v>
      </c>
      <c r="E2639" s="105">
        <v>3597911.72</v>
      </c>
      <c r="F2639" s="105"/>
      <c r="G2639" s="105">
        <v>6926265.8720000004</v>
      </c>
      <c r="H2639" s="105">
        <v>2512989.1690000002</v>
      </c>
      <c r="I2639" s="105">
        <v>4145862.145</v>
      </c>
    </row>
    <row r="2640" spans="1:9" s="733" customFormat="1" ht="18" customHeight="1" x14ac:dyDescent="0.2">
      <c r="A2640" s="743" t="s">
        <v>761</v>
      </c>
      <c r="B2640" s="744" t="s">
        <v>760</v>
      </c>
      <c r="C2640" s="515">
        <v>1127518.5460000001</v>
      </c>
      <c r="D2640" s="515">
        <v>111433.599</v>
      </c>
      <c r="E2640" s="515">
        <v>922892.99199999997</v>
      </c>
      <c r="F2640" s="515"/>
      <c r="G2640" s="515">
        <v>1027960.399</v>
      </c>
      <c r="H2640" s="515">
        <v>150674.46100000001</v>
      </c>
      <c r="I2640" s="515">
        <v>921047.88300000003</v>
      </c>
    </row>
    <row r="2641" spans="1:9" ht="92.25" customHeight="1" x14ac:dyDescent="0.2">
      <c r="A2641" s="259" t="s">
        <v>759</v>
      </c>
      <c r="B2641" s="732" t="s">
        <v>758</v>
      </c>
      <c r="C2641" s="105">
        <v>1176094.2409999999</v>
      </c>
      <c r="D2641" s="105">
        <v>81.649000000000001</v>
      </c>
      <c r="E2641" s="105">
        <v>659910.92700000003</v>
      </c>
      <c r="F2641" s="105"/>
      <c r="G2641" s="105">
        <v>839470.73199999996</v>
      </c>
      <c r="H2641" s="105">
        <v>0</v>
      </c>
      <c r="I2641" s="105">
        <v>332566.26500000001</v>
      </c>
    </row>
    <row r="2642" spans="1:9" s="733" customFormat="1" ht="30" customHeight="1" x14ac:dyDescent="0.2">
      <c r="A2642" s="743" t="s">
        <v>757</v>
      </c>
      <c r="B2642" s="744" t="s">
        <v>756</v>
      </c>
      <c r="C2642" s="515">
        <v>2224.4349999999999</v>
      </c>
      <c r="D2642" s="515">
        <v>0</v>
      </c>
      <c r="E2642" s="515">
        <v>3791158.4840000002</v>
      </c>
      <c r="F2642" s="515"/>
      <c r="G2642" s="515">
        <v>271.21300000000002</v>
      </c>
      <c r="H2642" s="515">
        <v>0</v>
      </c>
      <c r="I2642" s="515">
        <v>2143374.6290000002</v>
      </c>
    </row>
    <row r="2643" spans="1:9" ht="18" customHeight="1" x14ac:dyDescent="0.2">
      <c r="A2643" s="259" t="s">
        <v>755</v>
      </c>
      <c r="B2643" s="732" t="s">
        <v>754</v>
      </c>
      <c r="C2643" s="105">
        <v>133361.33300000001</v>
      </c>
      <c r="D2643" s="105">
        <v>0</v>
      </c>
      <c r="E2643" s="105">
        <v>11765.232</v>
      </c>
      <c r="F2643" s="105"/>
      <c r="G2643" s="105">
        <v>258554.19899999999</v>
      </c>
      <c r="H2643" s="105">
        <v>266.04599999999999</v>
      </c>
      <c r="I2643" s="105">
        <v>19522.114000000001</v>
      </c>
    </row>
    <row r="2644" spans="1:9" s="733" customFormat="1" ht="30" customHeight="1" x14ac:dyDescent="0.2">
      <c r="A2644" s="743" t="s">
        <v>753</v>
      </c>
      <c r="B2644" s="744" t="s">
        <v>752</v>
      </c>
      <c r="C2644" s="515">
        <v>624318.78700000001</v>
      </c>
      <c r="D2644" s="515">
        <v>171961.43700000001</v>
      </c>
      <c r="E2644" s="515">
        <v>4973176.9479999999</v>
      </c>
      <c r="F2644" s="515"/>
      <c r="G2644" s="515">
        <v>611244.04099999997</v>
      </c>
      <c r="H2644" s="515">
        <v>244082.84299999999</v>
      </c>
      <c r="I2644" s="515">
        <v>4978691.3849999998</v>
      </c>
    </row>
    <row r="2645" spans="1:9" ht="48" customHeight="1" x14ac:dyDescent="0.2">
      <c r="A2645" s="259" t="s">
        <v>751</v>
      </c>
      <c r="B2645" s="732" t="s">
        <v>750</v>
      </c>
      <c r="C2645" s="105">
        <v>62053.478999999999</v>
      </c>
      <c r="D2645" s="105">
        <v>8998.4930000000004</v>
      </c>
      <c r="E2645" s="105">
        <v>340024.99200000003</v>
      </c>
      <c r="F2645" s="105"/>
      <c r="G2645" s="105">
        <v>51681.580999999998</v>
      </c>
      <c r="H2645" s="105">
        <v>8375.7909999999993</v>
      </c>
      <c r="I2645" s="105">
        <v>428813.83899999998</v>
      </c>
    </row>
    <row r="2646" spans="1:9" s="733" customFormat="1" ht="60" customHeight="1" x14ac:dyDescent="0.2">
      <c r="A2646" s="743" t="s">
        <v>749</v>
      </c>
      <c r="B2646" s="744" t="s">
        <v>748</v>
      </c>
      <c r="C2646" s="515">
        <v>10285.325000000001</v>
      </c>
      <c r="D2646" s="515">
        <v>3758.8090000000002</v>
      </c>
      <c r="E2646" s="515">
        <v>7653.5720000000001</v>
      </c>
      <c r="F2646" s="515"/>
      <c r="G2646" s="515">
        <v>10552.795</v>
      </c>
      <c r="H2646" s="515">
        <v>3316.3910000000001</v>
      </c>
      <c r="I2646" s="515">
        <v>3419.9270000000001</v>
      </c>
    </row>
    <row r="2647" spans="1:9" ht="30" customHeight="1" x14ac:dyDescent="0.2">
      <c r="A2647" s="259" t="s">
        <v>747</v>
      </c>
      <c r="B2647" s="732" t="s">
        <v>746</v>
      </c>
      <c r="C2647" s="105">
        <v>1693.625</v>
      </c>
      <c r="D2647" s="105">
        <v>74.418000000000006</v>
      </c>
      <c r="E2647" s="105">
        <v>90.873000000000005</v>
      </c>
      <c r="F2647" s="105"/>
      <c r="G2647" s="105">
        <v>2038.7139999999999</v>
      </c>
      <c r="H2647" s="105">
        <v>117.63200000000001</v>
      </c>
      <c r="I2647" s="105">
        <v>1109.1279999999999</v>
      </c>
    </row>
    <row r="2648" spans="1:9" s="733" customFormat="1" ht="48" x14ac:dyDescent="0.2">
      <c r="A2648" s="743" t="s">
        <v>745</v>
      </c>
      <c r="B2648" s="744" t="s">
        <v>744</v>
      </c>
      <c r="C2648" s="515">
        <v>157533.17000000001</v>
      </c>
      <c r="D2648" s="515">
        <v>5892.2269999999999</v>
      </c>
      <c r="E2648" s="515">
        <v>54429.385999999999</v>
      </c>
      <c r="F2648" s="515"/>
      <c r="G2648" s="515">
        <v>177274.09299999999</v>
      </c>
      <c r="H2648" s="515">
        <v>38859.091</v>
      </c>
      <c r="I2648" s="515">
        <v>61171.548000000003</v>
      </c>
    </row>
    <row r="2649" spans="1:9" ht="30" customHeight="1" x14ac:dyDescent="0.2">
      <c r="A2649" s="259" t="s">
        <v>743</v>
      </c>
      <c r="B2649" s="732" t="s">
        <v>742</v>
      </c>
      <c r="C2649" s="105">
        <v>13128.875</v>
      </c>
      <c r="D2649" s="105">
        <v>12363.645</v>
      </c>
      <c r="E2649" s="105">
        <v>10080.687</v>
      </c>
      <c r="F2649" s="105"/>
      <c r="G2649" s="105">
        <v>532.81399999999996</v>
      </c>
      <c r="H2649" s="105">
        <v>186.928</v>
      </c>
      <c r="I2649" s="105">
        <v>12847.089</v>
      </c>
    </row>
    <row r="2650" spans="1:9" s="733" customFormat="1" ht="18" customHeight="1" x14ac:dyDescent="0.2">
      <c r="A2650" s="743" t="s">
        <v>741</v>
      </c>
      <c r="B2650" s="744" t="s">
        <v>740</v>
      </c>
      <c r="C2650" s="515">
        <v>1315.9659999999999</v>
      </c>
      <c r="D2650" s="515">
        <v>443.19200000000001</v>
      </c>
      <c r="E2650" s="515">
        <v>7386.2049999999999</v>
      </c>
      <c r="F2650" s="515"/>
      <c r="G2650" s="515">
        <v>3054.2249999999999</v>
      </c>
      <c r="H2650" s="515">
        <v>2652.922</v>
      </c>
      <c r="I2650" s="515">
        <v>1575.59</v>
      </c>
    </row>
    <row r="2651" spans="1:9" ht="30" customHeight="1" x14ac:dyDescent="0.2">
      <c r="A2651" s="259" t="s">
        <v>739</v>
      </c>
      <c r="B2651" s="732" t="s">
        <v>738</v>
      </c>
      <c r="C2651" s="105">
        <v>2841.4690000000001</v>
      </c>
      <c r="D2651" s="105">
        <v>219.58500000000001</v>
      </c>
      <c r="E2651" s="105">
        <v>16064.036</v>
      </c>
      <c r="F2651" s="105"/>
      <c r="G2651" s="105">
        <v>2094.5039999999999</v>
      </c>
      <c r="H2651" s="105">
        <v>102.396</v>
      </c>
      <c r="I2651" s="105">
        <v>14653.624</v>
      </c>
    </row>
    <row r="2652" spans="1:9" s="733" customFormat="1" ht="18" customHeight="1" x14ac:dyDescent="0.2">
      <c r="A2652" s="743" t="s">
        <v>737</v>
      </c>
      <c r="B2652" s="744" t="s">
        <v>736</v>
      </c>
      <c r="C2652" s="515">
        <v>17834.026000000002</v>
      </c>
      <c r="D2652" s="515">
        <v>2340.3850000000002</v>
      </c>
      <c r="E2652" s="515">
        <v>5060.0159999999996</v>
      </c>
      <c r="F2652" s="515"/>
      <c r="G2652" s="515">
        <v>16181.333000000001</v>
      </c>
      <c r="H2652" s="515">
        <v>1631.826</v>
      </c>
      <c r="I2652" s="515">
        <v>3703.846</v>
      </c>
    </row>
    <row r="2653" spans="1:9" ht="48" customHeight="1" x14ac:dyDescent="0.2">
      <c r="A2653" s="259" t="s">
        <v>735</v>
      </c>
      <c r="B2653" s="732" t="s">
        <v>734</v>
      </c>
      <c r="C2653" s="105">
        <v>179632.899</v>
      </c>
      <c r="D2653" s="105">
        <v>48894.205999999998</v>
      </c>
      <c r="E2653" s="105">
        <v>322464.61700000003</v>
      </c>
      <c r="F2653" s="105"/>
      <c r="G2653" s="105">
        <v>146152.99400000001</v>
      </c>
      <c r="H2653" s="105">
        <v>45003.266000000003</v>
      </c>
      <c r="I2653" s="105">
        <v>320947.97200000001</v>
      </c>
    </row>
    <row r="2654" spans="1:9" s="733" customFormat="1" ht="279.75" customHeight="1" x14ac:dyDescent="0.2">
      <c r="A2654" s="743" t="s">
        <v>733</v>
      </c>
      <c r="B2654" s="744" t="s">
        <v>2037</v>
      </c>
      <c r="C2654" s="515">
        <v>18835.399000000001</v>
      </c>
      <c r="D2654" s="515">
        <v>5830.6710000000003</v>
      </c>
      <c r="E2654" s="515">
        <v>17438.667000000001</v>
      </c>
      <c r="F2654" s="515"/>
      <c r="G2654" s="515">
        <v>17395.600999999999</v>
      </c>
      <c r="H2654" s="515">
        <v>6703.3959999999997</v>
      </c>
      <c r="I2654" s="515">
        <v>14945.379000000001</v>
      </c>
    </row>
    <row r="2655" spans="1:9" ht="72" x14ac:dyDescent="0.2">
      <c r="A2655" s="259" t="s">
        <v>732</v>
      </c>
      <c r="B2655" s="732" t="s">
        <v>731</v>
      </c>
      <c r="C2655" s="105">
        <v>2802.239</v>
      </c>
      <c r="D2655" s="105">
        <v>1004</v>
      </c>
      <c r="E2655" s="105">
        <v>8675.1679999999997</v>
      </c>
      <c r="F2655" s="105"/>
      <c r="G2655" s="105">
        <v>9841.3150000000005</v>
      </c>
      <c r="H2655" s="105">
        <v>1042.932</v>
      </c>
      <c r="I2655" s="105">
        <v>6549.4719999999998</v>
      </c>
    </row>
    <row r="2656" spans="1:9" s="733" customFormat="1" ht="92.25" customHeight="1" x14ac:dyDescent="0.2">
      <c r="A2656" s="743" t="s">
        <v>730</v>
      </c>
      <c r="B2656" s="744" t="s">
        <v>729</v>
      </c>
      <c r="C2656" s="515">
        <v>6647.4229999999998</v>
      </c>
      <c r="D2656" s="515">
        <v>2324.1010000000001</v>
      </c>
      <c r="E2656" s="515">
        <v>18193.536</v>
      </c>
      <c r="F2656" s="515"/>
      <c r="G2656" s="515">
        <v>4709.3429999999998</v>
      </c>
      <c r="H2656" s="515">
        <v>620.55799999999999</v>
      </c>
      <c r="I2656" s="515">
        <v>16664.296999999999</v>
      </c>
    </row>
    <row r="2657" spans="1:9" ht="92.25" customHeight="1" x14ac:dyDescent="0.2">
      <c r="A2657" s="259" t="s">
        <v>728</v>
      </c>
      <c r="B2657" s="732" t="s">
        <v>727</v>
      </c>
      <c r="C2657" s="105">
        <v>2414.1080000000002</v>
      </c>
      <c r="D2657" s="105">
        <v>838.01400000000001</v>
      </c>
      <c r="E2657" s="105">
        <v>9206.8799999999992</v>
      </c>
      <c r="F2657" s="105"/>
      <c r="G2657" s="105">
        <v>2608.7420000000002</v>
      </c>
      <c r="H2657" s="105">
        <v>483.49099999999999</v>
      </c>
      <c r="I2657" s="105">
        <v>8981.7540000000008</v>
      </c>
    </row>
    <row r="2658" spans="1:9" s="733" customFormat="1" ht="92.25" customHeight="1" x14ac:dyDescent="0.2">
      <c r="A2658" s="743" t="s">
        <v>726</v>
      </c>
      <c r="B2658" s="744" t="s">
        <v>725</v>
      </c>
      <c r="C2658" s="515">
        <v>3502.9479999999999</v>
      </c>
      <c r="D2658" s="515">
        <v>1735.037</v>
      </c>
      <c r="E2658" s="515">
        <v>10944.258</v>
      </c>
      <c r="F2658" s="515"/>
      <c r="G2658" s="515">
        <v>2195.9879999999998</v>
      </c>
      <c r="H2658" s="515">
        <v>244.50899999999999</v>
      </c>
      <c r="I2658" s="515">
        <v>10654.066999999999</v>
      </c>
    </row>
    <row r="2659" spans="1:9" ht="48.75" customHeight="1" x14ac:dyDescent="0.2">
      <c r="A2659" s="259" t="s">
        <v>724</v>
      </c>
      <c r="B2659" s="732" t="s">
        <v>723</v>
      </c>
      <c r="C2659" s="105">
        <v>29413.098999999998</v>
      </c>
      <c r="D2659" s="105">
        <v>10659.445</v>
      </c>
      <c r="E2659" s="105">
        <v>113292.91499999999</v>
      </c>
      <c r="F2659" s="105"/>
      <c r="G2659" s="105">
        <v>35075.915000000001</v>
      </c>
      <c r="H2659" s="105">
        <v>11705.183000000001</v>
      </c>
      <c r="I2659" s="105">
        <v>109618.595</v>
      </c>
    </row>
    <row r="2660" spans="1:9" s="733" customFormat="1" ht="48" x14ac:dyDescent="0.2">
      <c r="A2660" s="743" t="s">
        <v>722</v>
      </c>
      <c r="B2660" s="744" t="s">
        <v>721</v>
      </c>
      <c r="C2660" s="515">
        <v>13459.225</v>
      </c>
      <c r="D2660" s="515">
        <v>6533.7759999999998</v>
      </c>
      <c r="E2660" s="515">
        <v>5446.7219999999998</v>
      </c>
      <c r="F2660" s="515"/>
      <c r="G2660" s="515">
        <v>13695.606</v>
      </c>
      <c r="H2660" s="515">
        <v>5860.78</v>
      </c>
      <c r="I2660" s="515">
        <v>4931.9120000000003</v>
      </c>
    </row>
    <row r="2661" spans="1:9" ht="48" customHeight="1" x14ac:dyDescent="0.2">
      <c r="A2661" s="259" t="s">
        <v>720</v>
      </c>
      <c r="B2661" s="732" t="s">
        <v>719</v>
      </c>
      <c r="C2661" s="105">
        <v>119966.428</v>
      </c>
      <c r="D2661" s="105">
        <v>3210.998</v>
      </c>
      <c r="E2661" s="105">
        <v>167402.79800000001</v>
      </c>
      <c r="F2661" s="105"/>
      <c r="G2661" s="105">
        <v>111847.24</v>
      </c>
      <c r="H2661" s="105">
        <v>1992.1669999999999</v>
      </c>
      <c r="I2661" s="105">
        <v>280622.26699999999</v>
      </c>
    </row>
    <row r="2662" spans="1:9" s="733" customFormat="1" ht="18" customHeight="1" x14ac:dyDescent="0.2">
      <c r="A2662" s="743" t="s">
        <v>718</v>
      </c>
      <c r="B2662" s="744" t="s">
        <v>48</v>
      </c>
      <c r="C2662" s="515">
        <v>21417.62</v>
      </c>
      <c r="D2662" s="515">
        <v>4306.7160000000003</v>
      </c>
      <c r="E2662" s="515">
        <v>32768.097999999998</v>
      </c>
      <c r="F2662" s="515"/>
      <c r="G2662" s="515">
        <v>19305.43</v>
      </c>
      <c r="H2662" s="515">
        <v>5726.7129999999997</v>
      </c>
      <c r="I2662" s="515">
        <v>35962.034</v>
      </c>
    </row>
    <row r="2663" spans="1:9" ht="18" customHeight="1" x14ac:dyDescent="0.2">
      <c r="A2663" s="259" t="s">
        <v>717</v>
      </c>
      <c r="B2663" s="732" t="s">
        <v>716</v>
      </c>
      <c r="C2663" s="105">
        <v>17870.405999999999</v>
      </c>
      <c r="D2663" s="105">
        <v>11848.226000000001</v>
      </c>
      <c r="E2663" s="105">
        <v>27790.424999999999</v>
      </c>
      <c r="F2663" s="105"/>
      <c r="G2663" s="105">
        <v>28277.574000000001</v>
      </c>
      <c r="H2663" s="105">
        <v>7296.3760000000002</v>
      </c>
      <c r="I2663" s="105">
        <v>19641.524000000001</v>
      </c>
    </row>
    <row r="2664" spans="1:9" s="733" customFormat="1" ht="48" customHeight="1" x14ac:dyDescent="0.2">
      <c r="A2664" s="743" t="s">
        <v>715</v>
      </c>
      <c r="B2664" s="744" t="s">
        <v>714</v>
      </c>
      <c r="C2664" s="515">
        <v>95171.260999999999</v>
      </c>
      <c r="D2664" s="515">
        <v>16396.826000000001</v>
      </c>
      <c r="E2664" s="515">
        <v>47216.379000000001</v>
      </c>
      <c r="F2664" s="515"/>
      <c r="G2664" s="515">
        <v>144414.64199999999</v>
      </c>
      <c r="H2664" s="515">
        <v>14674.082</v>
      </c>
      <c r="I2664" s="515">
        <v>48410.54</v>
      </c>
    </row>
    <row r="2665" spans="1:9" ht="18" customHeight="1" x14ac:dyDescent="0.2">
      <c r="A2665" s="259" t="s">
        <v>713</v>
      </c>
      <c r="B2665" s="732" t="s">
        <v>712</v>
      </c>
      <c r="C2665" s="105">
        <v>40030.964</v>
      </c>
      <c r="D2665" s="105">
        <v>2588.8130000000001</v>
      </c>
      <c r="E2665" s="105">
        <v>36865.794000000002</v>
      </c>
      <c r="F2665" s="105"/>
      <c r="G2665" s="105">
        <v>18732.161</v>
      </c>
      <c r="H2665" s="105">
        <v>3442.3890000000001</v>
      </c>
      <c r="I2665" s="105">
        <v>45424.923000000003</v>
      </c>
    </row>
    <row r="2666" spans="1:9" s="733" customFormat="1" ht="48" customHeight="1" x14ac:dyDescent="0.2">
      <c r="A2666" s="743" t="s">
        <v>711</v>
      </c>
      <c r="B2666" s="744" t="s">
        <v>710</v>
      </c>
      <c r="C2666" s="515">
        <v>1955642.531</v>
      </c>
      <c r="D2666" s="515">
        <v>125191.215</v>
      </c>
      <c r="E2666" s="515">
        <v>296088.84299999999</v>
      </c>
      <c r="F2666" s="515"/>
      <c r="G2666" s="515">
        <v>1458802.121</v>
      </c>
      <c r="H2666" s="515">
        <v>120558.74099999999</v>
      </c>
      <c r="I2666" s="515">
        <v>342655.70799999998</v>
      </c>
    </row>
    <row r="2667" spans="1:9" ht="30" customHeight="1" x14ac:dyDescent="0.2">
      <c r="A2667" s="259" t="s">
        <v>709</v>
      </c>
      <c r="B2667" s="732" t="s">
        <v>708</v>
      </c>
      <c r="C2667" s="105">
        <v>42899.525000000001</v>
      </c>
      <c r="D2667" s="105">
        <v>315.70400000000001</v>
      </c>
      <c r="E2667" s="105">
        <v>6503.7619999999997</v>
      </c>
      <c r="F2667" s="105"/>
      <c r="G2667" s="105">
        <v>29439.944</v>
      </c>
      <c r="H2667" s="105">
        <v>244.298</v>
      </c>
      <c r="I2667" s="105">
        <v>9980.9529999999995</v>
      </c>
    </row>
    <row r="2668" spans="1:9" s="733" customFormat="1" ht="30" customHeight="1" x14ac:dyDescent="0.2">
      <c r="A2668" s="743" t="s">
        <v>707</v>
      </c>
      <c r="B2668" s="744" t="s">
        <v>706</v>
      </c>
      <c r="C2668" s="515">
        <v>42202.152999999998</v>
      </c>
      <c r="D2668" s="515">
        <v>673.86</v>
      </c>
      <c r="E2668" s="515">
        <v>3877.81</v>
      </c>
      <c r="F2668" s="515"/>
      <c r="G2668" s="515">
        <v>30848.256000000001</v>
      </c>
      <c r="H2668" s="515">
        <v>228.34800000000001</v>
      </c>
      <c r="I2668" s="515">
        <v>3545.3890000000001</v>
      </c>
    </row>
    <row r="2669" spans="1:9" ht="60" customHeight="1" x14ac:dyDescent="0.2">
      <c r="A2669" s="259" t="s">
        <v>705</v>
      </c>
      <c r="B2669" s="732" t="s">
        <v>704</v>
      </c>
      <c r="C2669" s="105" t="s">
        <v>1843</v>
      </c>
      <c r="D2669" s="105">
        <v>0</v>
      </c>
      <c r="E2669" s="105">
        <v>0</v>
      </c>
      <c r="F2669" s="105"/>
      <c r="G2669" s="105" t="s">
        <v>1843</v>
      </c>
      <c r="H2669" s="105">
        <v>0</v>
      </c>
      <c r="I2669" s="105">
        <v>0</v>
      </c>
    </row>
    <row r="2670" spans="1:9" s="733" customFormat="1" ht="18" customHeight="1" x14ac:dyDescent="0.2">
      <c r="A2670" s="743" t="s">
        <v>703</v>
      </c>
      <c r="B2670" s="744" t="s">
        <v>702</v>
      </c>
      <c r="C2670" s="515">
        <v>10040.538</v>
      </c>
      <c r="D2670" s="515">
        <v>767.80600000000004</v>
      </c>
      <c r="E2670" s="515">
        <v>94094.679000000004</v>
      </c>
      <c r="F2670" s="515"/>
      <c r="G2670" s="515">
        <v>30601.734</v>
      </c>
      <c r="H2670" s="515">
        <v>255.738</v>
      </c>
      <c r="I2670" s="515">
        <v>110398.045</v>
      </c>
    </row>
    <row r="2671" spans="1:9" ht="18" customHeight="1" x14ac:dyDescent="0.2">
      <c r="A2671" s="259" t="s">
        <v>701</v>
      </c>
      <c r="B2671" s="732" t="s">
        <v>700</v>
      </c>
      <c r="C2671" s="105">
        <v>9294.4560000000001</v>
      </c>
      <c r="D2671" s="105">
        <v>273.334</v>
      </c>
      <c r="E2671" s="105">
        <v>34226.633000000002</v>
      </c>
      <c r="F2671" s="105"/>
      <c r="G2671" s="105">
        <v>14648.003000000001</v>
      </c>
      <c r="H2671" s="105">
        <v>432.23099999999999</v>
      </c>
      <c r="I2671" s="105">
        <v>33391.898999999998</v>
      </c>
    </row>
    <row r="2672" spans="1:9" s="733" customFormat="1" ht="18" customHeight="1" x14ac:dyDescent="0.2">
      <c r="A2672" s="743" t="s">
        <v>699</v>
      </c>
      <c r="B2672" s="744" t="s">
        <v>698</v>
      </c>
      <c r="C2672" s="515">
        <v>16.887</v>
      </c>
      <c r="D2672" s="515">
        <v>0</v>
      </c>
      <c r="E2672" s="515">
        <v>660.87900000000002</v>
      </c>
      <c r="F2672" s="515"/>
      <c r="G2672" s="515">
        <v>0.78100000000000003</v>
      </c>
      <c r="H2672" s="515">
        <v>0</v>
      </c>
      <c r="I2672" s="515">
        <v>104.31100000000001</v>
      </c>
    </row>
    <row r="2673" spans="1:9" ht="18" customHeight="1" x14ac:dyDescent="0.2">
      <c r="A2673" s="259" t="s">
        <v>697</v>
      </c>
      <c r="B2673" s="732" t="s">
        <v>696</v>
      </c>
      <c r="C2673" s="105">
        <v>49891.936000000002</v>
      </c>
      <c r="D2673" s="105">
        <v>1733.4559999999999</v>
      </c>
      <c r="E2673" s="105">
        <v>6042.8389999999999</v>
      </c>
      <c r="F2673" s="105"/>
      <c r="G2673" s="105">
        <v>59392.057999999997</v>
      </c>
      <c r="H2673" s="105">
        <v>1271.402</v>
      </c>
      <c r="I2673" s="105">
        <v>8091.5529999999999</v>
      </c>
    </row>
    <row r="2674" spans="1:9" s="733" customFormat="1" ht="18" customHeight="1" x14ac:dyDescent="0.2">
      <c r="A2674" s="743" t="s">
        <v>695</v>
      </c>
      <c r="B2674" s="744" t="s">
        <v>694</v>
      </c>
      <c r="C2674" s="515">
        <v>516452.424</v>
      </c>
      <c r="D2674" s="515">
        <v>15861.359</v>
      </c>
      <c r="E2674" s="515">
        <v>330634.522</v>
      </c>
      <c r="F2674" s="515"/>
      <c r="G2674" s="515">
        <v>527619.37300000002</v>
      </c>
      <c r="H2674" s="515">
        <v>15833.787</v>
      </c>
      <c r="I2674" s="515">
        <v>339115.522</v>
      </c>
    </row>
    <row r="2675" spans="1:9" ht="30" customHeight="1" x14ac:dyDescent="0.2">
      <c r="A2675" s="259" t="s">
        <v>693</v>
      </c>
      <c r="B2675" s="732" t="s">
        <v>692</v>
      </c>
      <c r="C2675" s="105">
        <v>23279.83</v>
      </c>
      <c r="D2675" s="105">
        <v>11711.138000000001</v>
      </c>
      <c r="E2675" s="105">
        <v>23762.174999999999</v>
      </c>
      <c r="F2675" s="105"/>
      <c r="G2675" s="105">
        <v>37257.915000000001</v>
      </c>
      <c r="H2675" s="105">
        <v>23455.754000000001</v>
      </c>
      <c r="I2675" s="105">
        <v>30352.065999999999</v>
      </c>
    </row>
    <row r="2676" spans="1:9" s="733" customFormat="1" ht="18" customHeight="1" x14ac:dyDescent="0.2">
      <c r="A2676" s="743" t="s">
        <v>691</v>
      </c>
      <c r="B2676" s="744" t="s">
        <v>690</v>
      </c>
      <c r="C2676" s="515">
        <v>29719.600999999999</v>
      </c>
      <c r="D2676" s="515">
        <v>1708.8230000000001</v>
      </c>
      <c r="E2676" s="515">
        <v>16122.772000000001</v>
      </c>
      <c r="F2676" s="515"/>
      <c r="G2676" s="515">
        <v>151964.962</v>
      </c>
      <c r="H2676" s="515">
        <v>2610.2440000000001</v>
      </c>
      <c r="I2676" s="515">
        <v>15060.343999999999</v>
      </c>
    </row>
    <row r="2677" spans="1:9" ht="30" customHeight="1" x14ac:dyDescent="0.2">
      <c r="A2677" s="259" t="s">
        <v>689</v>
      </c>
      <c r="B2677" s="732" t="s">
        <v>688</v>
      </c>
      <c r="C2677" s="105">
        <v>100.217</v>
      </c>
      <c r="D2677" s="105">
        <v>0</v>
      </c>
      <c r="E2677" s="105">
        <v>326.25599999999997</v>
      </c>
      <c r="F2677" s="105"/>
      <c r="G2677" s="105">
        <v>131.39099999999999</v>
      </c>
      <c r="H2677" s="105" t="s">
        <v>1843</v>
      </c>
      <c r="I2677" s="105">
        <v>200.81299999999999</v>
      </c>
    </row>
    <row r="2678" spans="1:9" s="733" customFormat="1" ht="48" x14ac:dyDescent="0.2">
      <c r="A2678" s="743" t="s">
        <v>687</v>
      </c>
      <c r="B2678" s="744" t="s">
        <v>686</v>
      </c>
      <c r="C2678" s="515">
        <v>670467.446</v>
      </c>
      <c r="D2678" s="515">
        <v>2925.3209999999999</v>
      </c>
      <c r="E2678" s="515">
        <v>193624.18299999999</v>
      </c>
      <c r="F2678" s="515"/>
      <c r="G2678" s="515">
        <v>707909.22199999995</v>
      </c>
      <c r="H2678" s="515">
        <v>14197.897999999999</v>
      </c>
      <c r="I2678" s="515">
        <v>240676.845</v>
      </c>
    </row>
    <row r="2679" spans="1:9" ht="60" x14ac:dyDescent="0.2">
      <c r="A2679" s="259" t="s">
        <v>685</v>
      </c>
      <c r="B2679" s="732" t="s">
        <v>684</v>
      </c>
      <c r="C2679" s="105">
        <v>1933473.652</v>
      </c>
      <c r="D2679" s="105">
        <v>76325.686000000002</v>
      </c>
      <c r="E2679" s="105">
        <v>90460.35</v>
      </c>
      <c r="F2679" s="105"/>
      <c r="G2679" s="105">
        <v>2292728.5380000002</v>
      </c>
      <c r="H2679" s="105">
        <v>44316.682000000001</v>
      </c>
      <c r="I2679" s="105">
        <v>170789.796</v>
      </c>
    </row>
    <row r="2680" spans="1:9" s="733" customFormat="1" ht="30" customHeight="1" x14ac:dyDescent="0.2">
      <c r="A2680" s="743" t="s">
        <v>683</v>
      </c>
      <c r="B2680" s="744" t="s">
        <v>45</v>
      </c>
      <c r="C2680" s="515">
        <v>26524.807000000001</v>
      </c>
      <c r="D2680" s="515">
        <v>4290.4889999999996</v>
      </c>
      <c r="E2680" s="515">
        <v>34475.875</v>
      </c>
      <c r="F2680" s="515"/>
      <c r="G2680" s="515">
        <v>28162.687999999998</v>
      </c>
      <c r="H2680" s="515">
        <v>3141.0590000000002</v>
      </c>
      <c r="I2680" s="515">
        <v>45160.750999999997</v>
      </c>
    </row>
    <row r="2681" spans="1:9" s="733" customFormat="1" ht="30" customHeight="1" x14ac:dyDescent="0.2">
      <c r="A2681" s="259" t="s">
        <v>682</v>
      </c>
      <c r="B2681" s="732" t="s">
        <v>681</v>
      </c>
      <c r="C2681" s="105">
        <v>0</v>
      </c>
      <c r="D2681" s="105">
        <v>0</v>
      </c>
      <c r="E2681" s="105">
        <v>0</v>
      </c>
      <c r="F2681" s="105"/>
      <c r="G2681" s="105">
        <v>0</v>
      </c>
      <c r="H2681" s="105">
        <v>0</v>
      </c>
      <c r="I2681" s="105">
        <v>0</v>
      </c>
    </row>
    <row r="2682" spans="1:9" ht="30" customHeight="1" x14ac:dyDescent="0.2">
      <c r="A2682" s="743" t="s">
        <v>680</v>
      </c>
      <c r="B2682" s="744" t="s">
        <v>679</v>
      </c>
      <c r="C2682" s="515">
        <v>100225.098</v>
      </c>
      <c r="D2682" s="515">
        <v>2858.0279999999998</v>
      </c>
      <c r="E2682" s="515">
        <v>15805.976000000001</v>
      </c>
      <c r="F2682" s="515"/>
      <c r="G2682" s="515">
        <v>112346.79</v>
      </c>
      <c r="H2682" s="515">
        <v>585.48599999999999</v>
      </c>
      <c r="I2682" s="515">
        <v>15520.781999999999</v>
      </c>
    </row>
    <row r="2683" spans="1:9" s="733" customFormat="1" ht="30" customHeight="1" x14ac:dyDescent="0.2">
      <c r="A2683" s="259" t="s">
        <v>678</v>
      </c>
      <c r="B2683" s="732" t="s">
        <v>677</v>
      </c>
      <c r="C2683" s="105">
        <v>172.40899999999999</v>
      </c>
      <c r="D2683" s="105">
        <v>0</v>
      </c>
      <c r="E2683" s="105">
        <v>209.167</v>
      </c>
      <c r="F2683" s="105"/>
      <c r="G2683" s="105">
        <v>222.101</v>
      </c>
      <c r="H2683" s="105">
        <v>0</v>
      </c>
      <c r="I2683" s="105">
        <v>0.89500000000000002</v>
      </c>
    </row>
    <row r="2684" spans="1:9" ht="30" customHeight="1" x14ac:dyDescent="0.2">
      <c r="A2684" s="743" t="s">
        <v>676</v>
      </c>
      <c r="B2684" s="744" t="s">
        <v>675</v>
      </c>
      <c r="C2684" s="515">
        <v>47678.650999999998</v>
      </c>
      <c r="D2684" s="515">
        <v>0</v>
      </c>
      <c r="E2684" s="515">
        <v>61210.557000000001</v>
      </c>
      <c r="F2684" s="515"/>
      <c r="G2684" s="515">
        <v>179148.27900000001</v>
      </c>
      <c r="H2684" s="515">
        <v>0</v>
      </c>
      <c r="I2684" s="515">
        <v>1439.4549999999999</v>
      </c>
    </row>
    <row r="2685" spans="1:9" ht="7.9" customHeight="1" x14ac:dyDescent="0.2">
      <c r="A2685" s="734"/>
      <c r="B2685" s="735"/>
      <c r="C2685" s="59"/>
      <c r="D2685" s="59"/>
      <c r="E2685" s="59"/>
      <c r="F2685" s="59"/>
      <c r="G2685" s="59"/>
      <c r="H2685" s="59"/>
      <c r="I2685" s="59"/>
    </row>
    <row r="2686" spans="1:9" ht="30" customHeight="1" x14ac:dyDescent="0.2">
      <c r="A2686" s="259" t="s">
        <v>1752</v>
      </c>
      <c r="B2686" s="732" t="s">
        <v>1184</v>
      </c>
      <c r="C2686" s="105">
        <v>572.84500000000003</v>
      </c>
      <c r="D2686" s="105">
        <v>0</v>
      </c>
      <c r="E2686" s="105">
        <v>48593.953000000001</v>
      </c>
      <c r="F2686" s="105"/>
      <c r="G2686" s="105">
        <v>1879.4280000000001</v>
      </c>
      <c r="H2686" s="105">
        <v>0</v>
      </c>
      <c r="I2686" s="105">
        <v>50495.875</v>
      </c>
    </row>
    <row r="2687" spans="1:9" s="733" customFormat="1" ht="18" customHeight="1" x14ac:dyDescent="0.2">
      <c r="A2687" s="743" t="s">
        <v>1753</v>
      </c>
      <c r="B2687" s="744" t="s">
        <v>99</v>
      </c>
      <c r="C2687" s="515">
        <v>214100.4</v>
      </c>
      <c r="D2687" s="515">
        <v>0</v>
      </c>
      <c r="E2687" s="515">
        <v>1777436.22</v>
      </c>
      <c r="F2687" s="515"/>
      <c r="G2687" s="515">
        <v>105013.32399999999</v>
      </c>
      <c r="H2687" s="515">
        <v>0</v>
      </c>
      <c r="I2687" s="515">
        <v>1628205.439</v>
      </c>
    </row>
    <row r="2688" spans="1:9" ht="18" customHeight="1" x14ac:dyDescent="0.2">
      <c r="A2688" s="259" t="s">
        <v>1754</v>
      </c>
      <c r="B2688" s="732" t="s">
        <v>1697</v>
      </c>
      <c r="C2688" s="105">
        <v>28571.264999999999</v>
      </c>
      <c r="D2688" s="105">
        <v>1262.259</v>
      </c>
      <c r="E2688" s="105">
        <v>223715.465</v>
      </c>
      <c r="F2688" s="105"/>
      <c r="G2688" s="105">
        <v>50597.743000000002</v>
      </c>
      <c r="H2688" s="105">
        <v>1221.923</v>
      </c>
      <c r="I2688" s="105">
        <v>227238.12100000001</v>
      </c>
    </row>
    <row r="2689" spans="1:9" s="733" customFormat="1" ht="48" x14ac:dyDescent="0.2">
      <c r="A2689" s="743" t="s">
        <v>1755</v>
      </c>
      <c r="B2689" s="744" t="s">
        <v>1698</v>
      </c>
      <c r="C2689" s="515">
        <v>183582.04199999999</v>
      </c>
      <c r="D2689" s="515">
        <v>3648.8330000000001</v>
      </c>
      <c r="E2689" s="515">
        <v>780965.27599999995</v>
      </c>
      <c r="F2689" s="515"/>
      <c r="G2689" s="515">
        <v>229422.565</v>
      </c>
      <c r="H2689" s="515">
        <v>5472.8549999999996</v>
      </c>
      <c r="I2689" s="515">
        <v>806601.06</v>
      </c>
    </row>
    <row r="2690" spans="1:9" ht="18" customHeight="1" x14ac:dyDescent="0.2">
      <c r="A2690" s="259" t="s">
        <v>1756</v>
      </c>
      <c r="B2690" s="732" t="s">
        <v>94</v>
      </c>
      <c r="C2690" s="105">
        <v>431761.978</v>
      </c>
      <c r="D2690" s="105">
        <v>2048.5970000000002</v>
      </c>
      <c r="E2690" s="105">
        <v>1250387.0120000001</v>
      </c>
      <c r="F2690" s="105"/>
      <c r="G2690" s="105">
        <v>444442.12599999999</v>
      </c>
      <c r="H2690" s="105">
        <v>1763.175</v>
      </c>
      <c r="I2690" s="105">
        <v>974142.42799999996</v>
      </c>
    </row>
    <row r="2691" spans="1:9" s="733" customFormat="1" ht="18" customHeight="1" x14ac:dyDescent="0.2">
      <c r="A2691" s="743" t="s">
        <v>1757</v>
      </c>
      <c r="B2691" s="744" t="s">
        <v>1699</v>
      </c>
      <c r="C2691" s="515">
        <v>324633.75900000002</v>
      </c>
      <c r="D2691" s="515">
        <v>24126.428</v>
      </c>
      <c r="E2691" s="515">
        <v>840163.99399999995</v>
      </c>
      <c r="F2691" s="515"/>
      <c r="G2691" s="515">
        <v>402152.38400000002</v>
      </c>
      <c r="H2691" s="515">
        <v>36689.228999999999</v>
      </c>
      <c r="I2691" s="515">
        <v>889167.61499999999</v>
      </c>
    </row>
    <row r="2692" spans="1:9" ht="18" customHeight="1" x14ac:dyDescent="0.2">
      <c r="A2692" s="259" t="s">
        <v>1758</v>
      </c>
      <c r="B2692" s="732" t="s">
        <v>89</v>
      </c>
      <c r="C2692" s="105">
        <v>68874.149999999994</v>
      </c>
      <c r="D2692" s="105">
        <v>4166.4340000000002</v>
      </c>
      <c r="E2692" s="105">
        <v>1567903.9750000001</v>
      </c>
      <c r="F2692" s="105"/>
      <c r="G2692" s="105">
        <v>85723.385999999999</v>
      </c>
      <c r="H2692" s="105">
        <v>4372.0569999999998</v>
      </c>
      <c r="I2692" s="105">
        <v>958223.70900000003</v>
      </c>
    </row>
    <row r="2693" spans="1:9" s="733" customFormat="1" ht="30" customHeight="1" x14ac:dyDescent="0.2">
      <c r="A2693" s="743" t="s">
        <v>1759</v>
      </c>
      <c r="B2693" s="744" t="s">
        <v>674</v>
      </c>
      <c r="C2693" s="515">
        <v>730590.24699999997</v>
      </c>
      <c r="D2693" s="515">
        <v>62677.874000000003</v>
      </c>
      <c r="E2693" s="515">
        <v>98305.743000000002</v>
      </c>
      <c r="F2693" s="515"/>
      <c r="G2693" s="515">
        <v>1115254.666</v>
      </c>
      <c r="H2693" s="515">
        <v>74489.241999999998</v>
      </c>
      <c r="I2693" s="515">
        <v>99322.221999999994</v>
      </c>
    </row>
    <row r="2694" spans="1:9" ht="30" customHeight="1" x14ac:dyDescent="0.2">
      <c r="A2694" s="259" t="s">
        <v>1760</v>
      </c>
      <c r="B2694" s="732" t="s">
        <v>86</v>
      </c>
      <c r="C2694" s="105">
        <v>93179.123000000007</v>
      </c>
      <c r="D2694" s="105">
        <v>899.46900000000005</v>
      </c>
      <c r="E2694" s="105">
        <v>825023.05599999998</v>
      </c>
      <c r="F2694" s="105"/>
      <c r="G2694" s="105">
        <v>86276.092999999993</v>
      </c>
      <c r="H2694" s="105">
        <v>37.954000000000001</v>
      </c>
      <c r="I2694" s="105">
        <v>901762.603</v>
      </c>
    </row>
    <row r="2695" spans="1:9" s="733" customFormat="1" ht="30" customHeight="1" x14ac:dyDescent="0.2">
      <c r="A2695" s="743" t="s">
        <v>1761</v>
      </c>
      <c r="B2695" s="744" t="s">
        <v>84</v>
      </c>
      <c r="C2695" s="515">
        <v>634244.08100000001</v>
      </c>
      <c r="D2695" s="515">
        <v>14388.169</v>
      </c>
      <c r="E2695" s="515">
        <v>1170482.43</v>
      </c>
      <c r="F2695" s="515"/>
      <c r="G2695" s="515">
        <v>691350.32200000004</v>
      </c>
      <c r="H2695" s="515">
        <v>4058.1860000000001</v>
      </c>
      <c r="I2695" s="515">
        <v>1156885.936</v>
      </c>
    </row>
    <row r="2696" spans="1:9" ht="18" customHeight="1" x14ac:dyDescent="0.2">
      <c r="A2696" s="259" t="s">
        <v>1762</v>
      </c>
      <c r="B2696" s="732" t="s">
        <v>83</v>
      </c>
      <c r="C2696" s="105">
        <v>208889.13099999999</v>
      </c>
      <c r="D2696" s="105">
        <v>148863.77299999999</v>
      </c>
      <c r="E2696" s="105">
        <v>311903.924</v>
      </c>
      <c r="F2696" s="105"/>
      <c r="G2696" s="105">
        <v>162304.473</v>
      </c>
      <c r="H2696" s="105">
        <v>108912.143</v>
      </c>
      <c r="I2696" s="105">
        <v>393071.42700000003</v>
      </c>
    </row>
    <row r="2697" spans="1:9" s="733" customFormat="1" ht="18" customHeight="1" x14ac:dyDescent="0.2">
      <c r="A2697" s="743" t="s">
        <v>1763</v>
      </c>
      <c r="B2697" s="744" t="s">
        <v>1700</v>
      </c>
      <c r="C2697" s="515">
        <v>49116.309000000001</v>
      </c>
      <c r="D2697" s="515">
        <v>6095.9790000000003</v>
      </c>
      <c r="E2697" s="515">
        <v>294.68099999999998</v>
      </c>
      <c r="F2697" s="515"/>
      <c r="G2697" s="515">
        <v>58965.987999999998</v>
      </c>
      <c r="H2697" s="515">
        <v>9801.8510000000006</v>
      </c>
      <c r="I2697" s="515">
        <v>847.92499999999995</v>
      </c>
    </row>
    <row r="2698" spans="1:9" ht="18" customHeight="1" x14ac:dyDescent="0.2">
      <c r="A2698" s="259" t="s">
        <v>1764</v>
      </c>
      <c r="B2698" s="732" t="s">
        <v>82</v>
      </c>
      <c r="C2698" s="105">
        <v>192.4</v>
      </c>
      <c r="D2698" s="105">
        <v>0</v>
      </c>
      <c r="E2698" s="105" t="s">
        <v>1843</v>
      </c>
      <c r="F2698" s="105"/>
      <c r="G2698" s="105">
        <v>184.738</v>
      </c>
      <c r="H2698" s="105">
        <v>0</v>
      </c>
      <c r="I2698" s="105" t="s">
        <v>1843</v>
      </c>
    </row>
    <row r="2699" spans="1:9" s="733" customFormat="1" ht="18" customHeight="1" x14ac:dyDescent="0.2">
      <c r="A2699" s="743" t="s">
        <v>1765</v>
      </c>
      <c r="B2699" s="744" t="s">
        <v>1701</v>
      </c>
      <c r="C2699" s="515">
        <v>4425.2529999999997</v>
      </c>
      <c r="D2699" s="515">
        <v>15.673</v>
      </c>
      <c r="E2699" s="515">
        <v>38550.970999999998</v>
      </c>
      <c r="F2699" s="515"/>
      <c r="G2699" s="515">
        <v>4070.1120000000001</v>
      </c>
      <c r="H2699" s="515">
        <v>0</v>
      </c>
      <c r="I2699" s="515">
        <v>74125.312999999995</v>
      </c>
    </row>
    <row r="2700" spans="1:9" ht="30" customHeight="1" x14ac:dyDescent="0.2">
      <c r="A2700" s="259" t="s">
        <v>1766</v>
      </c>
      <c r="B2700" s="732" t="s">
        <v>81</v>
      </c>
      <c r="C2700" s="105">
        <v>263643.79599999997</v>
      </c>
      <c r="D2700" s="105">
        <v>94479.98</v>
      </c>
      <c r="E2700" s="105">
        <v>2794524.8429999999</v>
      </c>
      <c r="F2700" s="105"/>
      <c r="G2700" s="105">
        <v>275015.78499999997</v>
      </c>
      <c r="H2700" s="105">
        <v>100813.969</v>
      </c>
      <c r="I2700" s="105">
        <v>3477346.477</v>
      </c>
    </row>
    <row r="2701" spans="1:9" s="733" customFormat="1" ht="18" customHeight="1" x14ac:dyDescent="0.2">
      <c r="A2701" s="743" t="s">
        <v>1767</v>
      </c>
      <c r="B2701" s="744" t="s">
        <v>79</v>
      </c>
      <c r="C2701" s="515">
        <v>166054.09</v>
      </c>
      <c r="D2701" s="515">
        <v>60104.834000000003</v>
      </c>
      <c r="E2701" s="515">
        <v>74317.195999999996</v>
      </c>
      <c r="F2701" s="515"/>
      <c r="G2701" s="515">
        <v>124905.25599999999</v>
      </c>
      <c r="H2701" s="515">
        <v>42251.004999999997</v>
      </c>
      <c r="I2701" s="515">
        <v>87294.592999999993</v>
      </c>
    </row>
    <row r="2702" spans="1:9" ht="18" customHeight="1" x14ac:dyDescent="0.2">
      <c r="A2702" s="259" t="s">
        <v>1768</v>
      </c>
      <c r="B2702" s="732" t="s">
        <v>77</v>
      </c>
      <c r="C2702" s="105">
        <v>57.484999999999999</v>
      </c>
      <c r="D2702" s="105">
        <v>0</v>
      </c>
      <c r="E2702" s="105">
        <v>6027.1760000000004</v>
      </c>
      <c r="F2702" s="105"/>
      <c r="G2702" s="105">
        <v>0.51</v>
      </c>
      <c r="H2702" s="105">
        <v>0</v>
      </c>
      <c r="I2702" s="105">
        <v>7122.8249999999998</v>
      </c>
    </row>
    <row r="2703" spans="1:9" s="733" customFormat="1" ht="46.5" customHeight="1" x14ac:dyDescent="0.2">
      <c r="A2703" s="743" t="s">
        <v>1769</v>
      </c>
      <c r="B2703" s="744" t="s">
        <v>1702</v>
      </c>
      <c r="C2703" s="515">
        <v>71783.384999999995</v>
      </c>
      <c r="D2703" s="515">
        <v>4804.2879999999996</v>
      </c>
      <c r="E2703" s="515">
        <v>148535.16899999999</v>
      </c>
      <c r="F2703" s="515"/>
      <c r="G2703" s="515">
        <v>72394.811000000002</v>
      </c>
      <c r="H2703" s="515">
        <v>9109.6049999999996</v>
      </c>
      <c r="I2703" s="515">
        <v>113362.986</v>
      </c>
    </row>
    <row r="2704" spans="1:9" ht="46.5" customHeight="1" x14ac:dyDescent="0.2">
      <c r="A2704" s="259" t="s">
        <v>1770</v>
      </c>
      <c r="B2704" s="732" t="s">
        <v>1703</v>
      </c>
      <c r="C2704" s="105">
        <v>39521.826999999997</v>
      </c>
      <c r="D2704" s="105">
        <v>1560.441</v>
      </c>
      <c r="E2704" s="105">
        <v>305932.25699999998</v>
      </c>
      <c r="F2704" s="105"/>
      <c r="G2704" s="105">
        <v>45963.567000000003</v>
      </c>
      <c r="H2704" s="105">
        <v>2324.3510000000001</v>
      </c>
      <c r="I2704" s="105">
        <v>331813.86700000003</v>
      </c>
    </row>
    <row r="2705" spans="1:9" s="733" customFormat="1" ht="18" customHeight="1" x14ac:dyDescent="0.2">
      <c r="A2705" s="743" t="s">
        <v>1771</v>
      </c>
      <c r="B2705" s="744" t="s">
        <v>1704</v>
      </c>
      <c r="C2705" s="515">
        <v>80290.820000000007</v>
      </c>
      <c r="D2705" s="515">
        <v>56009.400999999998</v>
      </c>
      <c r="E2705" s="515">
        <v>66206.778000000006</v>
      </c>
      <c r="F2705" s="515"/>
      <c r="G2705" s="515">
        <v>53807.911</v>
      </c>
      <c r="H2705" s="515">
        <v>20360.304</v>
      </c>
      <c r="I2705" s="515">
        <v>64679.470999999998</v>
      </c>
    </row>
    <row r="2706" spans="1:9" ht="30" customHeight="1" x14ac:dyDescent="0.2">
      <c r="A2706" s="259" t="s">
        <v>1772</v>
      </c>
      <c r="B2706" s="732" t="s">
        <v>75</v>
      </c>
      <c r="C2706" s="105">
        <v>62817.555999999997</v>
      </c>
      <c r="D2706" s="105">
        <v>230.59299999999999</v>
      </c>
      <c r="E2706" s="105">
        <v>38530.455000000002</v>
      </c>
      <c r="F2706" s="105"/>
      <c r="G2706" s="105">
        <v>53944.36</v>
      </c>
      <c r="H2706" s="105">
        <v>516.04100000000005</v>
      </c>
      <c r="I2706" s="105">
        <v>54663.34</v>
      </c>
    </row>
    <row r="2707" spans="1:9" s="733" customFormat="1" ht="18" customHeight="1" x14ac:dyDescent="0.2">
      <c r="A2707" s="743" t="s">
        <v>1773</v>
      </c>
      <c r="B2707" s="744" t="s">
        <v>74</v>
      </c>
      <c r="C2707" s="515">
        <v>1808.5540000000001</v>
      </c>
      <c r="D2707" s="515">
        <v>0</v>
      </c>
      <c r="E2707" s="515">
        <v>5261.1850000000004</v>
      </c>
      <c r="F2707" s="515"/>
      <c r="G2707" s="515">
        <v>4138.6450000000004</v>
      </c>
      <c r="H2707" s="515">
        <v>0</v>
      </c>
      <c r="I2707" s="515">
        <v>1286.973</v>
      </c>
    </row>
    <row r="2708" spans="1:9" ht="30" customHeight="1" x14ac:dyDescent="0.2">
      <c r="A2708" s="259" t="s">
        <v>1774</v>
      </c>
      <c r="B2708" s="732" t="s">
        <v>73</v>
      </c>
      <c r="C2708" s="105">
        <v>10315351.698000001</v>
      </c>
      <c r="D2708" s="105">
        <v>1009450.919</v>
      </c>
      <c r="E2708" s="105">
        <v>3808441.1839999999</v>
      </c>
      <c r="F2708" s="105"/>
      <c r="G2708" s="105">
        <v>10182144.638</v>
      </c>
      <c r="H2708" s="105">
        <v>522460.69099999999</v>
      </c>
      <c r="I2708" s="105">
        <v>4680974.5959999999</v>
      </c>
    </row>
    <row r="2709" spans="1:9" s="733" customFormat="1" ht="18" customHeight="1" x14ac:dyDescent="0.2">
      <c r="A2709" s="743" t="s">
        <v>1775</v>
      </c>
      <c r="B2709" s="744" t="s">
        <v>71</v>
      </c>
      <c r="C2709" s="515">
        <v>3931726.0619999999</v>
      </c>
      <c r="D2709" s="515">
        <v>593.36699999999996</v>
      </c>
      <c r="E2709" s="515">
        <v>220548.35399999999</v>
      </c>
      <c r="F2709" s="515"/>
      <c r="G2709" s="515">
        <v>4127649.5520000001</v>
      </c>
      <c r="H2709" s="515">
        <v>2.9950000000000001</v>
      </c>
      <c r="I2709" s="515">
        <v>513591.99200000003</v>
      </c>
    </row>
    <row r="2710" spans="1:9" ht="18" customHeight="1" x14ac:dyDescent="0.2">
      <c r="A2710" s="259" t="s">
        <v>1776</v>
      </c>
      <c r="B2710" s="732" t="s">
        <v>69</v>
      </c>
      <c r="C2710" s="105">
        <v>410.50400000000002</v>
      </c>
      <c r="D2710" s="105">
        <v>0</v>
      </c>
      <c r="E2710" s="105">
        <v>29050.687999999998</v>
      </c>
      <c r="F2710" s="105"/>
      <c r="G2710" s="105">
        <v>595.61599999999999</v>
      </c>
      <c r="H2710" s="105">
        <v>0</v>
      </c>
      <c r="I2710" s="105">
        <v>38074.519</v>
      </c>
    </row>
    <row r="2711" spans="1:9" s="733" customFormat="1" ht="18" customHeight="1" x14ac:dyDescent="0.2">
      <c r="A2711" s="743" t="s">
        <v>1777</v>
      </c>
      <c r="B2711" s="744" t="s">
        <v>67</v>
      </c>
      <c r="C2711" s="515">
        <v>229.078</v>
      </c>
      <c r="D2711" s="515">
        <v>210.45599999999999</v>
      </c>
      <c r="E2711" s="515">
        <v>13727.371999999999</v>
      </c>
      <c r="F2711" s="515"/>
      <c r="G2711" s="515">
        <v>43.593000000000004</v>
      </c>
      <c r="H2711" s="515">
        <v>1.399</v>
      </c>
      <c r="I2711" s="515">
        <v>15100.267</v>
      </c>
    </row>
    <row r="2712" spans="1:9" ht="30" customHeight="1" x14ac:dyDescent="0.2">
      <c r="A2712" s="259" t="s">
        <v>1778</v>
      </c>
      <c r="B2712" s="732" t="s">
        <v>1705</v>
      </c>
      <c r="C2712" s="105">
        <v>290136.58100000001</v>
      </c>
      <c r="D2712" s="105">
        <v>44.692</v>
      </c>
      <c r="E2712" s="105">
        <v>396332.86200000002</v>
      </c>
      <c r="F2712" s="105"/>
      <c r="G2712" s="105">
        <v>218059.492</v>
      </c>
      <c r="H2712" s="105">
        <v>12.053000000000001</v>
      </c>
      <c r="I2712" s="105">
        <v>584412.54799999995</v>
      </c>
    </row>
    <row r="2713" spans="1:9" s="733" customFormat="1" ht="60" x14ac:dyDescent="0.2">
      <c r="A2713" s="743" t="s">
        <v>1779</v>
      </c>
      <c r="B2713" s="744" t="s">
        <v>1706</v>
      </c>
      <c r="C2713" s="515">
        <v>137032.967</v>
      </c>
      <c r="D2713" s="515">
        <v>689.70500000000004</v>
      </c>
      <c r="E2713" s="515">
        <v>90300.259000000005</v>
      </c>
      <c r="F2713" s="515"/>
      <c r="G2713" s="515">
        <v>134268.48000000001</v>
      </c>
      <c r="H2713" s="515">
        <v>945.6</v>
      </c>
      <c r="I2713" s="515">
        <v>162672.09400000001</v>
      </c>
    </row>
    <row r="2714" spans="1:9" ht="18" customHeight="1" x14ac:dyDescent="0.2">
      <c r="A2714" s="259" t="s">
        <v>1780</v>
      </c>
      <c r="B2714" s="732" t="s">
        <v>65</v>
      </c>
      <c r="C2714" s="105">
        <v>1889144.86</v>
      </c>
      <c r="D2714" s="105">
        <v>49284.101000000002</v>
      </c>
      <c r="E2714" s="105">
        <v>1627552.115</v>
      </c>
      <c r="F2714" s="105"/>
      <c r="G2714" s="105">
        <v>1972062.253</v>
      </c>
      <c r="H2714" s="105">
        <v>125637.205</v>
      </c>
      <c r="I2714" s="105">
        <v>1358161.9879999999</v>
      </c>
    </row>
    <row r="2715" spans="1:9" s="733" customFormat="1" ht="18" customHeight="1" x14ac:dyDescent="0.2">
      <c r="A2715" s="743" t="s">
        <v>1781</v>
      </c>
      <c r="B2715" s="744" t="s">
        <v>63</v>
      </c>
      <c r="C2715" s="515">
        <v>910572.69200000004</v>
      </c>
      <c r="D2715" s="515">
        <v>73046.402000000002</v>
      </c>
      <c r="E2715" s="515">
        <v>316823.114</v>
      </c>
      <c r="F2715" s="515"/>
      <c r="G2715" s="515">
        <v>727474.54700000002</v>
      </c>
      <c r="H2715" s="515">
        <v>36253.616000000002</v>
      </c>
      <c r="I2715" s="515">
        <v>307165.67300000001</v>
      </c>
    </row>
    <row r="2716" spans="1:9" ht="24" x14ac:dyDescent="0.2">
      <c r="A2716" s="259" t="s">
        <v>1782</v>
      </c>
      <c r="B2716" s="732" t="s">
        <v>62</v>
      </c>
      <c r="C2716" s="105">
        <v>347899.08199999999</v>
      </c>
      <c r="D2716" s="105">
        <v>8093.8090000000002</v>
      </c>
      <c r="E2716" s="105">
        <v>216883.21400000001</v>
      </c>
      <c r="F2716" s="105"/>
      <c r="G2716" s="105">
        <v>373769.65500000003</v>
      </c>
      <c r="H2716" s="105">
        <v>5992.1289999999999</v>
      </c>
      <c r="I2716" s="105">
        <v>215167.995</v>
      </c>
    </row>
    <row r="2717" spans="1:9" s="733" customFormat="1" ht="24" x14ac:dyDescent="0.2">
      <c r="A2717" s="743" t="s">
        <v>1783</v>
      </c>
      <c r="B2717" s="744" t="s">
        <v>60</v>
      </c>
      <c r="C2717" s="515">
        <v>78822.888000000006</v>
      </c>
      <c r="D2717" s="515">
        <v>11464.692999999999</v>
      </c>
      <c r="E2717" s="515">
        <v>148648.08300000001</v>
      </c>
      <c r="F2717" s="515"/>
      <c r="G2717" s="515">
        <v>64042.642999999996</v>
      </c>
      <c r="H2717" s="515">
        <v>10031.44</v>
      </c>
      <c r="I2717" s="515">
        <v>169221.00700000001</v>
      </c>
    </row>
    <row r="2718" spans="1:9" ht="48" customHeight="1" x14ac:dyDescent="0.2">
      <c r="A2718" s="259" t="s">
        <v>1784</v>
      </c>
      <c r="B2718" s="732" t="s">
        <v>59</v>
      </c>
      <c r="C2718" s="105">
        <v>382852.96</v>
      </c>
      <c r="D2718" s="105">
        <v>10698.921</v>
      </c>
      <c r="E2718" s="105">
        <v>922505.82499999995</v>
      </c>
      <c r="F2718" s="105"/>
      <c r="G2718" s="105">
        <v>432415.61</v>
      </c>
      <c r="H2718" s="105">
        <v>19645.701000000001</v>
      </c>
      <c r="I2718" s="105">
        <v>964328.223</v>
      </c>
    </row>
    <row r="2719" spans="1:9" s="733" customFormat="1" ht="24" x14ac:dyDescent="0.2">
      <c r="A2719" s="743" t="s">
        <v>1785</v>
      </c>
      <c r="B2719" s="744" t="s">
        <v>971</v>
      </c>
      <c r="C2719" s="515">
        <v>970924.07400000002</v>
      </c>
      <c r="D2719" s="515">
        <v>64875.737999999998</v>
      </c>
      <c r="E2719" s="515">
        <v>23929.255000000001</v>
      </c>
      <c r="F2719" s="515"/>
      <c r="G2719" s="515">
        <v>613510.91799999995</v>
      </c>
      <c r="H2719" s="515">
        <v>18618.873</v>
      </c>
      <c r="I2719" s="515">
        <v>16421.738000000001</v>
      </c>
    </row>
    <row r="2720" spans="1:9" ht="18" customHeight="1" x14ac:dyDescent="0.2">
      <c r="A2720" s="259" t="s">
        <v>1786</v>
      </c>
      <c r="B2720" s="732" t="s">
        <v>58</v>
      </c>
      <c r="C2720" s="105">
        <v>1758835.1640000001</v>
      </c>
      <c r="D2720" s="105">
        <v>189962.16899999999</v>
      </c>
      <c r="E2720" s="105">
        <v>1572599.64</v>
      </c>
      <c r="F2720" s="105"/>
      <c r="G2720" s="105">
        <v>1802680.811</v>
      </c>
      <c r="H2720" s="105">
        <v>222756.67</v>
      </c>
      <c r="I2720" s="105">
        <v>1630450.4620000001</v>
      </c>
    </row>
    <row r="2721" spans="1:9" s="733" customFormat="1" ht="18" customHeight="1" x14ac:dyDescent="0.2">
      <c r="A2721" s="743" t="s">
        <v>1787</v>
      </c>
      <c r="B2721" s="744" t="s">
        <v>57</v>
      </c>
      <c r="C2721" s="515">
        <v>539022</v>
      </c>
      <c r="D2721" s="515">
        <v>12412.625</v>
      </c>
      <c r="E2721" s="515">
        <v>437778.84399999998</v>
      </c>
      <c r="F2721" s="515"/>
      <c r="G2721" s="515">
        <v>575022.24800000002</v>
      </c>
      <c r="H2721" s="515">
        <v>14097.120999999999</v>
      </c>
      <c r="I2721" s="515">
        <v>415942.92700000003</v>
      </c>
    </row>
    <row r="2722" spans="1:9" ht="18" customHeight="1" x14ac:dyDescent="0.2">
      <c r="A2722" s="259" t="s">
        <v>1788</v>
      </c>
      <c r="B2722" s="732" t="s">
        <v>56</v>
      </c>
      <c r="C2722" s="105">
        <v>1662064.9280000001</v>
      </c>
      <c r="D2722" s="105">
        <v>95204.827000000005</v>
      </c>
      <c r="E2722" s="105">
        <v>912472.48</v>
      </c>
      <c r="F2722" s="105"/>
      <c r="G2722" s="105">
        <v>1785145.1089999999</v>
      </c>
      <c r="H2722" s="105">
        <v>84358.061000000002</v>
      </c>
      <c r="I2722" s="105">
        <v>1017676.1139999999</v>
      </c>
    </row>
    <row r="2723" spans="1:9" s="733" customFormat="1" ht="30" customHeight="1" x14ac:dyDescent="0.2">
      <c r="A2723" s="743" t="s">
        <v>1789</v>
      </c>
      <c r="B2723" s="744" t="s">
        <v>1707</v>
      </c>
      <c r="C2723" s="515">
        <v>60477.364999999998</v>
      </c>
      <c r="D2723" s="515">
        <v>65.766000000000005</v>
      </c>
      <c r="E2723" s="515">
        <v>70903.27</v>
      </c>
      <c r="F2723" s="515"/>
      <c r="G2723" s="515">
        <v>51999.605000000003</v>
      </c>
      <c r="H2723" s="515">
        <v>40.819000000000003</v>
      </c>
      <c r="I2723" s="515">
        <v>53025.296999999999</v>
      </c>
    </row>
    <row r="2724" spans="1:9" ht="18" customHeight="1" x14ac:dyDescent="0.2">
      <c r="A2724" s="259" t="s">
        <v>1790</v>
      </c>
      <c r="B2724" s="732" t="s">
        <v>55</v>
      </c>
      <c r="C2724" s="105">
        <v>244116.07399999999</v>
      </c>
      <c r="D2724" s="105">
        <v>25708.649000000001</v>
      </c>
      <c r="E2724" s="105">
        <v>1300959.5209999999</v>
      </c>
      <c r="F2724" s="105"/>
      <c r="G2724" s="105">
        <v>196140.639</v>
      </c>
      <c r="H2724" s="105">
        <v>29351.874</v>
      </c>
      <c r="I2724" s="105">
        <v>1423789.22</v>
      </c>
    </row>
    <row r="2725" spans="1:9" s="733" customFormat="1" ht="30" customHeight="1" x14ac:dyDescent="0.2">
      <c r="A2725" s="743" t="s">
        <v>1791</v>
      </c>
      <c r="B2725" s="744" t="s">
        <v>54</v>
      </c>
      <c r="C2725" s="515">
        <v>65567.695999999996</v>
      </c>
      <c r="D2725" s="515">
        <v>3589.69</v>
      </c>
      <c r="E2725" s="515">
        <v>500820.109</v>
      </c>
      <c r="F2725" s="515"/>
      <c r="G2725" s="515">
        <v>71869.510999999999</v>
      </c>
      <c r="H2725" s="515">
        <v>4448.5910000000003</v>
      </c>
      <c r="I2725" s="515">
        <v>722407.22600000002</v>
      </c>
    </row>
    <row r="2726" spans="1:9" ht="30" customHeight="1" x14ac:dyDescent="0.2">
      <c r="A2726" s="259" t="s">
        <v>1792</v>
      </c>
      <c r="B2726" s="732" t="s">
        <v>1708</v>
      </c>
      <c r="C2726" s="105">
        <v>494372.75900000002</v>
      </c>
      <c r="D2726" s="105">
        <v>11981.209000000001</v>
      </c>
      <c r="E2726" s="105">
        <v>448086.38500000001</v>
      </c>
      <c r="F2726" s="105"/>
      <c r="G2726" s="105">
        <v>661222.00699999998</v>
      </c>
      <c r="H2726" s="105">
        <v>14431.189</v>
      </c>
      <c r="I2726" s="105">
        <v>444755.42300000001</v>
      </c>
    </row>
    <row r="2727" spans="1:9" s="733" customFormat="1" ht="30" customHeight="1" x14ac:dyDescent="0.2">
      <c r="A2727" s="743" t="s">
        <v>1793</v>
      </c>
      <c r="B2727" s="744" t="s">
        <v>1709</v>
      </c>
      <c r="C2727" s="515">
        <v>228357.23499999999</v>
      </c>
      <c r="D2727" s="515">
        <v>20872.079000000002</v>
      </c>
      <c r="E2727" s="515">
        <v>294217.77399999998</v>
      </c>
      <c r="F2727" s="515"/>
      <c r="G2727" s="515">
        <v>243991.82399999999</v>
      </c>
      <c r="H2727" s="515">
        <v>18374.02</v>
      </c>
      <c r="I2727" s="515">
        <v>286835.783</v>
      </c>
    </row>
    <row r="2728" spans="1:9" ht="18" customHeight="1" x14ac:dyDescent="0.2">
      <c r="A2728" s="259" t="s">
        <v>1794</v>
      </c>
      <c r="B2728" s="732" t="s">
        <v>1710</v>
      </c>
      <c r="C2728" s="105">
        <v>442222.57199999999</v>
      </c>
      <c r="D2728" s="105">
        <v>20011.474999999999</v>
      </c>
      <c r="E2728" s="105">
        <v>374078.49400000001</v>
      </c>
      <c r="F2728" s="105"/>
      <c r="G2728" s="105">
        <v>481926.02799999999</v>
      </c>
      <c r="H2728" s="105">
        <v>17463.513999999999</v>
      </c>
      <c r="I2728" s="105">
        <v>402820.86900000001</v>
      </c>
    </row>
    <row r="2729" spans="1:9" s="733" customFormat="1" ht="18" customHeight="1" x14ac:dyDescent="0.2">
      <c r="A2729" s="743" t="s">
        <v>1795</v>
      </c>
      <c r="B2729" s="744" t="s">
        <v>53</v>
      </c>
      <c r="C2729" s="515">
        <v>1414124.3259999999</v>
      </c>
      <c r="D2729" s="515">
        <v>25368.489000000001</v>
      </c>
      <c r="E2729" s="515">
        <v>883921.375</v>
      </c>
      <c r="F2729" s="515"/>
      <c r="G2729" s="515">
        <v>1805857.415</v>
      </c>
      <c r="H2729" s="515">
        <v>25803.292000000001</v>
      </c>
      <c r="I2729" s="515">
        <v>842162.17099999997</v>
      </c>
    </row>
    <row r="2730" spans="1:9" ht="18" customHeight="1" x14ac:dyDescent="0.2">
      <c r="A2730" s="259" t="s">
        <v>1796</v>
      </c>
      <c r="B2730" s="732" t="s">
        <v>52</v>
      </c>
      <c r="C2730" s="105">
        <v>1383293.7209999999</v>
      </c>
      <c r="D2730" s="105">
        <v>66349.063999999998</v>
      </c>
      <c r="E2730" s="105">
        <v>587001.38600000006</v>
      </c>
      <c r="F2730" s="105"/>
      <c r="G2730" s="105">
        <v>2052081.246</v>
      </c>
      <c r="H2730" s="105">
        <v>187761.88099999999</v>
      </c>
      <c r="I2730" s="105">
        <v>770527.87199999997</v>
      </c>
    </row>
    <row r="2731" spans="1:9" s="733" customFormat="1" ht="18" customHeight="1" x14ac:dyDescent="0.2">
      <c r="A2731" s="743" t="s">
        <v>1797</v>
      </c>
      <c r="B2731" s="744" t="s">
        <v>1711</v>
      </c>
      <c r="C2731" s="515">
        <v>1385640.4010000001</v>
      </c>
      <c r="D2731" s="515">
        <v>109773.46400000001</v>
      </c>
      <c r="E2731" s="515">
        <v>604296.14800000004</v>
      </c>
      <c r="F2731" s="515"/>
      <c r="G2731" s="515">
        <v>1427364.0989999999</v>
      </c>
      <c r="H2731" s="515">
        <v>133200.42199999999</v>
      </c>
      <c r="I2731" s="515">
        <v>609514.74399999995</v>
      </c>
    </row>
    <row r="2732" spans="1:9" ht="30" customHeight="1" x14ac:dyDescent="0.2">
      <c r="A2732" s="259" t="s">
        <v>1798</v>
      </c>
      <c r="B2732" s="732" t="s">
        <v>1712</v>
      </c>
      <c r="C2732" s="105">
        <v>182174.383</v>
      </c>
      <c r="D2732" s="105">
        <v>67849.513999999996</v>
      </c>
      <c r="E2732" s="105">
        <v>1043104.23</v>
      </c>
      <c r="F2732" s="105"/>
      <c r="G2732" s="105">
        <v>215646.92300000001</v>
      </c>
      <c r="H2732" s="105">
        <v>90334.914999999994</v>
      </c>
      <c r="I2732" s="105">
        <v>1072692.2450000001</v>
      </c>
    </row>
    <row r="2733" spans="1:9" s="733" customFormat="1" ht="30" customHeight="1" x14ac:dyDescent="0.2">
      <c r="A2733" s="743" t="s">
        <v>1799</v>
      </c>
      <c r="B2733" s="744" t="s">
        <v>51</v>
      </c>
      <c r="C2733" s="515">
        <v>757265.13500000001</v>
      </c>
      <c r="D2733" s="515">
        <v>88468.407999999996</v>
      </c>
      <c r="E2733" s="515">
        <v>690393.32700000005</v>
      </c>
      <c r="F2733" s="515"/>
      <c r="G2733" s="515">
        <v>808496.44200000004</v>
      </c>
      <c r="H2733" s="515">
        <v>87480.695999999996</v>
      </c>
      <c r="I2733" s="515">
        <v>685652.92299999995</v>
      </c>
    </row>
    <row r="2734" spans="1:9" ht="18" customHeight="1" x14ac:dyDescent="0.2">
      <c r="A2734" s="259" t="s">
        <v>1800</v>
      </c>
      <c r="B2734" s="732" t="s">
        <v>673</v>
      </c>
      <c r="C2734" s="105">
        <v>119495.484</v>
      </c>
      <c r="D2734" s="105">
        <v>12143.066000000001</v>
      </c>
      <c r="E2734" s="105">
        <v>88624.377999999997</v>
      </c>
      <c r="F2734" s="105"/>
      <c r="G2734" s="105">
        <v>126854.863</v>
      </c>
      <c r="H2734" s="105">
        <v>7623.1729999999998</v>
      </c>
      <c r="I2734" s="105">
        <v>95058.224000000002</v>
      </c>
    </row>
    <row r="2735" spans="1:9" s="733" customFormat="1" ht="30" customHeight="1" x14ac:dyDescent="0.2">
      <c r="A2735" s="743" t="s">
        <v>1801</v>
      </c>
      <c r="B2735" s="744" t="s">
        <v>1713</v>
      </c>
      <c r="C2735" s="515">
        <v>1536281.8330000001</v>
      </c>
      <c r="D2735" s="515">
        <v>333597.24900000001</v>
      </c>
      <c r="E2735" s="515">
        <v>1662286.169</v>
      </c>
      <c r="F2735" s="515"/>
      <c r="G2735" s="515">
        <v>1497132.5419999999</v>
      </c>
      <c r="H2735" s="515">
        <v>406903.69300000003</v>
      </c>
      <c r="I2735" s="515">
        <v>1676593.683</v>
      </c>
    </row>
    <row r="2736" spans="1:9" ht="30" customHeight="1" x14ac:dyDescent="0.2">
      <c r="A2736" s="259" t="s">
        <v>1802</v>
      </c>
      <c r="B2736" s="732" t="s">
        <v>1714</v>
      </c>
      <c r="C2736" s="105">
        <v>2129944.378</v>
      </c>
      <c r="D2736" s="105">
        <v>161843.20499999999</v>
      </c>
      <c r="E2736" s="105">
        <v>1696438.4029999999</v>
      </c>
      <c r="F2736" s="105"/>
      <c r="G2736" s="105">
        <v>3037261.3939999999</v>
      </c>
      <c r="H2736" s="105">
        <v>153169.584</v>
      </c>
      <c r="I2736" s="105">
        <v>1913703.152</v>
      </c>
    </row>
    <row r="2737" spans="1:9" s="733" customFormat="1" ht="48" customHeight="1" x14ac:dyDescent="0.2">
      <c r="A2737" s="743" t="s">
        <v>1803</v>
      </c>
      <c r="B2737" s="744" t="s">
        <v>1715</v>
      </c>
      <c r="C2737" s="515">
        <v>901188.82900000003</v>
      </c>
      <c r="D2737" s="515">
        <v>214699.51500000001</v>
      </c>
      <c r="E2737" s="515">
        <v>1885034.9779999999</v>
      </c>
      <c r="F2737" s="515"/>
      <c r="G2737" s="515">
        <v>795215.43700000003</v>
      </c>
      <c r="H2737" s="515">
        <v>114028.08</v>
      </c>
      <c r="I2737" s="515">
        <v>1935367.115</v>
      </c>
    </row>
    <row r="2738" spans="1:9" ht="60" x14ac:dyDescent="0.2">
      <c r="A2738" s="259" t="s">
        <v>1804</v>
      </c>
      <c r="B2738" s="732" t="s">
        <v>1716</v>
      </c>
      <c r="C2738" s="105">
        <v>12482374.547</v>
      </c>
      <c r="D2738" s="105">
        <v>4765446.4850000003</v>
      </c>
      <c r="E2738" s="105">
        <v>7313931.9359999998</v>
      </c>
      <c r="F2738" s="105"/>
      <c r="G2738" s="105">
        <v>10260092.870999999</v>
      </c>
      <c r="H2738" s="105">
        <v>2800209.7609999999</v>
      </c>
      <c r="I2738" s="105">
        <v>7910387.2980000004</v>
      </c>
    </row>
    <row r="2739" spans="1:9" s="733" customFormat="1" ht="30" customHeight="1" x14ac:dyDescent="0.2">
      <c r="A2739" s="743" t="s">
        <v>1805</v>
      </c>
      <c r="B2739" s="744" t="s">
        <v>672</v>
      </c>
      <c r="C2739" s="515">
        <v>2008337.6</v>
      </c>
      <c r="D2739" s="515">
        <v>184800.38800000001</v>
      </c>
      <c r="E2739" s="515">
        <v>9783690.1549999993</v>
      </c>
      <c r="F2739" s="515"/>
      <c r="G2739" s="515">
        <v>1771774.561</v>
      </c>
      <c r="H2739" s="515">
        <v>256041.071</v>
      </c>
      <c r="I2739" s="515">
        <v>7906388.159</v>
      </c>
    </row>
    <row r="2740" spans="1:9" ht="18" customHeight="1" x14ac:dyDescent="0.2">
      <c r="A2740" s="259" t="s">
        <v>1806</v>
      </c>
      <c r="B2740" s="732" t="s">
        <v>1717</v>
      </c>
      <c r="C2740" s="105">
        <v>172355.67</v>
      </c>
      <c r="D2740" s="105">
        <v>18330.29</v>
      </c>
      <c r="E2740" s="105">
        <v>64600.946000000004</v>
      </c>
      <c r="F2740" s="105"/>
      <c r="G2740" s="105">
        <v>179845.62100000001</v>
      </c>
      <c r="H2740" s="105">
        <v>39163.650999999998</v>
      </c>
      <c r="I2740" s="105">
        <v>75127.764999999999</v>
      </c>
    </row>
    <row r="2741" spans="1:9" s="733" customFormat="1" ht="48" customHeight="1" x14ac:dyDescent="0.2">
      <c r="A2741" s="743" t="s">
        <v>1807</v>
      </c>
      <c r="B2741" s="744" t="s">
        <v>1718</v>
      </c>
      <c r="C2741" s="515">
        <v>21991.460999999999</v>
      </c>
      <c r="D2741" s="515">
        <v>3003.1619999999998</v>
      </c>
      <c r="E2741" s="515">
        <v>28510.257000000001</v>
      </c>
      <c r="F2741" s="515"/>
      <c r="G2741" s="515">
        <v>21330.062000000002</v>
      </c>
      <c r="H2741" s="515">
        <v>4387.1440000000002</v>
      </c>
      <c r="I2741" s="515">
        <v>19933.060000000001</v>
      </c>
    </row>
    <row r="2742" spans="1:9" ht="48" x14ac:dyDescent="0.2">
      <c r="A2742" s="259" t="s">
        <v>1808</v>
      </c>
      <c r="B2742" s="732" t="s">
        <v>734</v>
      </c>
      <c r="C2742" s="105">
        <v>179632.899</v>
      </c>
      <c r="D2742" s="105">
        <v>48894.205999999998</v>
      </c>
      <c r="E2742" s="105">
        <v>322464.61700000003</v>
      </c>
      <c r="F2742" s="105"/>
      <c r="G2742" s="105">
        <v>146152.99400000001</v>
      </c>
      <c r="H2742" s="105">
        <v>45003.266000000003</v>
      </c>
      <c r="I2742" s="105">
        <v>320947.97200000001</v>
      </c>
    </row>
    <row r="2743" spans="1:9" s="733" customFormat="1" ht="30" customHeight="1" x14ac:dyDescent="0.2">
      <c r="A2743" s="743" t="s">
        <v>1809</v>
      </c>
      <c r="B2743" s="744" t="s">
        <v>50</v>
      </c>
      <c r="C2743" s="515">
        <v>18835.399000000001</v>
      </c>
      <c r="D2743" s="515">
        <v>5830.6710000000003</v>
      </c>
      <c r="E2743" s="515">
        <v>17438.667000000001</v>
      </c>
      <c r="F2743" s="515"/>
      <c r="G2743" s="515">
        <v>17395.600999999999</v>
      </c>
      <c r="H2743" s="515">
        <v>6703.3959999999997</v>
      </c>
      <c r="I2743" s="515">
        <v>14945.379000000001</v>
      </c>
    </row>
    <row r="2744" spans="1:9" ht="30" customHeight="1" x14ac:dyDescent="0.2">
      <c r="A2744" s="259" t="s">
        <v>1810</v>
      </c>
      <c r="B2744" s="732" t="s">
        <v>49</v>
      </c>
      <c r="C2744" s="105">
        <v>178205.47</v>
      </c>
      <c r="D2744" s="105">
        <v>26305.370999999999</v>
      </c>
      <c r="E2744" s="105">
        <v>333162.277</v>
      </c>
      <c r="F2744" s="105"/>
      <c r="G2744" s="105">
        <v>179974.149</v>
      </c>
      <c r="H2744" s="105">
        <v>21949.62</v>
      </c>
      <c r="I2744" s="105">
        <v>438022.364</v>
      </c>
    </row>
    <row r="2745" spans="1:9" s="733" customFormat="1" ht="18" customHeight="1" x14ac:dyDescent="0.2">
      <c r="A2745" s="743" t="s">
        <v>1811</v>
      </c>
      <c r="B2745" s="744" t="s">
        <v>48</v>
      </c>
      <c r="C2745" s="515">
        <v>21417.62</v>
      </c>
      <c r="D2745" s="515">
        <v>4306.7160000000003</v>
      </c>
      <c r="E2745" s="515">
        <v>32768.097999999998</v>
      </c>
      <c r="F2745" s="515"/>
      <c r="G2745" s="515">
        <v>19305.43</v>
      </c>
      <c r="H2745" s="515">
        <v>5726.7129999999997</v>
      </c>
      <c r="I2745" s="515">
        <v>35962.034</v>
      </c>
    </row>
    <row r="2746" spans="1:9" ht="30" customHeight="1" x14ac:dyDescent="0.2">
      <c r="A2746" s="259" t="s">
        <v>1812</v>
      </c>
      <c r="B2746" s="732" t="s">
        <v>47</v>
      </c>
      <c r="C2746" s="105">
        <v>2108715.162</v>
      </c>
      <c r="D2746" s="105">
        <v>156025.07999999999</v>
      </c>
      <c r="E2746" s="105">
        <v>407961.44099999999</v>
      </c>
      <c r="F2746" s="105"/>
      <c r="G2746" s="105">
        <v>1650226.4979999999</v>
      </c>
      <c r="H2746" s="105">
        <v>145971.58799999999</v>
      </c>
      <c r="I2746" s="105">
        <v>456132.69500000001</v>
      </c>
    </row>
    <row r="2747" spans="1:9" s="733" customFormat="1" ht="48" customHeight="1" x14ac:dyDescent="0.2">
      <c r="A2747" s="743" t="s">
        <v>1813</v>
      </c>
      <c r="B2747" s="744" t="s">
        <v>46</v>
      </c>
      <c r="C2747" s="515">
        <v>104436.73699999999</v>
      </c>
      <c r="D2747" s="515">
        <v>2030.704</v>
      </c>
      <c r="E2747" s="515">
        <v>138702.88399999999</v>
      </c>
      <c r="F2747" s="515"/>
      <c r="G2747" s="515">
        <v>105537.988</v>
      </c>
      <c r="H2747" s="515">
        <v>1160.615</v>
      </c>
      <c r="I2747" s="515">
        <v>157316.28599999999</v>
      </c>
    </row>
    <row r="2748" spans="1:9" ht="30" customHeight="1" x14ac:dyDescent="0.2">
      <c r="A2748" s="259" t="s">
        <v>1814</v>
      </c>
      <c r="B2748" s="732" t="s">
        <v>45</v>
      </c>
      <c r="C2748" s="105">
        <v>3249926.8</v>
      </c>
      <c r="D2748" s="105">
        <v>114556.272</v>
      </c>
      <c r="E2748" s="105">
        <v>696109.85100000002</v>
      </c>
      <c r="F2748" s="105"/>
      <c r="G2748" s="105">
        <v>3805166.9279999998</v>
      </c>
      <c r="H2748" s="105">
        <v>104827.236</v>
      </c>
      <c r="I2748" s="105">
        <v>849552.00100000005</v>
      </c>
    </row>
    <row r="2749" spans="1:9" s="733" customFormat="1" ht="30" customHeight="1" x14ac:dyDescent="0.2">
      <c r="A2749" s="743" t="s">
        <v>1815</v>
      </c>
      <c r="B2749" s="744" t="s">
        <v>679</v>
      </c>
      <c r="C2749" s="515">
        <v>100225.098</v>
      </c>
      <c r="D2749" s="515">
        <v>2858.0279999999998</v>
      </c>
      <c r="E2749" s="515">
        <v>15805.976000000001</v>
      </c>
      <c r="F2749" s="515"/>
      <c r="G2749" s="515">
        <v>112346.79</v>
      </c>
      <c r="H2749" s="515">
        <v>585.48599999999999</v>
      </c>
      <c r="I2749" s="515">
        <v>15520.781999999999</v>
      </c>
    </row>
    <row r="2750" spans="1:9" ht="30" customHeight="1" x14ac:dyDescent="0.2">
      <c r="A2750" s="259" t="s">
        <v>1816</v>
      </c>
      <c r="B2750" s="732" t="s">
        <v>677</v>
      </c>
      <c r="C2750" s="105">
        <v>172.40899999999999</v>
      </c>
      <c r="D2750" s="105">
        <v>0</v>
      </c>
      <c r="E2750" s="105">
        <v>209.167</v>
      </c>
      <c r="F2750" s="105"/>
      <c r="G2750" s="105">
        <v>222.101</v>
      </c>
      <c r="H2750" s="105">
        <v>0</v>
      </c>
      <c r="I2750" s="105">
        <v>0.89500000000000002</v>
      </c>
    </row>
    <row r="2751" spans="1:9" s="733" customFormat="1" ht="30" customHeight="1" x14ac:dyDescent="0.2">
      <c r="A2751" s="743" t="s">
        <v>1817</v>
      </c>
      <c r="B2751" s="744" t="s">
        <v>675</v>
      </c>
      <c r="C2751" s="515">
        <v>47678.650999999998</v>
      </c>
      <c r="D2751" s="515">
        <v>0</v>
      </c>
      <c r="E2751" s="515">
        <v>61210.557000000001</v>
      </c>
      <c r="F2751" s="515"/>
      <c r="G2751" s="515">
        <v>179148.27900000001</v>
      </c>
      <c r="H2751" s="515">
        <v>0</v>
      </c>
      <c r="I2751" s="515">
        <v>1439.4549999999999</v>
      </c>
    </row>
    <row r="2752" spans="1:9" ht="7.9" customHeight="1" x14ac:dyDescent="0.2">
      <c r="A2752" s="734"/>
      <c r="B2752" s="735"/>
      <c r="C2752" s="59"/>
      <c r="D2752" s="59"/>
      <c r="E2752" s="59"/>
      <c r="F2752" s="59"/>
      <c r="G2752" s="59"/>
      <c r="H2752" s="59"/>
      <c r="I2752" s="59"/>
    </row>
    <row r="2753" spans="1:9" ht="18" customHeight="1" x14ac:dyDescent="0.2">
      <c r="A2753" s="259" t="s">
        <v>1818</v>
      </c>
      <c r="B2753" s="732" t="s">
        <v>1819</v>
      </c>
      <c r="C2753" s="105">
        <v>2710109.89</v>
      </c>
      <c r="D2753" s="105">
        <v>113218.06299999999</v>
      </c>
      <c r="E2753" s="105">
        <v>8582977.1239999998</v>
      </c>
      <c r="F2753" s="105"/>
      <c r="G2753" s="105">
        <v>3212112.037</v>
      </c>
      <c r="H2753" s="105">
        <v>128104.621</v>
      </c>
      <c r="I2753" s="105">
        <v>7692045.0080000004</v>
      </c>
    </row>
    <row r="2754" spans="1:9" s="733" customFormat="1" ht="18" customHeight="1" x14ac:dyDescent="0.2">
      <c r="A2754" s="743" t="s">
        <v>1820</v>
      </c>
      <c r="B2754" s="744" t="s">
        <v>660</v>
      </c>
      <c r="C2754" s="515">
        <v>258005.44</v>
      </c>
      <c r="D2754" s="515">
        <v>154959.75200000001</v>
      </c>
      <c r="E2754" s="515">
        <v>312198.60499999998</v>
      </c>
      <c r="F2754" s="515"/>
      <c r="G2754" s="515">
        <v>221270.46100000001</v>
      </c>
      <c r="H2754" s="515">
        <v>118713.99400000001</v>
      </c>
      <c r="I2754" s="515">
        <v>393919.35200000001</v>
      </c>
    </row>
    <row r="2755" spans="1:9" ht="18" customHeight="1" x14ac:dyDescent="0.2">
      <c r="A2755" s="259" t="s">
        <v>1821</v>
      </c>
      <c r="B2755" s="732" t="s">
        <v>1822</v>
      </c>
      <c r="C2755" s="105">
        <v>688786.61199999996</v>
      </c>
      <c r="D2755" s="105">
        <v>217205.21</v>
      </c>
      <c r="E2755" s="105">
        <v>3472625.0350000001</v>
      </c>
      <c r="F2755" s="105"/>
      <c r="G2755" s="105">
        <v>630287.05000000005</v>
      </c>
      <c r="H2755" s="105">
        <v>175375.27499999999</v>
      </c>
      <c r="I2755" s="105">
        <v>4210408.96</v>
      </c>
    </row>
    <row r="2756" spans="1:9" s="733" customFormat="1" ht="30" customHeight="1" x14ac:dyDescent="0.2">
      <c r="A2756" s="743" t="s">
        <v>1823</v>
      </c>
      <c r="B2756" s="744" t="s">
        <v>1824</v>
      </c>
      <c r="C2756" s="515">
        <v>14249296.818</v>
      </c>
      <c r="D2756" s="515">
        <v>1010044.286</v>
      </c>
      <c r="E2756" s="515">
        <v>4063301.4109999998</v>
      </c>
      <c r="F2756" s="515"/>
      <c r="G2756" s="515">
        <v>14314528.450999999</v>
      </c>
      <c r="H2756" s="515">
        <v>522463.68599999999</v>
      </c>
      <c r="I2756" s="515">
        <v>5233928.08</v>
      </c>
    </row>
    <row r="2757" spans="1:9" ht="18" customHeight="1" x14ac:dyDescent="0.2">
      <c r="A2757" s="259" t="s">
        <v>1825</v>
      </c>
      <c r="B2757" s="732" t="s">
        <v>1826</v>
      </c>
      <c r="C2757" s="105">
        <v>427398.62599999999</v>
      </c>
      <c r="D2757" s="105">
        <v>944.85299999999995</v>
      </c>
      <c r="E2757" s="105">
        <v>500360.49300000002</v>
      </c>
      <c r="F2757" s="105"/>
      <c r="G2757" s="105">
        <v>352371.565</v>
      </c>
      <c r="H2757" s="105">
        <v>959.05200000000002</v>
      </c>
      <c r="I2757" s="105">
        <v>762184.90899999999</v>
      </c>
    </row>
    <row r="2758" spans="1:9" s="733" customFormat="1" ht="18" customHeight="1" x14ac:dyDescent="0.2">
      <c r="A2758" s="743" t="s">
        <v>1827</v>
      </c>
      <c r="B2758" s="744" t="s">
        <v>1828</v>
      </c>
      <c r="C2758" s="515">
        <v>8540138.648</v>
      </c>
      <c r="D2758" s="515">
        <v>515043.28499999997</v>
      </c>
      <c r="E2758" s="515">
        <v>6179192.5700000003</v>
      </c>
      <c r="F2758" s="515"/>
      <c r="G2758" s="515">
        <v>8346123.7939999998</v>
      </c>
      <c r="H2758" s="515">
        <v>537390.81599999999</v>
      </c>
      <c r="I2758" s="515">
        <v>6094536.1270000003</v>
      </c>
    </row>
    <row r="2759" spans="1:9" ht="30" customHeight="1" x14ac:dyDescent="0.2">
      <c r="A2759" s="259" t="s">
        <v>1829</v>
      </c>
      <c r="B2759" s="732" t="s">
        <v>1830</v>
      </c>
      <c r="C2759" s="105">
        <v>5718172.1490000002</v>
      </c>
      <c r="D2759" s="105">
        <v>283719.88500000001</v>
      </c>
      <c r="E2759" s="105">
        <v>5064284.4620000003</v>
      </c>
      <c r="F2759" s="105"/>
      <c r="G2759" s="105">
        <v>6992452.3739999998</v>
      </c>
      <c r="H2759" s="105">
        <v>430875.60200000001</v>
      </c>
      <c r="I2759" s="105">
        <v>5555838.6050000004</v>
      </c>
    </row>
    <row r="2760" spans="1:9" s="733" customFormat="1" ht="18" customHeight="1" x14ac:dyDescent="0.2">
      <c r="A2760" s="743" t="s">
        <v>1831</v>
      </c>
      <c r="B2760" s="744" t="s">
        <v>1832</v>
      </c>
      <c r="C2760" s="515">
        <v>20289417.859000001</v>
      </c>
      <c r="D2760" s="515">
        <v>5847178.1200000001</v>
      </c>
      <c r="E2760" s="515">
        <v>24228104.522</v>
      </c>
      <c r="F2760" s="515"/>
      <c r="G2760" s="515">
        <v>18692320.653999999</v>
      </c>
      <c r="H2760" s="515">
        <v>3954954.6239999998</v>
      </c>
      <c r="I2760" s="515">
        <v>23270970.563999999</v>
      </c>
    </row>
    <row r="2761" spans="1:9" ht="18" customHeight="1" x14ac:dyDescent="0.2">
      <c r="A2761" s="259" t="s">
        <v>1833</v>
      </c>
      <c r="B2761" s="732" t="s">
        <v>28</v>
      </c>
      <c r="C2761" s="105">
        <v>5883161.5480000004</v>
      </c>
      <c r="D2761" s="105">
        <v>360952.18199999997</v>
      </c>
      <c r="E2761" s="105">
        <v>1977118.0919999999</v>
      </c>
      <c r="F2761" s="105"/>
      <c r="G2761" s="105">
        <v>5945089.6500000004</v>
      </c>
      <c r="H2761" s="105">
        <v>335729.57799999998</v>
      </c>
      <c r="I2761" s="105">
        <v>2292811.7910000002</v>
      </c>
    </row>
    <row r="2762" spans="1:9" s="733" customFormat="1" ht="30" customHeight="1" x14ac:dyDescent="0.2">
      <c r="A2762" s="743" t="s">
        <v>1834</v>
      </c>
      <c r="B2762" s="744" t="s">
        <v>1835</v>
      </c>
      <c r="C2762" s="515">
        <v>148076.158</v>
      </c>
      <c r="D2762" s="515">
        <v>2858.0279999999998</v>
      </c>
      <c r="E2762" s="515">
        <v>77225.7</v>
      </c>
      <c r="F2762" s="515"/>
      <c r="G2762" s="515">
        <v>291717.17</v>
      </c>
      <c r="H2762" s="515">
        <v>585.48599999999999</v>
      </c>
      <c r="I2762" s="515">
        <v>16961.132000000001</v>
      </c>
    </row>
    <row r="2763" spans="1:9" s="800" customFormat="1" ht="3.95" customHeight="1" x14ac:dyDescent="0.2">
      <c r="A2763" s="802"/>
      <c r="B2763" s="803"/>
      <c r="C2763" s="141"/>
      <c r="D2763" s="141"/>
      <c r="E2763" s="141"/>
      <c r="F2763" s="141"/>
      <c r="G2763" s="141"/>
      <c r="H2763" s="141"/>
      <c r="I2763" s="141"/>
    </row>
    <row r="2764" spans="1:9" ht="12.95" customHeight="1" x14ac:dyDescent="0.2">
      <c r="A2764" s="791"/>
      <c r="B2764" s="792" t="s">
        <v>477</v>
      </c>
      <c r="C2764" s="794"/>
      <c r="D2764" s="794"/>
      <c r="E2764" s="794"/>
      <c r="F2764" s="794"/>
      <c r="G2764" s="791"/>
      <c r="H2764" s="791"/>
      <c r="I2764" s="791"/>
    </row>
    <row r="2765" spans="1:9" ht="12.95" customHeight="1" x14ac:dyDescent="0.2">
      <c r="A2765" s="791"/>
      <c r="B2765" s="793" t="s">
        <v>2241</v>
      </c>
      <c r="C2765" s="794">
        <v>56386563.530000046</v>
      </c>
      <c r="D2765" s="794">
        <v>15654311.946999999</v>
      </c>
      <c r="E2765" s="794">
        <v>55297899.97299999</v>
      </c>
      <c r="F2765" s="794"/>
      <c r="G2765" s="794">
        <v>54256168.06099999</v>
      </c>
      <c r="H2765" s="794">
        <v>11585436.177999999</v>
      </c>
      <c r="I2765" s="794">
        <v>55420939.409999967</v>
      </c>
    </row>
    <row r="2766" spans="1:9" ht="3.95" customHeight="1" x14ac:dyDescent="0.2">
      <c r="A2766" s="791"/>
      <c r="B2766" s="791"/>
      <c r="C2766" s="794"/>
      <c r="D2766" s="794"/>
      <c r="E2766" s="794"/>
      <c r="F2766" s="794"/>
      <c r="G2766" s="791"/>
      <c r="H2766" s="791"/>
      <c r="I2766" s="791"/>
    </row>
    <row r="2767" spans="1:9" ht="30" customHeight="1" x14ac:dyDescent="0.2">
      <c r="A2767" s="259" t="s">
        <v>1185</v>
      </c>
      <c r="B2767" s="732" t="s">
        <v>1184</v>
      </c>
      <c r="C2767" s="105">
        <v>24.581</v>
      </c>
      <c r="D2767" s="105">
        <v>0</v>
      </c>
      <c r="E2767" s="105">
        <v>101.241</v>
      </c>
      <c r="F2767" s="105"/>
      <c r="G2767" s="105">
        <v>24.736000000000001</v>
      </c>
      <c r="H2767" s="105">
        <v>0</v>
      </c>
      <c r="I2767" s="105">
        <v>44.82</v>
      </c>
    </row>
    <row r="2768" spans="1:9" s="733" customFormat="1" ht="30" customHeight="1" x14ac:dyDescent="0.2">
      <c r="A2768" s="743" t="s">
        <v>1183</v>
      </c>
      <c r="B2768" s="744" t="s">
        <v>1182</v>
      </c>
      <c r="C2768" s="515">
        <v>0</v>
      </c>
      <c r="D2768" s="515">
        <v>0</v>
      </c>
      <c r="E2768" s="515">
        <v>2840.1019999999999</v>
      </c>
      <c r="F2768" s="515"/>
      <c r="G2768" s="515" t="s">
        <v>1843</v>
      </c>
      <c r="H2768" s="515">
        <v>0</v>
      </c>
      <c r="I2768" s="515">
        <v>1225.8589999999999</v>
      </c>
    </row>
    <row r="2769" spans="1:9" ht="60" customHeight="1" x14ac:dyDescent="0.2">
      <c r="A2769" s="259" t="s">
        <v>1181</v>
      </c>
      <c r="B2769" s="732" t="s">
        <v>1180</v>
      </c>
      <c r="C2769" s="105">
        <v>263.56599999999997</v>
      </c>
      <c r="D2769" s="105">
        <v>0</v>
      </c>
      <c r="E2769" s="105">
        <v>156.52199999999999</v>
      </c>
      <c r="F2769" s="105"/>
      <c r="G2769" s="105">
        <v>1.2</v>
      </c>
      <c r="H2769" s="105">
        <v>0</v>
      </c>
      <c r="I2769" s="105">
        <v>0</v>
      </c>
    </row>
    <row r="2770" spans="1:9" s="733" customFormat="1" ht="48" customHeight="1" x14ac:dyDescent="0.2">
      <c r="A2770" s="743" t="s">
        <v>1179</v>
      </c>
      <c r="B2770" s="744" t="s">
        <v>1178</v>
      </c>
      <c r="C2770" s="515">
        <v>0</v>
      </c>
      <c r="D2770" s="515">
        <v>0</v>
      </c>
      <c r="E2770" s="515" t="s">
        <v>1843</v>
      </c>
      <c r="F2770" s="515"/>
      <c r="G2770" s="515">
        <v>0</v>
      </c>
      <c r="H2770" s="515">
        <v>0</v>
      </c>
      <c r="I2770" s="515">
        <v>0</v>
      </c>
    </row>
    <row r="2771" spans="1:9" ht="30" customHeight="1" x14ac:dyDescent="0.2">
      <c r="A2771" s="259" t="s">
        <v>1177</v>
      </c>
      <c r="B2771" s="732" t="s">
        <v>1176</v>
      </c>
      <c r="C2771" s="105">
        <v>0</v>
      </c>
      <c r="D2771" s="105">
        <v>0</v>
      </c>
      <c r="E2771" s="105">
        <v>854.86400000000003</v>
      </c>
      <c r="F2771" s="105"/>
      <c r="G2771" s="105">
        <v>0</v>
      </c>
      <c r="H2771" s="105">
        <v>0</v>
      </c>
      <c r="I2771" s="105">
        <v>1825.636</v>
      </c>
    </row>
    <row r="2772" spans="1:9" s="733" customFormat="1" ht="30" customHeight="1" x14ac:dyDescent="0.2">
      <c r="A2772" s="743" t="s">
        <v>1175</v>
      </c>
      <c r="B2772" s="744" t="s">
        <v>1174</v>
      </c>
      <c r="C2772" s="515">
        <v>3610.3130000000001</v>
      </c>
      <c r="D2772" s="515">
        <v>0</v>
      </c>
      <c r="E2772" s="515">
        <v>3316.0390000000002</v>
      </c>
      <c r="F2772" s="515"/>
      <c r="G2772" s="515">
        <v>2187.326</v>
      </c>
      <c r="H2772" s="515">
        <v>0</v>
      </c>
      <c r="I2772" s="515">
        <v>4192.8419999999996</v>
      </c>
    </row>
    <row r="2773" spans="1:9" ht="30" customHeight="1" x14ac:dyDescent="0.2">
      <c r="A2773" s="259" t="s">
        <v>1173</v>
      </c>
      <c r="B2773" s="732" t="s">
        <v>1172</v>
      </c>
      <c r="C2773" s="105">
        <v>448.88200000000001</v>
      </c>
      <c r="D2773" s="105">
        <v>0</v>
      </c>
      <c r="E2773" s="105">
        <v>0</v>
      </c>
      <c r="F2773" s="105"/>
      <c r="G2773" s="105">
        <v>0</v>
      </c>
      <c r="H2773" s="105">
        <v>0</v>
      </c>
      <c r="I2773" s="105" t="s">
        <v>1843</v>
      </c>
    </row>
    <row r="2774" spans="1:9" s="733" customFormat="1" ht="18" customHeight="1" x14ac:dyDescent="0.2">
      <c r="A2774" s="743" t="s">
        <v>1171</v>
      </c>
      <c r="B2774" s="744" t="s">
        <v>1170</v>
      </c>
      <c r="C2774" s="515">
        <v>0</v>
      </c>
      <c r="D2774" s="515">
        <v>0</v>
      </c>
      <c r="E2774" s="515" t="s">
        <v>1843</v>
      </c>
      <c r="F2774" s="515"/>
      <c r="G2774" s="515">
        <v>192.95599999999999</v>
      </c>
      <c r="H2774" s="515">
        <v>0</v>
      </c>
      <c r="I2774" s="515">
        <v>0</v>
      </c>
    </row>
    <row r="2775" spans="1:9" ht="48" customHeight="1" x14ac:dyDescent="0.2">
      <c r="A2775" s="259" t="s">
        <v>1169</v>
      </c>
      <c r="B2775" s="732" t="s">
        <v>1168</v>
      </c>
      <c r="C2775" s="105">
        <v>0.99</v>
      </c>
      <c r="D2775" s="105">
        <v>0</v>
      </c>
      <c r="E2775" s="105">
        <v>0</v>
      </c>
      <c r="F2775" s="105"/>
      <c r="G2775" s="105" t="s">
        <v>1843</v>
      </c>
      <c r="H2775" s="105">
        <v>0</v>
      </c>
      <c r="I2775" s="105">
        <v>0</v>
      </c>
    </row>
    <row r="2776" spans="1:9" s="733" customFormat="1" ht="30" customHeight="1" x14ac:dyDescent="0.2">
      <c r="A2776" s="743" t="s">
        <v>1167</v>
      </c>
      <c r="B2776" s="744" t="s">
        <v>2228</v>
      </c>
      <c r="C2776" s="515">
        <v>6812.3639999999996</v>
      </c>
      <c r="D2776" s="515">
        <v>0</v>
      </c>
      <c r="E2776" s="515">
        <v>48519.184999999998</v>
      </c>
      <c r="F2776" s="515"/>
      <c r="G2776" s="515">
        <v>4515.1260000000002</v>
      </c>
      <c r="H2776" s="515">
        <v>0</v>
      </c>
      <c r="I2776" s="515">
        <v>14585.397000000001</v>
      </c>
    </row>
    <row r="2777" spans="1:9" ht="66" customHeight="1" x14ac:dyDescent="0.2">
      <c r="A2777" s="259" t="s">
        <v>1166</v>
      </c>
      <c r="B2777" s="732" t="s">
        <v>1165</v>
      </c>
      <c r="C2777" s="105" t="s">
        <v>1843</v>
      </c>
      <c r="D2777" s="105">
        <v>0</v>
      </c>
      <c r="E2777" s="105">
        <v>29.367999999999999</v>
      </c>
      <c r="F2777" s="105"/>
      <c r="G2777" s="105" t="s">
        <v>1843</v>
      </c>
      <c r="H2777" s="105">
        <v>0</v>
      </c>
      <c r="I2777" s="105">
        <v>170.554</v>
      </c>
    </row>
    <row r="2778" spans="1:9" s="733" customFormat="1" ht="104.25" customHeight="1" x14ac:dyDescent="0.2">
      <c r="A2778" s="743" t="s">
        <v>1164</v>
      </c>
      <c r="B2778" s="744" t="s">
        <v>1163</v>
      </c>
      <c r="C2778" s="515">
        <v>246473.08199999999</v>
      </c>
      <c r="D2778" s="515">
        <v>0</v>
      </c>
      <c r="E2778" s="515">
        <v>22939.338</v>
      </c>
      <c r="F2778" s="515"/>
      <c r="G2778" s="515">
        <v>172630.25099999999</v>
      </c>
      <c r="H2778" s="515">
        <v>584</v>
      </c>
      <c r="I2778" s="515">
        <v>18969.951000000001</v>
      </c>
    </row>
    <row r="2779" spans="1:9" ht="48" customHeight="1" x14ac:dyDescent="0.2">
      <c r="A2779" s="259" t="s">
        <v>1162</v>
      </c>
      <c r="B2779" s="732" t="s">
        <v>1161</v>
      </c>
      <c r="C2779" s="105">
        <v>5884.6940000000004</v>
      </c>
      <c r="D2779" s="105">
        <v>324.72000000000003</v>
      </c>
      <c r="E2779" s="105">
        <v>1634.116</v>
      </c>
      <c r="F2779" s="105"/>
      <c r="G2779" s="105">
        <v>8096.6509999999998</v>
      </c>
      <c r="H2779" s="105">
        <v>5.49</v>
      </c>
      <c r="I2779" s="105">
        <v>1660.4269999999999</v>
      </c>
    </row>
    <row r="2780" spans="1:9" s="733" customFormat="1" ht="30" customHeight="1" x14ac:dyDescent="0.2">
      <c r="A2780" s="743" t="s">
        <v>1160</v>
      </c>
      <c r="B2780" s="744" t="s">
        <v>1159</v>
      </c>
      <c r="C2780" s="515">
        <v>0</v>
      </c>
      <c r="D2780" s="515">
        <v>0</v>
      </c>
      <c r="E2780" s="515">
        <v>0</v>
      </c>
      <c r="F2780" s="515"/>
      <c r="G2780" s="515">
        <v>0</v>
      </c>
      <c r="H2780" s="515">
        <v>0</v>
      </c>
      <c r="I2780" s="515">
        <v>0</v>
      </c>
    </row>
    <row r="2781" spans="1:9" ht="18" customHeight="1" x14ac:dyDescent="0.2">
      <c r="A2781" s="259" t="s">
        <v>1158</v>
      </c>
      <c r="B2781" s="732" t="s">
        <v>1157</v>
      </c>
      <c r="C2781" s="105">
        <v>0</v>
      </c>
      <c r="D2781" s="105">
        <v>0</v>
      </c>
      <c r="E2781" s="105">
        <v>135.52600000000001</v>
      </c>
      <c r="F2781" s="105"/>
      <c r="G2781" s="105">
        <v>0</v>
      </c>
      <c r="H2781" s="105">
        <v>0</v>
      </c>
      <c r="I2781" s="105">
        <v>609.673</v>
      </c>
    </row>
    <row r="2782" spans="1:9" s="733" customFormat="1" ht="18" customHeight="1" x14ac:dyDescent="0.2">
      <c r="A2782" s="743" t="s">
        <v>1156</v>
      </c>
      <c r="B2782" s="744" t="s">
        <v>1155</v>
      </c>
      <c r="C2782" s="515">
        <v>0</v>
      </c>
      <c r="D2782" s="515">
        <v>0</v>
      </c>
      <c r="E2782" s="515">
        <v>0</v>
      </c>
      <c r="F2782" s="515"/>
      <c r="G2782" s="515">
        <v>0</v>
      </c>
      <c r="H2782" s="515">
        <v>0</v>
      </c>
      <c r="I2782" s="515">
        <v>0</v>
      </c>
    </row>
    <row r="2783" spans="1:9" ht="30" customHeight="1" x14ac:dyDescent="0.2">
      <c r="A2783" s="259" t="s">
        <v>1154</v>
      </c>
      <c r="B2783" s="732" t="s">
        <v>1153</v>
      </c>
      <c r="C2783" s="105">
        <v>19.294</v>
      </c>
      <c r="D2783" s="105">
        <v>0</v>
      </c>
      <c r="E2783" s="105">
        <v>3.5369999999999999</v>
      </c>
      <c r="F2783" s="105"/>
      <c r="G2783" s="105" t="s">
        <v>1843</v>
      </c>
      <c r="H2783" s="105">
        <v>0</v>
      </c>
      <c r="I2783" s="105">
        <v>0</v>
      </c>
    </row>
    <row r="2784" spans="1:9" s="733" customFormat="1" ht="30" customHeight="1" x14ac:dyDescent="0.2">
      <c r="A2784" s="743" t="s">
        <v>1152</v>
      </c>
      <c r="B2784" s="744" t="s">
        <v>1151</v>
      </c>
      <c r="C2784" s="515">
        <v>0</v>
      </c>
      <c r="D2784" s="515">
        <v>0</v>
      </c>
      <c r="E2784" s="515">
        <v>0</v>
      </c>
      <c r="F2784" s="515"/>
      <c r="G2784" s="515">
        <v>45.652999999999999</v>
      </c>
      <c r="H2784" s="515">
        <v>0</v>
      </c>
      <c r="I2784" s="515">
        <v>3.75</v>
      </c>
    </row>
    <row r="2785" spans="1:9" ht="30" customHeight="1" x14ac:dyDescent="0.2">
      <c r="A2785" s="259" t="s">
        <v>1150</v>
      </c>
      <c r="B2785" s="732" t="s">
        <v>1149</v>
      </c>
      <c r="C2785" s="105">
        <v>0</v>
      </c>
      <c r="D2785" s="105">
        <v>0</v>
      </c>
      <c r="E2785" s="105">
        <v>119.22</v>
      </c>
      <c r="F2785" s="105"/>
      <c r="G2785" s="105" t="s">
        <v>1843</v>
      </c>
      <c r="H2785" s="105">
        <v>0</v>
      </c>
      <c r="I2785" s="105">
        <v>12</v>
      </c>
    </row>
    <row r="2786" spans="1:9" s="733" customFormat="1" ht="18" customHeight="1" x14ac:dyDescent="0.2">
      <c r="A2786" s="743" t="s">
        <v>1148</v>
      </c>
      <c r="B2786" s="744" t="s">
        <v>1147</v>
      </c>
      <c r="C2786" s="515">
        <v>1226.431</v>
      </c>
      <c r="D2786" s="515">
        <v>0</v>
      </c>
      <c r="E2786" s="515">
        <v>24.533000000000001</v>
      </c>
      <c r="F2786" s="515"/>
      <c r="G2786" s="515">
        <v>2202.0920000000001</v>
      </c>
      <c r="H2786" s="515">
        <v>546.91999999999996</v>
      </c>
      <c r="I2786" s="515">
        <v>389.36</v>
      </c>
    </row>
    <row r="2787" spans="1:9" ht="30" customHeight="1" x14ac:dyDescent="0.2">
      <c r="A2787" s="259" t="s">
        <v>1146</v>
      </c>
      <c r="B2787" s="732" t="s">
        <v>1145</v>
      </c>
      <c r="C2787" s="105">
        <v>271905.62099999998</v>
      </c>
      <c r="D2787" s="105">
        <v>88.418999999999997</v>
      </c>
      <c r="E2787" s="105">
        <v>45017.120000000003</v>
      </c>
      <c r="F2787" s="105"/>
      <c r="G2787" s="105">
        <v>286380.56400000001</v>
      </c>
      <c r="H2787" s="105">
        <v>87.63</v>
      </c>
      <c r="I2787" s="105">
        <v>54299.294999999998</v>
      </c>
    </row>
    <row r="2788" spans="1:9" s="733" customFormat="1" ht="60" customHeight="1" x14ac:dyDescent="0.2">
      <c r="A2788" s="743" t="s">
        <v>1144</v>
      </c>
      <c r="B2788" s="744" t="s">
        <v>1143</v>
      </c>
      <c r="C2788" s="515">
        <v>0</v>
      </c>
      <c r="D2788" s="515">
        <v>0</v>
      </c>
      <c r="E2788" s="515">
        <v>2580.047</v>
      </c>
      <c r="F2788" s="515"/>
      <c r="G2788" s="515" t="s">
        <v>1843</v>
      </c>
      <c r="H2788" s="515">
        <v>0</v>
      </c>
      <c r="I2788" s="515">
        <v>2454.7620000000002</v>
      </c>
    </row>
    <row r="2789" spans="1:9" ht="30" customHeight="1" x14ac:dyDescent="0.2">
      <c r="A2789" s="259" t="s">
        <v>1142</v>
      </c>
      <c r="B2789" s="732" t="s">
        <v>1141</v>
      </c>
      <c r="C2789" s="105">
        <v>7546.5529999999999</v>
      </c>
      <c r="D2789" s="105">
        <v>0</v>
      </c>
      <c r="E2789" s="105">
        <v>6632.5110000000004</v>
      </c>
      <c r="F2789" s="105"/>
      <c r="G2789" s="105">
        <v>6209.9489999999996</v>
      </c>
      <c r="H2789" s="105">
        <v>172.05600000000001</v>
      </c>
      <c r="I2789" s="105">
        <v>6325.2709999999997</v>
      </c>
    </row>
    <row r="2790" spans="1:9" s="733" customFormat="1" ht="30" customHeight="1" x14ac:dyDescent="0.2">
      <c r="A2790" s="743" t="s">
        <v>1140</v>
      </c>
      <c r="B2790" s="744" t="s">
        <v>1139</v>
      </c>
      <c r="C2790" s="515">
        <v>46.05</v>
      </c>
      <c r="D2790" s="515">
        <v>0</v>
      </c>
      <c r="E2790" s="515">
        <v>31572.741999999998</v>
      </c>
      <c r="F2790" s="515"/>
      <c r="G2790" s="515">
        <v>82.406999999999996</v>
      </c>
      <c r="H2790" s="515">
        <v>0</v>
      </c>
      <c r="I2790" s="515">
        <v>33679.777999999998</v>
      </c>
    </row>
    <row r="2791" spans="1:9" ht="30" customHeight="1" x14ac:dyDescent="0.2">
      <c r="A2791" s="259" t="s">
        <v>1138</v>
      </c>
      <c r="B2791" s="732" t="s">
        <v>1137</v>
      </c>
      <c r="C2791" s="105">
        <v>3148.761</v>
      </c>
      <c r="D2791" s="105">
        <v>0</v>
      </c>
      <c r="E2791" s="105">
        <v>27298.601999999999</v>
      </c>
      <c r="F2791" s="105"/>
      <c r="G2791" s="105">
        <v>5694.2269999999999</v>
      </c>
      <c r="H2791" s="105">
        <v>0</v>
      </c>
      <c r="I2791" s="105">
        <v>29399.224999999999</v>
      </c>
    </row>
    <row r="2792" spans="1:9" s="733" customFormat="1" ht="60" x14ac:dyDescent="0.2">
      <c r="A2792" s="743" t="s">
        <v>1136</v>
      </c>
      <c r="B2792" s="744" t="s">
        <v>1135</v>
      </c>
      <c r="C2792" s="515">
        <v>308.13</v>
      </c>
      <c r="D2792" s="515">
        <v>0</v>
      </c>
      <c r="E2792" s="515">
        <v>8674.6579999999994</v>
      </c>
      <c r="F2792" s="515"/>
      <c r="G2792" s="515">
        <v>8.3320000000000007</v>
      </c>
      <c r="H2792" s="515">
        <v>0</v>
      </c>
      <c r="I2792" s="515">
        <v>8750.9230000000007</v>
      </c>
    </row>
    <row r="2793" spans="1:9" ht="18" customHeight="1" x14ac:dyDescent="0.2">
      <c r="A2793" s="259" t="s">
        <v>1134</v>
      </c>
      <c r="B2793" s="732" t="s">
        <v>1133</v>
      </c>
      <c r="C2793" s="105">
        <v>23695.142</v>
      </c>
      <c r="D2793" s="105">
        <v>0</v>
      </c>
      <c r="E2793" s="105">
        <v>20336.050999999999</v>
      </c>
      <c r="F2793" s="105"/>
      <c r="G2793" s="105">
        <v>12480.903</v>
      </c>
      <c r="H2793" s="105">
        <v>0</v>
      </c>
      <c r="I2793" s="105">
        <v>29515.834999999999</v>
      </c>
    </row>
    <row r="2794" spans="1:9" s="733" customFormat="1" ht="18" customHeight="1" x14ac:dyDescent="0.2">
      <c r="A2794" s="743" t="s">
        <v>1132</v>
      </c>
      <c r="B2794" s="744" t="s">
        <v>1131</v>
      </c>
      <c r="C2794" s="515">
        <v>25132.241999999998</v>
      </c>
      <c r="D2794" s="515">
        <v>2245.7139999999999</v>
      </c>
      <c r="E2794" s="515">
        <v>1785.0740000000001</v>
      </c>
      <c r="F2794" s="515"/>
      <c r="G2794" s="515">
        <v>21390.617999999999</v>
      </c>
      <c r="H2794" s="515">
        <v>1911.3620000000001</v>
      </c>
      <c r="I2794" s="515">
        <v>1862.296</v>
      </c>
    </row>
    <row r="2795" spans="1:9" ht="18" customHeight="1" x14ac:dyDescent="0.2">
      <c r="A2795" s="259" t="s">
        <v>1130</v>
      </c>
      <c r="B2795" s="732" t="s">
        <v>1129</v>
      </c>
      <c r="C2795" s="105">
        <v>38265.025999999998</v>
      </c>
      <c r="D2795" s="105">
        <v>167.39699999999999</v>
      </c>
      <c r="E2795" s="105">
        <v>33240.695</v>
      </c>
      <c r="F2795" s="105"/>
      <c r="G2795" s="105">
        <v>34160.025999999998</v>
      </c>
      <c r="H2795" s="105">
        <v>83.043999999999997</v>
      </c>
      <c r="I2795" s="105">
        <v>40835.345999999998</v>
      </c>
    </row>
    <row r="2796" spans="1:9" s="733" customFormat="1" ht="18" customHeight="1" x14ac:dyDescent="0.2">
      <c r="A2796" s="743" t="s">
        <v>1128</v>
      </c>
      <c r="B2796" s="744" t="s">
        <v>1127</v>
      </c>
      <c r="C2796" s="515">
        <v>59115.6</v>
      </c>
      <c r="D2796" s="515">
        <v>22213.007000000001</v>
      </c>
      <c r="E2796" s="515">
        <v>6958.9979999999996</v>
      </c>
      <c r="F2796" s="515"/>
      <c r="G2796" s="515">
        <v>81387.06</v>
      </c>
      <c r="H2796" s="515">
        <v>3322.471</v>
      </c>
      <c r="I2796" s="515">
        <v>3688.1680000000001</v>
      </c>
    </row>
    <row r="2797" spans="1:9" ht="30" customHeight="1" x14ac:dyDescent="0.2">
      <c r="A2797" s="259" t="s">
        <v>1126</v>
      </c>
      <c r="B2797" s="732" t="s">
        <v>1125</v>
      </c>
      <c r="C2797" s="105">
        <v>111205.973</v>
      </c>
      <c r="D2797" s="105">
        <v>4068.2730000000001</v>
      </c>
      <c r="E2797" s="105">
        <v>13681.759</v>
      </c>
      <c r="F2797" s="105"/>
      <c r="G2797" s="105">
        <v>125390.859</v>
      </c>
      <c r="H2797" s="105">
        <v>7325.7560000000003</v>
      </c>
      <c r="I2797" s="105">
        <v>5678.7330000000002</v>
      </c>
    </row>
    <row r="2798" spans="1:9" s="733" customFormat="1" ht="18" customHeight="1" x14ac:dyDescent="0.2">
      <c r="A2798" s="743" t="s">
        <v>1124</v>
      </c>
      <c r="B2798" s="744" t="s">
        <v>1123</v>
      </c>
      <c r="C2798" s="515">
        <v>61.945999999999998</v>
      </c>
      <c r="D2798" s="515">
        <v>0</v>
      </c>
      <c r="E2798" s="515">
        <v>2058.6039999999998</v>
      </c>
      <c r="F2798" s="515"/>
      <c r="G2798" s="515">
        <v>29.183</v>
      </c>
      <c r="H2798" s="515">
        <v>0</v>
      </c>
      <c r="I2798" s="515">
        <v>2536.1</v>
      </c>
    </row>
    <row r="2799" spans="1:9" ht="18" customHeight="1" x14ac:dyDescent="0.2">
      <c r="A2799" s="259" t="s">
        <v>1122</v>
      </c>
      <c r="B2799" s="732" t="s">
        <v>1121</v>
      </c>
      <c r="C2799" s="105">
        <v>13777.210999999999</v>
      </c>
      <c r="D2799" s="105">
        <v>0</v>
      </c>
      <c r="E2799" s="105">
        <v>1822.8219999999999</v>
      </c>
      <c r="F2799" s="105"/>
      <c r="G2799" s="105">
        <v>16296.436</v>
      </c>
      <c r="H2799" s="105">
        <v>0</v>
      </c>
      <c r="I2799" s="105">
        <v>1726.0239999999999</v>
      </c>
    </row>
    <row r="2800" spans="1:9" s="733" customFormat="1" ht="30" customHeight="1" x14ac:dyDescent="0.2">
      <c r="A2800" s="743" t="s">
        <v>1120</v>
      </c>
      <c r="B2800" s="744" t="s">
        <v>86</v>
      </c>
      <c r="C2800" s="515">
        <v>336005.67599999998</v>
      </c>
      <c r="D2800" s="515">
        <v>0</v>
      </c>
      <c r="E2800" s="515">
        <v>46740.582999999999</v>
      </c>
      <c r="F2800" s="515"/>
      <c r="G2800" s="515">
        <v>322355.15999999997</v>
      </c>
      <c r="H2800" s="515">
        <v>0</v>
      </c>
      <c r="I2800" s="515">
        <v>36876.226999999999</v>
      </c>
    </row>
    <row r="2801" spans="1:9" ht="18" customHeight="1" x14ac:dyDescent="0.2">
      <c r="A2801" s="259" t="s">
        <v>1119</v>
      </c>
      <c r="B2801" s="732" t="s">
        <v>1118</v>
      </c>
      <c r="C2801" s="105">
        <v>88604.577999999994</v>
      </c>
      <c r="D2801" s="105">
        <v>162.55000000000001</v>
      </c>
      <c r="E2801" s="105">
        <v>133.65700000000001</v>
      </c>
      <c r="F2801" s="105"/>
      <c r="G2801" s="105">
        <v>88280.297000000006</v>
      </c>
      <c r="H2801" s="105">
        <v>0</v>
      </c>
      <c r="I2801" s="105">
        <v>0</v>
      </c>
    </row>
    <row r="2802" spans="1:9" s="733" customFormat="1" ht="18" customHeight="1" x14ac:dyDescent="0.2">
      <c r="A2802" s="743" t="s">
        <v>1117</v>
      </c>
      <c r="B2802" s="744" t="s">
        <v>1116</v>
      </c>
      <c r="C2802" s="515">
        <v>163368.69</v>
      </c>
      <c r="D2802" s="515">
        <v>4390.2879999999996</v>
      </c>
      <c r="E2802" s="515">
        <v>371753.647</v>
      </c>
      <c r="F2802" s="515"/>
      <c r="G2802" s="515">
        <v>153261.33100000001</v>
      </c>
      <c r="H2802" s="515">
        <v>1.3779999999999999</v>
      </c>
      <c r="I2802" s="515">
        <v>373079.28100000002</v>
      </c>
    </row>
    <row r="2803" spans="1:9" ht="18" customHeight="1" x14ac:dyDescent="0.2">
      <c r="A2803" s="259" t="s">
        <v>1115</v>
      </c>
      <c r="B2803" s="732" t="s">
        <v>1114</v>
      </c>
      <c r="C2803" s="105">
        <v>3829.77</v>
      </c>
      <c r="D2803" s="105">
        <v>0</v>
      </c>
      <c r="E2803" s="105">
        <v>24517.004000000001</v>
      </c>
      <c r="F2803" s="105"/>
      <c r="G2803" s="105">
        <v>2203.2269999999999</v>
      </c>
      <c r="H2803" s="105">
        <v>0</v>
      </c>
      <c r="I2803" s="105">
        <v>22392.907999999999</v>
      </c>
    </row>
    <row r="2804" spans="1:9" s="733" customFormat="1" ht="18" customHeight="1" x14ac:dyDescent="0.2">
      <c r="A2804" s="743" t="s">
        <v>1113</v>
      </c>
      <c r="B2804" s="744" t="s">
        <v>1112</v>
      </c>
      <c r="C2804" s="515">
        <v>4436.2269999999999</v>
      </c>
      <c r="D2804" s="515">
        <v>4436.1970000000001</v>
      </c>
      <c r="E2804" s="515">
        <v>30765.471000000001</v>
      </c>
      <c r="F2804" s="515"/>
      <c r="G2804" s="515">
        <v>3825.6210000000001</v>
      </c>
      <c r="H2804" s="515">
        <v>3248.2269999999999</v>
      </c>
      <c r="I2804" s="515">
        <v>33281.959000000003</v>
      </c>
    </row>
    <row r="2805" spans="1:9" ht="30" customHeight="1" x14ac:dyDescent="0.2">
      <c r="A2805" s="259" t="s">
        <v>1111</v>
      </c>
      <c r="B2805" s="732" t="s">
        <v>1110</v>
      </c>
      <c r="C2805" s="105">
        <v>0</v>
      </c>
      <c r="D2805" s="105">
        <v>0</v>
      </c>
      <c r="E2805" s="105">
        <v>135.33000000000001</v>
      </c>
      <c r="F2805" s="105"/>
      <c r="G2805" s="105">
        <v>0</v>
      </c>
      <c r="H2805" s="105">
        <v>0</v>
      </c>
      <c r="I2805" s="105">
        <v>120.32</v>
      </c>
    </row>
    <row r="2806" spans="1:9" s="733" customFormat="1" ht="30" customHeight="1" x14ac:dyDescent="0.2">
      <c r="A2806" s="743" t="s">
        <v>1109</v>
      </c>
      <c r="B2806" s="744" t="s">
        <v>1108</v>
      </c>
      <c r="C2806" s="515">
        <v>2275.7220000000002</v>
      </c>
      <c r="D2806" s="515">
        <v>750.39099999999996</v>
      </c>
      <c r="E2806" s="515">
        <v>10096.471</v>
      </c>
      <c r="F2806" s="515"/>
      <c r="G2806" s="515">
        <v>3724.8989999999999</v>
      </c>
      <c r="H2806" s="515">
        <v>657.89599999999996</v>
      </c>
      <c r="I2806" s="515">
        <v>3732.9920000000002</v>
      </c>
    </row>
    <row r="2807" spans="1:9" ht="18" customHeight="1" x14ac:dyDescent="0.2">
      <c r="A2807" s="259" t="s">
        <v>1107</v>
      </c>
      <c r="B2807" s="732" t="s">
        <v>1106</v>
      </c>
      <c r="C2807" s="105">
        <v>205.52799999999999</v>
      </c>
      <c r="D2807" s="105">
        <v>0</v>
      </c>
      <c r="E2807" s="105">
        <v>4.9080000000000004</v>
      </c>
      <c r="F2807" s="105"/>
      <c r="G2807" s="105">
        <v>701.226</v>
      </c>
      <c r="H2807" s="105">
        <v>0</v>
      </c>
      <c r="I2807" s="105">
        <v>0</v>
      </c>
    </row>
    <row r="2808" spans="1:9" ht="60" customHeight="1" x14ac:dyDescent="0.2">
      <c r="A2808" s="743" t="s">
        <v>1105</v>
      </c>
      <c r="B2808" s="744" t="s">
        <v>1104</v>
      </c>
      <c r="C2808" s="515">
        <v>0</v>
      </c>
      <c r="D2808" s="515">
        <v>0</v>
      </c>
      <c r="E2808" s="515">
        <v>0</v>
      </c>
      <c r="F2808" s="515"/>
      <c r="G2808" s="515">
        <v>0</v>
      </c>
      <c r="H2808" s="515">
        <v>0</v>
      </c>
      <c r="I2808" s="515">
        <v>0</v>
      </c>
    </row>
    <row r="2809" spans="1:9" s="733" customFormat="1" ht="60" customHeight="1" x14ac:dyDescent="0.2">
      <c r="A2809" s="259" t="s">
        <v>1103</v>
      </c>
      <c r="B2809" s="732" t="s">
        <v>1102</v>
      </c>
      <c r="C2809" s="105">
        <v>0</v>
      </c>
      <c r="D2809" s="105">
        <v>0</v>
      </c>
      <c r="E2809" s="105">
        <v>0</v>
      </c>
      <c r="F2809" s="105"/>
      <c r="G2809" s="105">
        <v>0</v>
      </c>
      <c r="H2809" s="105">
        <v>0</v>
      </c>
      <c r="I2809" s="105">
        <v>2.528</v>
      </c>
    </row>
    <row r="2810" spans="1:9" ht="72" x14ac:dyDescent="0.2">
      <c r="A2810" s="743" t="s">
        <v>1101</v>
      </c>
      <c r="B2810" s="744" t="s">
        <v>1100</v>
      </c>
      <c r="C2810" s="515">
        <v>0</v>
      </c>
      <c r="D2810" s="515">
        <v>0</v>
      </c>
      <c r="E2810" s="515" t="s">
        <v>1843</v>
      </c>
      <c r="F2810" s="515"/>
      <c r="G2810" s="515">
        <v>0</v>
      </c>
      <c r="H2810" s="515">
        <v>0</v>
      </c>
      <c r="I2810" s="515">
        <v>5.5949999999999998</v>
      </c>
    </row>
    <row r="2811" spans="1:9" s="733" customFormat="1" ht="60" x14ac:dyDescent="0.2">
      <c r="A2811" s="259" t="s">
        <v>1099</v>
      </c>
      <c r="B2811" s="732" t="s">
        <v>1098</v>
      </c>
      <c r="C2811" s="105">
        <v>41917.400999999998</v>
      </c>
      <c r="D2811" s="105">
        <v>0</v>
      </c>
      <c r="E2811" s="105">
        <v>987.74599999999998</v>
      </c>
      <c r="F2811" s="105"/>
      <c r="G2811" s="105">
        <v>91707.697</v>
      </c>
      <c r="H2811" s="105">
        <v>123.101</v>
      </c>
      <c r="I2811" s="105">
        <v>95.067999999999998</v>
      </c>
    </row>
    <row r="2812" spans="1:9" ht="30" customHeight="1" x14ac:dyDescent="0.2">
      <c r="A2812" s="743" t="s">
        <v>1097</v>
      </c>
      <c r="B2812" s="744" t="s">
        <v>1096</v>
      </c>
      <c r="C2812" s="515">
        <v>19019.437000000002</v>
      </c>
      <c r="D2812" s="515">
        <v>233.39699999999999</v>
      </c>
      <c r="E2812" s="515">
        <v>1216553.32</v>
      </c>
      <c r="F2812" s="515"/>
      <c r="G2812" s="515">
        <v>11726.688</v>
      </c>
      <c r="H2812" s="515">
        <v>188.22200000000001</v>
      </c>
      <c r="I2812" s="515">
        <v>1642215.0190000001</v>
      </c>
    </row>
    <row r="2813" spans="1:9" s="733" customFormat="1" ht="30" customHeight="1" x14ac:dyDescent="0.2">
      <c r="A2813" s="259" t="s">
        <v>1095</v>
      </c>
      <c r="B2813" s="732" t="s">
        <v>1094</v>
      </c>
      <c r="C2813" s="105">
        <v>0</v>
      </c>
      <c r="D2813" s="105">
        <v>0</v>
      </c>
      <c r="E2813" s="105">
        <v>0</v>
      </c>
      <c r="F2813" s="105"/>
      <c r="G2813" s="105">
        <v>0</v>
      </c>
      <c r="H2813" s="105">
        <v>0</v>
      </c>
      <c r="I2813" s="105">
        <v>0</v>
      </c>
    </row>
    <row r="2814" spans="1:9" ht="30" customHeight="1" x14ac:dyDescent="0.2">
      <c r="A2814" s="743" t="s">
        <v>1093</v>
      </c>
      <c r="B2814" s="744" t="s">
        <v>1092</v>
      </c>
      <c r="C2814" s="515">
        <v>1037.627</v>
      </c>
      <c r="D2814" s="515">
        <v>0</v>
      </c>
      <c r="E2814" s="515">
        <v>734.27499999999998</v>
      </c>
      <c r="F2814" s="515"/>
      <c r="G2814" s="515">
        <v>417.71300000000002</v>
      </c>
      <c r="H2814" s="515">
        <v>0</v>
      </c>
      <c r="I2814" s="515">
        <v>188.988</v>
      </c>
    </row>
    <row r="2815" spans="1:9" s="733" customFormat="1" ht="30" customHeight="1" x14ac:dyDescent="0.2">
      <c r="A2815" s="259" t="s">
        <v>1091</v>
      </c>
      <c r="B2815" s="732" t="s">
        <v>1090</v>
      </c>
      <c r="C2815" s="105">
        <v>138275.90599999999</v>
      </c>
      <c r="D2815" s="105">
        <v>0</v>
      </c>
      <c r="E2815" s="105">
        <v>0</v>
      </c>
      <c r="F2815" s="105"/>
      <c r="G2815" s="105">
        <v>136158.679</v>
      </c>
      <c r="H2815" s="105">
        <v>2253.567</v>
      </c>
      <c r="I2815" s="105">
        <v>0</v>
      </c>
    </row>
    <row r="2816" spans="1:9" ht="48" customHeight="1" x14ac:dyDescent="0.2">
      <c r="A2816" s="743" t="s">
        <v>1089</v>
      </c>
      <c r="B2816" s="744" t="s">
        <v>1088</v>
      </c>
      <c r="C2816" s="515">
        <v>2039.527</v>
      </c>
      <c r="D2816" s="515">
        <v>0</v>
      </c>
      <c r="E2816" s="515" t="s">
        <v>1843</v>
      </c>
      <c r="F2816" s="515"/>
      <c r="G2816" s="515">
        <v>3152.6529999999998</v>
      </c>
      <c r="H2816" s="515">
        <v>0</v>
      </c>
      <c r="I2816" s="515">
        <v>0</v>
      </c>
    </row>
    <row r="2817" spans="1:9" s="733" customFormat="1" ht="30" customHeight="1" x14ac:dyDescent="0.2">
      <c r="A2817" s="259" t="s">
        <v>1087</v>
      </c>
      <c r="B2817" s="732" t="s">
        <v>1086</v>
      </c>
      <c r="C2817" s="105">
        <v>86276.517000000007</v>
      </c>
      <c r="D2817" s="105">
        <v>506.34100000000001</v>
      </c>
      <c r="E2817" s="105">
        <v>0</v>
      </c>
      <c r="F2817" s="105"/>
      <c r="G2817" s="105">
        <v>54825.625</v>
      </c>
      <c r="H2817" s="105">
        <v>687.11699999999996</v>
      </c>
      <c r="I2817" s="105">
        <v>0</v>
      </c>
    </row>
    <row r="2818" spans="1:9" ht="18" customHeight="1" x14ac:dyDescent="0.2">
      <c r="A2818" s="743" t="s">
        <v>1085</v>
      </c>
      <c r="B2818" s="744" t="s">
        <v>77</v>
      </c>
      <c r="C2818" s="515">
        <v>283.988</v>
      </c>
      <c r="D2818" s="515">
        <v>242.595</v>
      </c>
      <c r="E2818" s="515">
        <v>32309.142</v>
      </c>
      <c r="F2818" s="515"/>
      <c r="G2818" s="515">
        <v>195.739</v>
      </c>
      <c r="H2818" s="515">
        <v>189.96100000000001</v>
      </c>
      <c r="I2818" s="515">
        <v>12834.95</v>
      </c>
    </row>
    <row r="2819" spans="1:9" s="733" customFormat="1" ht="18" customHeight="1" x14ac:dyDescent="0.2">
      <c r="A2819" s="259" t="s">
        <v>1084</v>
      </c>
      <c r="B2819" s="732" t="s">
        <v>1083</v>
      </c>
      <c r="C2819" s="105">
        <v>0</v>
      </c>
      <c r="D2819" s="105">
        <v>0</v>
      </c>
      <c r="E2819" s="105">
        <v>4.7249999999999996</v>
      </c>
      <c r="F2819" s="105"/>
      <c r="G2819" s="105">
        <v>0</v>
      </c>
      <c r="H2819" s="105">
        <v>0</v>
      </c>
      <c r="I2819" s="105">
        <v>6.4969999999999999</v>
      </c>
    </row>
    <row r="2820" spans="1:9" ht="18" customHeight="1" x14ac:dyDescent="0.2">
      <c r="A2820" s="743" t="s">
        <v>1082</v>
      </c>
      <c r="B2820" s="744" t="s">
        <v>1081</v>
      </c>
      <c r="C2820" s="515">
        <v>0</v>
      </c>
      <c r="D2820" s="515">
        <v>0</v>
      </c>
      <c r="E2820" s="515">
        <v>0</v>
      </c>
      <c r="F2820" s="515"/>
      <c r="G2820" s="515" t="s">
        <v>1843</v>
      </c>
      <c r="H2820" s="515">
        <v>0</v>
      </c>
      <c r="I2820" s="515">
        <v>2.1869999999999998</v>
      </c>
    </row>
    <row r="2821" spans="1:9" s="733" customFormat="1" ht="60" x14ac:dyDescent="0.2">
      <c r="A2821" s="259" t="s">
        <v>1080</v>
      </c>
      <c r="B2821" s="732" t="s">
        <v>1079</v>
      </c>
      <c r="C2821" s="105">
        <v>39.898000000000003</v>
      </c>
      <c r="D2821" s="105">
        <v>0</v>
      </c>
      <c r="E2821" s="105">
        <v>0</v>
      </c>
      <c r="F2821" s="105"/>
      <c r="G2821" s="105">
        <v>0</v>
      </c>
      <c r="H2821" s="105">
        <v>0</v>
      </c>
      <c r="I2821" s="105">
        <v>0</v>
      </c>
    </row>
    <row r="2822" spans="1:9" ht="48" customHeight="1" x14ac:dyDescent="0.2">
      <c r="A2822" s="743" t="s">
        <v>1078</v>
      </c>
      <c r="B2822" s="744" t="s">
        <v>1077</v>
      </c>
      <c r="C2822" s="515">
        <v>0</v>
      </c>
      <c r="D2822" s="515">
        <v>0</v>
      </c>
      <c r="E2822" s="515">
        <v>0</v>
      </c>
      <c r="F2822" s="515"/>
      <c r="G2822" s="515">
        <v>0</v>
      </c>
      <c r="H2822" s="515">
        <v>0</v>
      </c>
      <c r="I2822" s="515">
        <v>0</v>
      </c>
    </row>
    <row r="2823" spans="1:9" s="733" customFormat="1" ht="18" customHeight="1" x14ac:dyDescent="0.2">
      <c r="A2823" s="259" t="s">
        <v>1076</v>
      </c>
      <c r="B2823" s="732" t="s">
        <v>1075</v>
      </c>
      <c r="C2823" s="105">
        <v>954.46500000000003</v>
      </c>
      <c r="D2823" s="105">
        <v>0</v>
      </c>
      <c r="E2823" s="105">
        <v>22686.125</v>
      </c>
      <c r="F2823" s="105"/>
      <c r="G2823" s="105">
        <v>535.88699999999994</v>
      </c>
      <c r="H2823" s="105">
        <v>109.961</v>
      </c>
      <c r="I2823" s="105">
        <v>26110.431</v>
      </c>
    </row>
    <row r="2824" spans="1:9" ht="30" customHeight="1" x14ac:dyDescent="0.2">
      <c r="A2824" s="743" t="s">
        <v>1074</v>
      </c>
      <c r="B2824" s="744" t="s">
        <v>1073</v>
      </c>
      <c r="C2824" s="515">
        <v>94.691999999999993</v>
      </c>
      <c r="D2824" s="515">
        <v>0</v>
      </c>
      <c r="E2824" s="515">
        <v>0</v>
      </c>
      <c r="F2824" s="515"/>
      <c r="G2824" s="515">
        <v>581.67999999999995</v>
      </c>
      <c r="H2824" s="515">
        <v>0</v>
      </c>
      <c r="I2824" s="515">
        <v>151.214</v>
      </c>
    </row>
    <row r="2825" spans="1:9" s="733" customFormat="1" ht="30" customHeight="1" x14ac:dyDescent="0.2">
      <c r="A2825" s="259" t="s">
        <v>1072</v>
      </c>
      <c r="B2825" s="732" t="s">
        <v>1071</v>
      </c>
      <c r="C2825" s="105">
        <v>0</v>
      </c>
      <c r="D2825" s="105">
        <v>0</v>
      </c>
      <c r="E2825" s="105">
        <v>0</v>
      </c>
      <c r="F2825" s="105"/>
      <c r="G2825" s="105">
        <v>0</v>
      </c>
      <c r="H2825" s="105">
        <v>0</v>
      </c>
      <c r="I2825" s="105">
        <v>0</v>
      </c>
    </row>
    <row r="2826" spans="1:9" ht="30" customHeight="1" x14ac:dyDescent="0.2">
      <c r="A2826" s="743" t="s">
        <v>1070</v>
      </c>
      <c r="B2826" s="744" t="s">
        <v>1069</v>
      </c>
      <c r="C2826" s="515">
        <v>1518.586</v>
      </c>
      <c r="D2826" s="515">
        <v>122.05800000000001</v>
      </c>
      <c r="E2826" s="515">
        <v>120525.485</v>
      </c>
      <c r="F2826" s="515"/>
      <c r="G2826" s="515">
        <v>2541.8449999999998</v>
      </c>
      <c r="H2826" s="515">
        <v>566.27</v>
      </c>
      <c r="I2826" s="515">
        <v>107154.292</v>
      </c>
    </row>
    <row r="2827" spans="1:9" s="733" customFormat="1" ht="30" customHeight="1" x14ac:dyDescent="0.2">
      <c r="A2827" s="259" t="s">
        <v>1068</v>
      </c>
      <c r="B2827" s="732" t="s">
        <v>1067</v>
      </c>
      <c r="C2827" s="105">
        <v>14.065</v>
      </c>
      <c r="D2827" s="105">
        <v>13.792999999999999</v>
      </c>
      <c r="E2827" s="105">
        <v>142.58199999999999</v>
      </c>
      <c r="F2827" s="105"/>
      <c r="G2827" s="105" t="s">
        <v>1843</v>
      </c>
      <c r="H2827" s="105">
        <v>0</v>
      </c>
      <c r="I2827" s="105">
        <v>537.45399999999995</v>
      </c>
    </row>
    <row r="2828" spans="1:9" ht="18" customHeight="1" x14ac:dyDescent="0.2">
      <c r="A2828" s="743" t="s">
        <v>1066</v>
      </c>
      <c r="B2828" s="744" t="s">
        <v>1065</v>
      </c>
      <c r="C2828" s="515" t="s">
        <v>1843</v>
      </c>
      <c r="D2828" s="515">
        <v>0</v>
      </c>
      <c r="E2828" s="515">
        <v>188.90199999999999</v>
      </c>
      <c r="F2828" s="515"/>
      <c r="G2828" s="515">
        <v>9028.8760000000002</v>
      </c>
      <c r="H2828" s="515">
        <v>0</v>
      </c>
      <c r="I2828" s="515">
        <v>235.845</v>
      </c>
    </row>
    <row r="2829" spans="1:9" s="733" customFormat="1" ht="18" customHeight="1" x14ac:dyDescent="0.2">
      <c r="A2829" s="259" t="s">
        <v>1064</v>
      </c>
      <c r="B2829" s="732" t="s">
        <v>1063</v>
      </c>
      <c r="C2829" s="105">
        <v>70.697000000000003</v>
      </c>
      <c r="D2829" s="105">
        <v>0</v>
      </c>
      <c r="E2829" s="105">
        <v>4432.9399999999996</v>
      </c>
      <c r="F2829" s="105"/>
      <c r="G2829" s="105">
        <v>74.462999999999994</v>
      </c>
      <c r="H2829" s="105">
        <v>0</v>
      </c>
      <c r="I2829" s="105">
        <v>5926.3310000000001</v>
      </c>
    </row>
    <row r="2830" spans="1:9" ht="30" customHeight="1" x14ac:dyDescent="0.2">
      <c r="A2830" s="743" t="s">
        <v>1062</v>
      </c>
      <c r="B2830" s="744" t="s">
        <v>1061</v>
      </c>
      <c r="C2830" s="515">
        <v>293.23500000000001</v>
      </c>
      <c r="D2830" s="515">
        <v>280.387</v>
      </c>
      <c r="E2830" s="515">
        <v>0</v>
      </c>
      <c r="F2830" s="515"/>
      <c r="G2830" s="515">
        <v>3414.9810000000002</v>
      </c>
      <c r="H2830" s="515">
        <v>1802.4190000000001</v>
      </c>
      <c r="I2830" s="515">
        <v>10.273999999999999</v>
      </c>
    </row>
    <row r="2831" spans="1:9" s="733" customFormat="1" ht="18" customHeight="1" x14ac:dyDescent="0.2">
      <c r="A2831" s="259" t="s">
        <v>1060</v>
      </c>
      <c r="B2831" s="732" t="s">
        <v>1059</v>
      </c>
      <c r="C2831" s="105">
        <v>5350.6750000000002</v>
      </c>
      <c r="D2831" s="105">
        <v>60.207999999999998</v>
      </c>
      <c r="E2831" s="105">
        <v>6202.4549999999999</v>
      </c>
      <c r="F2831" s="105"/>
      <c r="G2831" s="105">
        <v>6655.3029999999999</v>
      </c>
      <c r="H2831" s="105">
        <v>99.320999999999998</v>
      </c>
      <c r="I2831" s="105">
        <v>5561.9530000000004</v>
      </c>
    </row>
    <row r="2832" spans="1:9" ht="18" customHeight="1" x14ac:dyDescent="0.2">
      <c r="A2832" s="743" t="s">
        <v>1058</v>
      </c>
      <c r="B2832" s="744" t="s">
        <v>1057</v>
      </c>
      <c r="C2832" s="515">
        <v>0</v>
      </c>
      <c r="D2832" s="515">
        <v>0</v>
      </c>
      <c r="E2832" s="515">
        <v>0</v>
      </c>
      <c r="F2832" s="515"/>
      <c r="G2832" s="515">
        <v>0</v>
      </c>
      <c r="H2832" s="515">
        <v>0</v>
      </c>
      <c r="I2832" s="515">
        <v>15148.63</v>
      </c>
    </row>
    <row r="2833" spans="1:9" s="733" customFormat="1" ht="30" customHeight="1" x14ac:dyDescent="0.2">
      <c r="A2833" s="259" t="s">
        <v>1056</v>
      </c>
      <c r="B2833" s="732" t="s">
        <v>1055</v>
      </c>
      <c r="C2833" s="105">
        <v>13598.486999999999</v>
      </c>
      <c r="D2833" s="105">
        <v>316.44</v>
      </c>
      <c r="E2833" s="105">
        <v>556.49300000000005</v>
      </c>
      <c r="F2833" s="105"/>
      <c r="G2833" s="105">
        <v>7276.8810000000003</v>
      </c>
      <c r="H2833" s="105">
        <v>0.90900000000000003</v>
      </c>
      <c r="I2833" s="105">
        <v>4726.3090000000002</v>
      </c>
    </row>
    <row r="2834" spans="1:9" ht="30" customHeight="1" x14ac:dyDescent="0.2">
      <c r="A2834" s="743" t="s">
        <v>1054</v>
      </c>
      <c r="B2834" s="744" t="s">
        <v>1053</v>
      </c>
      <c r="C2834" s="515">
        <v>1166.6980000000001</v>
      </c>
      <c r="D2834" s="515">
        <v>0</v>
      </c>
      <c r="E2834" s="515">
        <v>4403.05</v>
      </c>
      <c r="F2834" s="515"/>
      <c r="G2834" s="515">
        <v>342.16</v>
      </c>
      <c r="H2834" s="515">
        <v>304.28399999999999</v>
      </c>
      <c r="I2834" s="515">
        <v>19.515000000000001</v>
      </c>
    </row>
    <row r="2835" spans="1:9" s="733" customFormat="1" ht="60" customHeight="1" x14ac:dyDescent="0.2">
      <c r="A2835" s="259" t="s">
        <v>1052</v>
      </c>
      <c r="B2835" s="732" t="s">
        <v>1051</v>
      </c>
      <c r="C2835" s="105">
        <v>0</v>
      </c>
      <c r="D2835" s="105">
        <v>0</v>
      </c>
      <c r="E2835" s="105">
        <v>0</v>
      </c>
      <c r="F2835" s="105"/>
      <c r="G2835" s="105">
        <v>0</v>
      </c>
      <c r="H2835" s="105">
        <v>0</v>
      </c>
      <c r="I2835" s="105">
        <v>0</v>
      </c>
    </row>
    <row r="2836" spans="1:9" ht="30" customHeight="1" x14ac:dyDescent="0.2">
      <c r="A2836" s="743" t="s">
        <v>1050</v>
      </c>
      <c r="B2836" s="744" t="s">
        <v>1049</v>
      </c>
      <c r="C2836" s="515">
        <v>0</v>
      </c>
      <c r="D2836" s="515">
        <v>0</v>
      </c>
      <c r="E2836" s="515">
        <v>1842.3219999999999</v>
      </c>
      <c r="F2836" s="515"/>
      <c r="G2836" s="515">
        <v>0</v>
      </c>
      <c r="H2836" s="515">
        <v>0</v>
      </c>
      <c r="I2836" s="515">
        <v>2263.1970000000001</v>
      </c>
    </row>
    <row r="2837" spans="1:9" ht="30" customHeight="1" x14ac:dyDescent="0.2">
      <c r="A2837" s="259" t="s">
        <v>1048</v>
      </c>
      <c r="B2837" s="732" t="s">
        <v>1047</v>
      </c>
      <c r="C2837" s="105">
        <v>0</v>
      </c>
      <c r="D2837" s="105">
        <v>0</v>
      </c>
      <c r="E2837" s="105">
        <v>0</v>
      </c>
      <c r="F2837" s="105"/>
      <c r="G2837" s="105">
        <v>0</v>
      </c>
      <c r="H2837" s="105">
        <v>0</v>
      </c>
      <c r="I2837" s="105">
        <v>0</v>
      </c>
    </row>
    <row r="2838" spans="1:9" s="733" customFormat="1" ht="30" customHeight="1" x14ac:dyDescent="0.2">
      <c r="A2838" s="743" t="s">
        <v>1046</v>
      </c>
      <c r="B2838" s="744" t="s">
        <v>1045</v>
      </c>
      <c r="C2838" s="515">
        <v>134981.09700000001</v>
      </c>
      <c r="D2838" s="515">
        <v>117470.41800000001</v>
      </c>
      <c r="E2838" s="515">
        <v>6191.3720000000003</v>
      </c>
      <c r="F2838" s="515"/>
      <c r="G2838" s="515">
        <v>121822.321</v>
      </c>
      <c r="H2838" s="515">
        <v>109468.913</v>
      </c>
      <c r="I2838" s="515">
        <v>4651.9049999999997</v>
      </c>
    </row>
    <row r="2839" spans="1:9" ht="30" customHeight="1" x14ac:dyDescent="0.2">
      <c r="A2839" s="259" t="s">
        <v>1044</v>
      </c>
      <c r="B2839" s="732" t="s">
        <v>1043</v>
      </c>
      <c r="C2839" s="105">
        <v>17996.080999999998</v>
      </c>
      <c r="D2839" s="105">
        <v>6540.2169999999996</v>
      </c>
      <c r="E2839" s="105">
        <v>154703.93700000001</v>
      </c>
      <c r="F2839" s="105"/>
      <c r="G2839" s="105">
        <v>21623.74</v>
      </c>
      <c r="H2839" s="105">
        <v>8674.9869999999992</v>
      </c>
      <c r="I2839" s="105">
        <v>189765.196</v>
      </c>
    </row>
    <row r="2840" spans="1:9" s="733" customFormat="1" ht="47.25" customHeight="1" x14ac:dyDescent="0.2">
      <c r="A2840" s="743" t="s">
        <v>1042</v>
      </c>
      <c r="B2840" s="744" t="s">
        <v>1041</v>
      </c>
      <c r="C2840" s="515">
        <v>30309.359</v>
      </c>
      <c r="D2840" s="515">
        <v>14474.814</v>
      </c>
      <c r="E2840" s="515">
        <v>17553.481</v>
      </c>
      <c r="F2840" s="515"/>
      <c r="G2840" s="515">
        <v>31072.637999999999</v>
      </c>
      <c r="H2840" s="515">
        <v>15925.266</v>
      </c>
      <c r="I2840" s="515">
        <v>2265.136</v>
      </c>
    </row>
    <row r="2841" spans="1:9" ht="18" customHeight="1" x14ac:dyDescent="0.2">
      <c r="A2841" s="259" t="s">
        <v>1040</v>
      </c>
      <c r="B2841" s="732" t="s">
        <v>1039</v>
      </c>
      <c r="C2841" s="105">
        <v>6.4880000000000004</v>
      </c>
      <c r="D2841" s="105">
        <v>0</v>
      </c>
      <c r="E2841" s="105">
        <v>309.62700000000001</v>
      </c>
      <c r="F2841" s="105"/>
      <c r="G2841" s="105">
        <v>43.645000000000003</v>
      </c>
      <c r="H2841" s="105">
        <v>0</v>
      </c>
      <c r="I2841" s="105">
        <v>91.742000000000004</v>
      </c>
    </row>
    <row r="2842" spans="1:9" s="733" customFormat="1" ht="18" customHeight="1" x14ac:dyDescent="0.2">
      <c r="A2842" s="743" t="s">
        <v>1038</v>
      </c>
      <c r="B2842" s="744" t="s">
        <v>1037</v>
      </c>
      <c r="C2842" s="515">
        <v>8510.491</v>
      </c>
      <c r="D2842" s="515">
        <v>276.86799999999999</v>
      </c>
      <c r="E2842" s="515">
        <v>13953.380999999999</v>
      </c>
      <c r="F2842" s="515"/>
      <c r="G2842" s="515">
        <v>1475.4880000000001</v>
      </c>
      <c r="H2842" s="515">
        <v>0</v>
      </c>
      <c r="I2842" s="515">
        <v>16596.855</v>
      </c>
    </row>
    <row r="2843" spans="1:9" ht="30" customHeight="1" x14ac:dyDescent="0.2">
      <c r="A2843" s="259" t="s">
        <v>1036</v>
      </c>
      <c r="B2843" s="732" t="s">
        <v>1035</v>
      </c>
      <c r="C2843" s="105">
        <v>0</v>
      </c>
      <c r="D2843" s="105">
        <v>0</v>
      </c>
      <c r="E2843" s="105">
        <v>186.31100000000001</v>
      </c>
      <c r="F2843" s="105"/>
      <c r="G2843" s="105" t="s">
        <v>1843</v>
      </c>
      <c r="H2843" s="105">
        <v>0</v>
      </c>
      <c r="I2843" s="105">
        <v>282.58300000000003</v>
      </c>
    </row>
    <row r="2844" spans="1:9" s="733" customFormat="1" ht="18" customHeight="1" x14ac:dyDescent="0.2">
      <c r="A2844" s="743" t="s">
        <v>1034</v>
      </c>
      <c r="B2844" s="744" t="s">
        <v>1033</v>
      </c>
      <c r="C2844" s="515">
        <v>0</v>
      </c>
      <c r="D2844" s="515">
        <v>0</v>
      </c>
      <c r="E2844" s="515">
        <v>0</v>
      </c>
      <c r="F2844" s="515"/>
      <c r="G2844" s="515">
        <v>0</v>
      </c>
      <c r="H2844" s="515">
        <v>0</v>
      </c>
      <c r="I2844" s="515">
        <v>0</v>
      </c>
    </row>
    <row r="2845" spans="1:9" ht="48" x14ac:dyDescent="0.2">
      <c r="A2845" s="259" t="s">
        <v>1032</v>
      </c>
      <c r="B2845" s="732" t="s">
        <v>1031</v>
      </c>
      <c r="C2845" s="105">
        <v>669.26099999999997</v>
      </c>
      <c r="D2845" s="105">
        <v>0</v>
      </c>
      <c r="E2845" s="105">
        <v>0</v>
      </c>
      <c r="F2845" s="105"/>
      <c r="G2845" s="105">
        <v>0</v>
      </c>
      <c r="H2845" s="105">
        <v>0</v>
      </c>
      <c r="I2845" s="105">
        <v>0</v>
      </c>
    </row>
    <row r="2846" spans="1:9" s="733" customFormat="1" ht="30" customHeight="1" x14ac:dyDescent="0.2">
      <c r="A2846" s="743" t="s">
        <v>1030</v>
      </c>
      <c r="B2846" s="744" t="s">
        <v>1029</v>
      </c>
      <c r="C2846" s="515">
        <v>428758.804</v>
      </c>
      <c r="D2846" s="515">
        <v>0</v>
      </c>
      <c r="E2846" s="515">
        <v>0</v>
      </c>
      <c r="F2846" s="515"/>
      <c r="G2846" s="515">
        <v>107433.51</v>
      </c>
      <c r="H2846" s="515">
        <v>0</v>
      </c>
      <c r="I2846" s="515">
        <v>0</v>
      </c>
    </row>
    <row r="2847" spans="1:9" ht="104.25" customHeight="1" x14ac:dyDescent="0.2">
      <c r="A2847" s="259" t="s">
        <v>1028</v>
      </c>
      <c r="B2847" s="732" t="s">
        <v>1027</v>
      </c>
      <c r="C2847" s="105">
        <v>7850034.3320000004</v>
      </c>
      <c r="D2847" s="105">
        <v>5469437.5130000003</v>
      </c>
      <c r="E2847" s="105">
        <v>15218117.967</v>
      </c>
      <c r="F2847" s="105"/>
      <c r="G2847" s="105">
        <v>2228229.6540000001</v>
      </c>
      <c r="H2847" s="105">
        <v>1795034.574</v>
      </c>
      <c r="I2847" s="105">
        <v>14120719.987</v>
      </c>
    </row>
    <row r="2848" spans="1:9" s="733" customFormat="1" ht="30" customHeight="1" x14ac:dyDescent="0.2">
      <c r="A2848" s="743" t="s">
        <v>1026</v>
      </c>
      <c r="B2848" s="744" t="s">
        <v>1025</v>
      </c>
      <c r="C2848" s="515">
        <v>90757.763999999996</v>
      </c>
      <c r="D2848" s="515">
        <v>0</v>
      </c>
      <c r="E2848" s="515">
        <v>416637.59299999999</v>
      </c>
      <c r="F2848" s="515"/>
      <c r="G2848" s="515">
        <v>124204.966</v>
      </c>
      <c r="H2848" s="515">
        <v>0</v>
      </c>
      <c r="I2848" s="515">
        <v>292791.71600000001</v>
      </c>
    </row>
    <row r="2849" spans="1:9" ht="18" customHeight="1" x14ac:dyDescent="0.2">
      <c r="A2849" s="259" t="s">
        <v>1024</v>
      </c>
      <c r="B2849" s="732" t="s">
        <v>1023</v>
      </c>
      <c r="C2849" s="105">
        <v>91731.822</v>
      </c>
      <c r="D2849" s="105">
        <v>974.25300000000004</v>
      </c>
      <c r="E2849" s="105">
        <v>11364.505999999999</v>
      </c>
      <c r="F2849" s="105"/>
      <c r="G2849" s="105">
        <v>127461.72100000001</v>
      </c>
      <c r="H2849" s="105">
        <v>2153.1329999999998</v>
      </c>
      <c r="I2849" s="105">
        <v>7136.97</v>
      </c>
    </row>
    <row r="2850" spans="1:9" s="733" customFormat="1" ht="18" customHeight="1" x14ac:dyDescent="0.2">
      <c r="A2850" s="743" t="s">
        <v>1022</v>
      </c>
      <c r="B2850" s="744" t="s">
        <v>1021</v>
      </c>
      <c r="C2850" s="515">
        <v>13837830.079</v>
      </c>
      <c r="D2850" s="515">
        <v>281968.19900000002</v>
      </c>
      <c r="E2850" s="515">
        <v>0</v>
      </c>
      <c r="F2850" s="515"/>
      <c r="G2850" s="515">
        <v>14189556.945</v>
      </c>
      <c r="H2850" s="515">
        <v>0</v>
      </c>
      <c r="I2850" s="515">
        <v>0</v>
      </c>
    </row>
    <row r="2851" spans="1:9" ht="30" customHeight="1" x14ac:dyDescent="0.2">
      <c r="A2851" s="259" t="s">
        <v>1020</v>
      </c>
      <c r="B2851" s="732" t="s">
        <v>1019</v>
      </c>
      <c r="C2851" s="105">
        <v>0</v>
      </c>
      <c r="D2851" s="105">
        <v>0</v>
      </c>
      <c r="E2851" s="105">
        <v>194.262</v>
      </c>
      <c r="F2851" s="105"/>
      <c r="G2851" s="105">
        <v>22748.09</v>
      </c>
      <c r="H2851" s="105">
        <v>0</v>
      </c>
      <c r="I2851" s="105">
        <v>0</v>
      </c>
    </row>
    <row r="2852" spans="1:9" s="733" customFormat="1" ht="48" x14ac:dyDescent="0.2">
      <c r="A2852" s="743" t="s">
        <v>1018</v>
      </c>
      <c r="B2852" s="744" t="s">
        <v>1017</v>
      </c>
      <c r="C2852" s="515">
        <v>0</v>
      </c>
      <c r="D2852" s="515">
        <v>0</v>
      </c>
      <c r="E2852" s="515">
        <v>107.554</v>
      </c>
      <c r="F2852" s="515"/>
      <c r="G2852" s="515">
        <v>0</v>
      </c>
      <c r="H2852" s="515">
        <v>0</v>
      </c>
      <c r="I2852" s="515">
        <v>0</v>
      </c>
    </row>
    <row r="2853" spans="1:9" ht="18" customHeight="1" x14ac:dyDescent="0.2">
      <c r="A2853" s="259" t="s">
        <v>1016</v>
      </c>
      <c r="B2853" s="732" t="s">
        <v>69</v>
      </c>
      <c r="C2853" s="105">
        <v>0</v>
      </c>
      <c r="D2853" s="105">
        <v>0</v>
      </c>
      <c r="E2853" s="105">
        <v>0</v>
      </c>
      <c r="F2853" s="105"/>
      <c r="G2853" s="105">
        <v>0</v>
      </c>
      <c r="H2853" s="105">
        <v>0</v>
      </c>
      <c r="I2853" s="105">
        <v>0</v>
      </c>
    </row>
    <row r="2854" spans="1:9" s="733" customFormat="1" ht="18" customHeight="1" x14ac:dyDescent="0.2">
      <c r="A2854" s="743" t="s">
        <v>1015</v>
      </c>
      <c r="B2854" s="744" t="s">
        <v>67</v>
      </c>
      <c r="C2854" s="515">
        <v>0</v>
      </c>
      <c r="D2854" s="515">
        <v>0</v>
      </c>
      <c r="E2854" s="515">
        <v>82172.160000000003</v>
      </c>
      <c r="F2854" s="515"/>
      <c r="G2854" s="515">
        <v>0</v>
      </c>
      <c r="H2854" s="515">
        <v>0</v>
      </c>
      <c r="I2854" s="515">
        <v>64094.928999999996</v>
      </c>
    </row>
    <row r="2855" spans="1:9" ht="30" customHeight="1" x14ac:dyDescent="0.2">
      <c r="A2855" s="259" t="s">
        <v>1014</v>
      </c>
      <c r="B2855" s="732" t="s">
        <v>1013</v>
      </c>
      <c r="C2855" s="105">
        <v>12074.56</v>
      </c>
      <c r="D2855" s="105">
        <v>0</v>
      </c>
      <c r="E2855" s="105">
        <v>22103.437000000002</v>
      </c>
      <c r="F2855" s="105"/>
      <c r="G2855" s="105">
        <v>11298.998</v>
      </c>
      <c r="H2855" s="105">
        <v>0</v>
      </c>
      <c r="I2855" s="105">
        <v>10705.054</v>
      </c>
    </row>
    <row r="2856" spans="1:9" s="733" customFormat="1" ht="30" customHeight="1" x14ac:dyDescent="0.2">
      <c r="A2856" s="743" t="s">
        <v>1012</v>
      </c>
      <c r="B2856" s="744" t="s">
        <v>1011</v>
      </c>
      <c r="C2856" s="515">
        <v>1105088.287</v>
      </c>
      <c r="D2856" s="515">
        <v>0</v>
      </c>
      <c r="E2856" s="515">
        <v>114.876</v>
      </c>
      <c r="F2856" s="515"/>
      <c r="G2856" s="515">
        <v>1484415.5390000001</v>
      </c>
      <c r="H2856" s="515">
        <v>0</v>
      </c>
      <c r="I2856" s="515">
        <v>107.642</v>
      </c>
    </row>
    <row r="2857" spans="1:9" ht="59.25" customHeight="1" x14ac:dyDescent="0.2">
      <c r="A2857" s="259" t="s">
        <v>1010</v>
      </c>
      <c r="B2857" s="732" t="s">
        <v>1009</v>
      </c>
      <c r="C2857" s="105">
        <v>380517.87400000001</v>
      </c>
      <c r="D2857" s="105">
        <v>329.40600000000001</v>
      </c>
      <c r="E2857" s="105">
        <v>25375.313999999998</v>
      </c>
      <c r="F2857" s="105"/>
      <c r="G2857" s="105">
        <v>285285.022</v>
      </c>
      <c r="H2857" s="105">
        <v>49.343000000000004</v>
      </c>
      <c r="I2857" s="105">
        <v>29333.973999999998</v>
      </c>
    </row>
    <row r="2858" spans="1:9" s="733" customFormat="1" ht="48" customHeight="1" x14ac:dyDescent="0.2">
      <c r="A2858" s="743" t="s">
        <v>1008</v>
      </c>
      <c r="B2858" s="744" t="s">
        <v>1007</v>
      </c>
      <c r="C2858" s="515">
        <v>165758.66699999999</v>
      </c>
      <c r="D2858" s="515">
        <v>0</v>
      </c>
      <c r="E2858" s="515">
        <v>323503.95299999998</v>
      </c>
      <c r="F2858" s="515"/>
      <c r="G2858" s="515">
        <v>166358.774</v>
      </c>
      <c r="H2858" s="515">
        <v>51.064999999999998</v>
      </c>
      <c r="I2858" s="515">
        <v>247157.61600000001</v>
      </c>
    </row>
    <row r="2859" spans="1:9" ht="48" customHeight="1" x14ac:dyDescent="0.2">
      <c r="A2859" s="259" t="s">
        <v>1006</v>
      </c>
      <c r="B2859" s="732" t="s">
        <v>1005</v>
      </c>
      <c r="C2859" s="105">
        <v>981078.18900000001</v>
      </c>
      <c r="D2859" s="105">
        <v>37822.803</v>
      </c>
      <c r="E2859" s="105">
        <v>82044.380999999994</v>
      </c>
      <c r="F2859" s="105"/>
      <c r="G2859" s="105">
        <v>1213023.0619999999</v>
      </c>
      <c r="H2859" s="105">
        <v>72737.703999999998</v>
      </c>
      <c r="I2859" s="105">
        <v>75256.657000000007</v>
      </c>
    </row>
    <row r="2860" spans="1:9" s="733" customFormat="1" ht="60" x14ac:dyDescent="0.2">
      <c r="A2860" s="743" t="s">
        <v>1004</v>
      </c>
      <c r="B2860" s="744" t="s">
        <v>1003</v>
      </c>
      <c r="C2860" s="515">
        <v>212836.78899999999</v>
      </c>
      <c r="D2860" s="515">
        <v>798.88800000000003</v>
      </c>
      <c r="E2860" s="515">
        <v>129080.035</v>
      </c>
      <c r="F2860" s="515"/>
      <c r="G2860" s="515">
        <v>225984.41800000001</v>
      </c>
      <c r="H2860" s="515">
        <v>306.25400000000002</v>
      </c>
      <c r="I2860" s="515">
        <v>146819.30600000001</v>
      </c>
    </row>
    <row r="2861" spans="1:9" ht="18" customHeight="1" x14ac:dyDescent="0.2">
      <c r="A2861" s="259" t="s">
        <v>1002</v>
      </c>
      <c r="B2861" s="732" t="s">
        <v>1001</v>
      </c>
      <c r="C2861" s="105">
        <v>39400.995000000003</v>
      </c>
      <c r="D2861" s="105">
        <v>181.744</v>
      </c>
      <c r="E2861" s="105">
        <v>327000.94400000002</v>
      </c>
      <c r="F2861" s="105"/>
      <c r="G2861" s="105">
        <v>35543.025999999998</v>
      </c>
      <c r="H2861" s="105">
        <v>17.739999999999998</v>
      </c>
      <c r="I2861" s="105">
        <v>365078.19799999997</v>
      </c>
    </row>
    <row r="2862" spans="1:9" s="733" customFormat="1" ht="48" x14ac:dyDescent="0.2">
      <c r="A2862" s="743" t="s">
        <v>1000</v>
      </c>
      <c r="B2862" s="744" t="s">
        <v>999</v>
      </c>
      <c r="C2862" s="515">
        <v>45837.892</v>
      </c>
      <c r="D2862" s="515">
        <v>0</v>
      </c>
      <c r="E2862" s="515">
        <v>42996.925999999999</v>
      </c>
      <c r="F2862" s="515"/>
      <c r="G2862" s="515">
        <v>50715.597999999998</v>
      </c>
      <c r="H2862" s="515">
        <v>113.075</v>
      </c>
      <c r="I2862" s="515">
        <v>74326.221999999994</v>
      </c>
    </row>
    <row r="2863" spans="1:9" ht="18" customHeight="1" x14ac:dyDescent="0.2">
      <c r="A2863" s="259" t="s">
        <v>998</v>
      </c>
      <c r="B2863" s="732" t="s">
        <v>997</v>
      </c>
      <c r="C2863" s="105">
        <v>3261.7080000000001</v>
      </c>
      <c r="D2863" s="105">
        <v>0</v>
      </c>
      <c r="E2863" s="105">
        <v>45386.995000000003</v>
      </c>
      <c r="F2863" s="105"/>
      <c r="G2863" s="105">
        <v>12989.666999999999</v>
      </c>
      <c r="H2863" s="105">
        <v>630.48199999999997</v>
      </c>
      <c r="I2863" s="105">
        <v>184087.17</v>
      </c>
    </row>
    <row r="2864" spans="1:9" s="733" customFormat="1" ht="30" customHeight="1" x14ac:dyDescent="0.2">
      <c r="A2864" s="743" t="s">
        <v>996</v>
      </c>
      <c r="B2864" s="744" t="s">
        <v>995</v>
      </c>
      <c r="C2864" s="515">
        <v>44217.201000000001</v>
      </c>
      <c r="D2864" s="515">
        <v>184.83</v>
      </c>
      <c r="E2864" s="515">
        <v>499797.08899999998</v>
      </c>
      <c r="F2864" s="515"/>
      <c r="G2864" s="515">
        <v>120189.93399999999</v>
      </c>
      <c r="H2864" s="515">
        <v>9477.4680000000008</v>
      </c>
      <c r="I2864" s="515">
        <v>408311.81800000003</v>
      </c>
    </row>
    <row r="2865" spans="1:9" ht="30" customHeight="1" x14ac:dyDescent="0.2">
      <c r="A2865" s="259" t="s">
        <v>994</v>
      </c>
      <c r="B2865" s="732" t="s">
        <v>993</v>
      </c>
      <c r="C2865" s="105">
        <v>73858.820999999996</v>
      </c>
      <c r="D2865" s="105">
        <v>65201.534</v>
      </c>
      <c r="E2865" s="105">
        <v>101382.171</v>
      </c>
      <c r="F2865" s="105"/>
      <c r="G2865" s="105">
        <v>26589.267</v>
      </c>
      <c r="H2865" s="105">
        <v>11986.382</v>
      </c>
      <c r="I2865" s="105">
        <v>70857.429000000004</v>
      </c>
    </row>
    <row r="2866" spans="1:9" s="733" customFormat="1" ht="30" customHeight="1" x14ac:dyDescent="0.2">
      <c r="A2866" s="743" t="s">
        <v>992</v>
      </c>
      <c r="B2866" s="744" t="s">
        <v>991</v>
      </c>
      <c r="C2866" s="515">
        <v>17363.342000000001</v>
      </c>
      <c r="D2866" s="515">
        <v>0</v>
      </c>
      <c r="E2866" s="515">
        <v>2156633.1880000001</v>
      </c>
      <c r="F2866" s="515"/>
      <c r="G2866" s="515">
        <v>14049.934999999999</v>
      </c>
      <c r="H2866" s="515">
        <v>0</v>
      </c>
      <c r="I2866" s="515">
        <v>1119126.6200000001</v>
      </c>
    </row>
    <row r="2867" spans="1:9" ht="18" customHeight="1" x14ac:dyDescent="0.2">
      <c r="A2867" s="259" t="s">
        <v>990</v>
      </c>
      <c r="B2867" s="732" t="s">
        <v>989</v>
      </c>
      <c r="C2867" s="105">
        <v>5.27</v>
      </c>
      <c r="D2867" s="105">
        <v>0</v>
      </c>
      <c r="E2867" s="105">
        <v>1968.5889999999999</v>
      </c>
      <c r="F2867" s="105"/>
      <c r="G2867" s="105">
        <v>4.5979999999999999</v>
      </c>
      <c r="H2867" s="105">
        <v>0</v>
      </c>
      <c r="I2867" s="105">
        <v>1725.011</v>
      </c>
    </row>
    <row r="2868" spans="1:9" s="733" customFormat="1" ht="48" customHeight="1" x14ac:dyDescent="0.2">
      <c r="A2868" s="743" t="s">
        <v>988</v>
      </c>
      <c r="B2868" s="744" t="s">
        <v>987</v>
      </c>
      <c r="C2868" s="515">
        <v>115.989</v>
      </c>
      <c r="D2868" s="515">
        <v>0</v>
      </c>
      <c r="E2868" s="515">
        <v>14000.933000000001</v>
      </c>
      <c r="F2868" s="515"/>
      <c r="G2868" s="515">
        <v>486.16</v>
      </c>
      <c r="H2868" s="515">
        <v>0</v>
      </c>
      <c r="I2868" s="515">
        <v>11309.444</v>
      </c>
    </row>
    <row r="2869" spans="1:9" ht="30" customHeight="1" x14ac:dyDescent="0.2">
      <c r="A2869" s="259" t="s">
        <v>986</v>
      </c>
      <c r="B2869" s="732" t="s">
        <v>985</v>
      </c>
      <c r="C2869" s="105">
        <v>765.98599999999999</v>
      </c>
      <c r="D2869" s="105">
        <v>0</v>
      </c>
      <c r="E2869" s="105">
        <v>10.454000000000001</v>
      </c>
      <c r="F2869" s="105"/>
      <c r="G2869" s="105">
        <v>149.67500000000001</v>
      </c>
      <c r="H2869" s="105">
        <v>0</v>
      </c>
      <c r="I2869" s="105">
        <v>203.55699999999999</v>
      </c>
    </row>
    <row r="2870" spans="1:9" s="733" customFormat="1" ht="30" customHeight="1" x14ac:dyDescent="0.2">
      <c r="A2870" s="743" t="s">
        <v>984</v>
      </c>
      <c r="B2870" s="744" t="s">
        <v>983</v>
      </c>
      <c r="C2870" s="515">
        <v>63758.97</v>
      </c>
      <c r="D2870" s="515" t="s">
        <v>1843</v>
      </c>
      <c r="E2870" s="515">
        <v>178796.85800000001</v>
      </c>
      <c r="F2870" s="515"/>
      <c r="G2870" s="515">
        <v>60977.419000000002</v>
      </c>
      <c r="H2870" s="515">
        <v>0.53300000000000003</v>
      </c>
      <c r="I2870" s="515">
        <v>163869.35800000001</v>
      </c>
    </row>
    <row r="2871" spans="1:9" ht="30" customHeight="1" x14ac:dyDescent="0.2">
      <c r="A2871" s="259" t="s">
        <v>982</v>
      </c>
      <c r="B2871" s="732" t="s">
        <v>981</v>
      </c>
      <c r="C2871" s="105">
        <v>100906.284</v>
      </c>
      <c r="D2871" s="105">
        <v>92528.271999999997</v>
      </c>
      <c r="E2871" s="105">
        <v>83206.2</v>
      </c>
      <c r="F2871" s="105"/>
      <c r="G2871" s="105">
        <v>85968.356</v>
      </c>
      <c r="H2871" s="105">
        <v>71354.921000000002</v>
      </c>
      <c r="I2871" s="105">
        <v>65882.183000000005</v>
      </c>
    </row>
    <row r="2872" spans="1:9" s="733" customFormat="1" ht="30" customHeight="1" x14ac:dyDescent="0.2">
      <c r="A2872" s="743" t="s">
        <v>980</v>
      </c>
      <c r="B2872" s="744" t="s">
        <v>979</v>
      </c>
      <c r="C2872" s="515">
        <v>1330.259</v>
      </c>
      <c r="D2872" s="515">
        <v>6.8179999999999996</v>
      </c>
      <c r="E2872" s="515">
        <v>99426.504000000001</v>
      </c>
      <c r="F2872" s="515"/>
      <c r="G2872" s="515">
        <v>1233.027</v>
      </c>
      <c r="H2872" s="515">
        <v>0</v>
      </c>
      <c r="I2872" s="515">
        <v>75113.175000000003</v>
      </c>
    </row>
    <row r="2873" spans="1:9" ht="30" customHeight="1" x14ac:dyDescent="0.2">
      <c r="A2873" s="259" t="s">
        <v>978</v>
      </c>
      <c r="B2873" s="732" t="s">
        <v>977</v>
      </c>
      <c r="C2873" s="105">
        <v>51270.67</v>
      </c>
      <c r="D2873" s="105">
        <v>993.39499999999998</v>
      </c>
      <c r="E2873" s="105">
        <v>2606.7330000000002</v>
      </c>
      <c r="F2873" s="105"/>
      <c r="G2873" s="105">
        <v>28054.237000000001</v>
      </c>
      <c r="H2873" s="105">
        <v>865.39800000000002</v>
      </c>
      <c r="I2873" s="105">
        <v>3336.5120000000002</v>
      </c>
    </row>
    <row r="2874" spans="1:9" s="733" customFormat="1" ht="30" customHeight="1" x14ac:dyDescent="0.2">
      <c r="A2874" s="743" t="s">
        <v>976</v>
      </c>
      <c r="B2874" s="744" t="s">
        <v>975</v>
      </c>
      <c r="C2874" s="515">
        <v>26583.624</v>
      </c>
      <c r="D2874" s="515">
        <v>1814.827</v>
      </c>
      <c r="E2874" s="515">
        <v>376506.52899999998</v>
      </c>
      <c r="F2874" s="515"/>
      <c r="G2874" s="515">
        <v>31256.181</v>
      </c>
      <c r="H2874" s="515">
        <v>3094.5720000000001</v>
      </c>
      <c r="I2874" s="515">
        <v>411854.29800000001</v>
      </c>
    </row>
    <row r="2875" spans="1:9" ht="30" customHeight="1" x14ac:dyDescent="0.2">
      <c r="A2875" s="259" t="s">
        <v>974</v>
      </c>
      <c r="B2875" s="732" t="s">
        <v>973</v>
      </c>
      <c r="C2875" s="105">
        <v>65607.807000000001</v>
      </c>
      <c r="D2875" s="105">
        <v>213.62299999999999</v>
      </c>
      <c r="E2875" s="105">
        <v>144063.45199999999</v>
      </c>
      <c r="F2875" s="105"/>
      <c r="G2875" s="105">
        <v>78787.282999999996</v>
      </c>
      <c r="H2875" s="105">
        <v>310.65800000000002</v>
      </c>
      <c r="I2875" s="105">
        <v>170901.38800000001</v>
      </c>
    </row>
    <row r="2876" spans="1:9" s="733" customFormat="1" ht="18" customHeight="1" x14ac:dyDescent="0.2">
      <c r="A2876" s="743" t="s">
        <v>972</v>
      </c>
      <c r="B2876" s="744" t="s">
        <v>971</v>
      </c>
      <c r="C2876" s="515">
        <v>101665.51700000001</v>
      </c>
      <c r="D2876" s="515">
        <v>0</v>
      </c>
      <c r="E2876" s="515">
        <v>60411.614000000001</v>
      </c>
      <c r="F2876" s="515"/>
      <c r="G2876" s="515">
        <v>103832.197</v>
      </c>
      <c r="H2876" s="515">
        <v>286.67599999999999</v>
      </c>
      <c r="I2876" s="515">
        <v>34905.642</v>
      </c>
    </row>
    <row r="2877" spans="1:9" ht="18" customHeight="1" x14ac:dyDescent="0.2">
      <c r="A2877" s="259" t="s">
        <v>970</v>
      </c>
      <c r="B2877" s="732" t="s">
        <v>969</v>
      </c>
      <c r="C2877" s="105">
        <v>45999.483999999997</v>
      </c>
      <c r="D2877" s="105">
        <v>14381.755999999999</v>
      </c>
      <c r="E2877" s="105">
        <v>117905.20299999999</v>
      </c>
      <c r="F2877" s="105"/>
      <c r="G2877" s="105">
        <v>34797.498</v>
      </c>
      <c r="H2877" s="105">
        <v>13092.004999999999</v>
      </c>
      <c r="I2877" s="105">
        <v>137771.01999999999</v>
      </c>
    </row>
    <row r="2878" spans="1:9" s="733" customFormat="1" ht="18" customHeight="1" x14ac:dyDescent="0.2">
      <c r="A2878" s="743" t="s">
        <v>968</v>
      </c>
      <c r="B2878" s="744" t="s">
        <v>967</v>
      </c>
      <c r="C2878" s="515">
        <v>9938.1290000000008</v>
      </c>
      <c r="D2878" s="515">
        <v>134.529</v>
      </c>
      <c r="E2878" s="515">
        <v>180929.36300000001</v>
      </c>
      <c r="F2878" s="515"/>
      <c r="G2878" s="515">
        <v>13686.733</v>
      </c>
      <c r="H2878" s="515">
        <v>0</v>
      </c>
      <c r="I2878" s="515">
        <v>199850.61799999999</v>
      </c>
    </row>
    <row r="2879" spans="1:9" ht="30" customHeight="1" x14ac:dyDescent="0.2">
      <c r="A2879" s="259" t="s">
        <v>966</v>
      </c>
      <c r="B2879" s="732" t="s">
        <v>965</v>
      </c>
      <c r="C2879" s="105">
        <v>7650.2129999999997</v>
      </c>
      <c r="D2879" s="105">
        <v>348.18900000000002</v>
      </c>
      <c r="E2879" s="105">
        <v>54048.762000000002</v>
      </c>
      <c r="F2879" s="105"/>
      <c r="G2879" s="105">
        <v>6713.5770000000002</v>
      </c>
      <c r="H2879" s="105">
        <v>688.89599999999996</v>
      </c>
      <c r="I2879" s="105">
        <v>71537.03</v>
      </c>
    </row>
    <row r="2880" spans="1:9" s="733" customFormat="1" ht="60" x14ac:dyDescent="0.2">
      <c r="A2880" s="743" t="s">
        <v>964</v>
      </c>
      <c r="B2880" s="744" t="s">
        <v>963</v>
      </c>
      <c r="C2880" s="515">
        <v>158306.777</v>
      </c>
      <c r="D2880" s="515">
        <v>17506.109</v>
      </c>
      <c r="E2880" s="515">
        <v>329964.47700000001</v>
      </c>
      <c r="F2880" s="515"/>
      <c r="G2880" s="515">
        <v>110337.531</v>
      </c>
      <c r="H2880" s="515">
        <v>5456.1409999999996</v>
      </c>
      <c r="I2880" s="515">
        <v>340718.96799999999</v>
      </c>
    </row>
    <row r="2881" spans="1:9" ht="18" customHeight="1" x14ac:dyDescent="0.2">
      <c r="A2881" s="259" t="s">
        <v>962</v>
      </c>
      <c r="B2881" s="732" t="s">
        <v>961</v>
      </c>
      <c r="C2881" s="105">
        <v>98281.195000000007</v>
      </c>
      <c r="D2881" s="105">
        <v>839.47199999999998</v>
      </c>
      <c r="E2881" s="105">
        <v>452655.27600000001</v>
      </c>
      <c r="F2881" s="105"/>
      <c r="G2881" s="105">
        <v>91926.77</v>
      </c>
      <c r="H2881" s="105">
        <v>3266.471</v>
      </c>
      <c r="I2881" s="105">
        <v>518561.33500000002</v>
      </c>
    </row>
    <row r="2882" spans="1:9" s="733" customFormat="1" ht="18" customHeight="1" x14ac:dyDescent="0.2">
      <c r="A2882" s="743" t="s">
        <v>960</v>
      </c>
      <c r="B2882" s="744" t="s">
        <v>959</v>
      </c>
      <c r="C2882" s="515">
        <v>62.457999999999998</v>
      </c>
      <c r="D2882" s="515">
        <v>0</v>
      </c>
      <c r="E2882" s="515">
        <v>6418.87</v>
      </c>
      <c r="F2882" s="515"/>
      <c r="G2882" s="515">
        <v>98.528999999999996</v>
      </c>
      <c r="H2882" s="515">
        <v>0</v>
      </c>
      <c r="I2882" s="515">
        <v>6702.7830000000004</v>
      </c>
    </row>
    <row r="2883" spans="1:9" ht="30" customHeight="1" x14ac:dyDescent="0.2">
      <c r="A2883" s="259" t="s">
        <v>958</v>
      </c>
      <c r="B2883" s="732" t="s">
        <v>957</v>
      </c>
      <c r="C2883" s="105">
        <v>26959.794999999998</v>
      </c>
      <c r="D2883" s="105">
        <v>1598.7080000000001</v>
      </c>
      <c r="E2883" s="105">
        <v>58084.038999999997</v>
      </c>
      <c r="F2883" s="105"/>
      <c r="G2883" s="105">
        <v>57639.887999999999</v>
      </c>
      <c r="H2883" s="105">
        <v>3952.518</v>
      </c>
      <c r="I2883" s="105">
        <v>57587.411999999997</v>
      </c>
    </row>
    <row r="2884" spans="1:9" s="733" customFormat="1" ht="30" customHeight="1" x14ac:dyDescent="0.2">
      <c r="A2884" s="743" t="s">
        <v>956</v>
      </c>
      <c r="B2884" s="744" t="s">
        <v>955</v>
      </c>
      <c r="C2884" s="515">
        <v>425129.20600000001</v>
      </c>
      <c r="D2884" s="515">
        <v>1407.7239999999999</v>
      </c>
      <c r="E2884" s="515">
        <v>591563.69299999997</v>
      </c>
      <c r="F2884" s="515"/>
      <c r="G2884" s="515">
        <v>409014.41100000002</v>
      </c>
      <c r="H2884" s="515">
        <v>1284.9269999999999</v>
      </c>
      <c r="I2884" s="515">
        <v>455806.36200000002</v>
      </c>
    </row>
    <row r="2885" spans="1:9" ht="60" x14ac:dyDescent="0.2">
      <c r="A2885" s="259" t="s">
        <v>954</v>
      </c>
      <c r="B2885" s="732" t="s">
        <v>953</v>
      </c>
      <c r="C2885" s="105">
        <v>125.809</v>
      </c>
      <c r="D2885" s="105">
        <v>5.27</v>
      </c>
      <c r="E2885" s="105">
        <v>3518.59</v>
      </c>
      <c r="F2885" s="105"/>
      <c r="G2885" s="105">
        <v>56.851999999999997</v>
      </c>
      <c r="H2885" s="105">
        <v>11.487</v>
      </c>
      <c r="I2885" s="105">
        <v>3707.5250000000001</v>
      </c>
    </row>
    <row r="2886" spans="1:9" s="733" customFormat="1" ht="120" customHeight="1" x14ac:dyDescent="0.2">
      <c r="A2886" s="743" t="s">
        <v>952</v>
      </c>
      <c r="B2886" s="744" t="s">
        <v>1991</v>
      </c>
      <c r="C2886" s="515">
        <v>8953.0820000000003</v>
      </c>
      <c r="D2886" s="515">
        <v>0</v>
      </c>
      <c r="E2886" s="515">
        <v>16653.701000000001</v>
      </c>
      <c r="F2886" s="515"/>
      <c r="G2886" s="515">
        <v>11278.645</v>
      </c>
      <c r="H2886" s="515">
        <v>195.59100000000001</v>
      </c>
      <c r="I2886" s="515">
        <v>13521.767</v>
      </c>
    </row>
    <row r="2887" spans="1:9" ht="30" customHeight="1" x14ac:dyDescent="0.2">
      <c r="A2887" s="259" t="s">
        <v>951</v>
      </c>
      <c r="B2887" s="732" t="s">
        <v>950</v>
      </c>
      <c r="C2887" s="105">
        <v>6489.3130000000001</v>
      </c>
      <c r="D2887" s="105">
        <v>332.04700000000003</v>
      </c>
      <c r="E2887" s="105">
        <v>170690.41099999999</v>
      </c>
      <c r="F2887" s="105"/>
      <c r="G2887" s="105">
        <v>6357.8109999999997</v>
      </c>
      <c r="H2887" s="105">
        <v>48.058</v>
      </c>
      <c r="I2887" s="105">
        <v>199966.367</v>
      </c>
    </row>
    <row r="2888" spans="1:9" s="733" customFormat="1" ht="18" customHeight="1" x14ac:dyDescent="0.2">
      <c r="A2888" s="743" t="s">
        <v>949</v>
      </c>
      <c r="B2888" s="744" t="s">
        <v>948</v>
      </c>
      <c r="C2888" s="515">
        <v>10.430999999999999</v>
      </c>
      <c r="D2888" s="515">
        <v>0</v>
      </c>
      <c r="E2888" s="515">
        <v>0</v>
      </c>
      <c r="F2888" s="515"/>
      <c r="G2888" s="515">
        <v>0</v>
      </c>
      <c r="H2888" s="515">
        <v>0</v>
      </c>
      <c r="I2888" s="515">
        <v>0</v>
      </c>
    </row>
    <row r="2889" spans="1:9" ht="60" x14ac:dyDescent="0.2">
      <c r="A2889" s="259" t="s">
        <v>947</v>
      </c>
      <c r="B2889" s="732" t="s">
        <v>946</v>
      </c>
      <c r="C2889" s="105">
        <v>1735.3510000000001</v>
      </c>
      <c r="D2889" s="105">
        <v>124.27</v>
      </c>
      <c r="E2889" s="105">
        <v>19682.263999999999</v>
      </c>
      <c r="F2889" s="105"/>
      <c r="G2889" s="105">
        <v>3424.1039999999998</v>
      </c>
      <c r="H2889" s="105">
        <v>42.354999999999997</v>
      </c>
      <c r="I2889" s="105">
        <v>16919.427</v>
      </c>
    </row>
    <row r="2890" spans="1:9" s="733" customFormat="1" ht="18" customHeight="1" x14ac:dyDescent="0.2">
      <c r="A2890" s="743" t="s">
        <v>945</v>
      </c>
      <c r="B2890" s="744" t="s">
        <v>944</v>
      </c>
      <c r="C2890" s="515">
        <v>362459.59399999998</v>
      </c>
      <c r="D2890" s="515">
        <v>1363.8150000000001</v>
      </c>
      <c r="E2890" s="515">
        <v>421346.076</v>
      </c>
      <c r="F2890" s="515"/>
      <c r="G2890" s="515">
        <v>365514.86700000003</v>
      </c>
      <c r="H2890" s="515">
        <v>4223.6329999999998</v>
      </c>
      <c r="I2890" s="515">
        <v>396207.57799999998</v>
      </c>
    </row>
    <row r="2891" spans="1:9" ht="47.25" customHeight="1" x14ac:dyDescent="0.2">
      <c r="A2891" s="259" t="s">
        <v>943</v>
      </c>
      <c r="B2891" s="732" t="s">
        <v>942</v>
      </c>
      <c r="C2891" s="105">
        <v>157.83000000000001</v>
      </c>
      <c r="D2891" s="105">
        <v>0</v>
      </c>
      <c r="E2891" s="105">
        <v>9.6649999999999991</v>
      </c>
      <c r="F2891" s="105"/>
      <c r="G2891" s="105">
        <v>88.733000000000004</v>
      </c>
      <c r="H2891" s="105">
        <v>0</v>
      </c>
      <c r="I2891" s="105">
        <v>1.117</v>
      </c>
    </row>
    <row r="2892" spans="1:9" s="733" customFormat="1" ht="18" customHeight="1" x14ac:dyDescent="0.2">
      <c r="A2892" s="743" t="s">
        <v>941</v>
      </c>
      <c r="B2892" s="744" t="s">
        <v>940</v>
      </c>
      <c r="C2892" s="515">
        <v>0</v>
      </c>
      <c r="D2892" s="515">
        <v>0</v>
      </c>
      <c r="E2892" s="515">
        <v>951.577</v>
      </c>
      <c r="F2892" s="515"/>
      <c r="G2892" s="515">
        <v>0</v>
      </c>
      <c r="H2892" s="515">
        <v>0</v>
      </c>
      <c r="I2892" s="515">
        <v>111.595</v>
      </c>
    </row>
    <row r="2893" spans="1:9" ht="48.75" customHeight="1" x14ac:dyDescent="0.2">
      <c r="A2893" s="259" t="s">
        <v>939</v>
      </c>
      <c r="B2893" s="732" t="s">
        <v>938</v>
      </c>
      <c r="C2893" s="105">
        <v>41.302999999999997</v>
      </c>
      <c r="D2893" s="105">
        <v>0</v>
      </c>
      <c r="E2893" s="105">
        <v>32.287999999999997</v>
      </c>
      <c r="F2893" s="105"/>
      <c r="G2893" s="105">
        <v>8.8420000000000005</v>
      </c>
      <c r="H2893" s="105">
        <v>0</v>
      </c>
      <c r="I2893" s="105">
        <v>5.4269999999999996</v>
      </c>
    </row>
    <row r="2894" spans="1:9" s="733" customFormat="1" ht="72" x14ac:dyDescent="0.2">
      <c r="A2894" s="743" t="s">
        <v>937</v>
      </c>
      <c r="B2894" s="744" t="s">
        <v>936</v>
      </c>
      <c r="C2894" s="515">
        <v>0</v>
      </c>
      <c r="D2894" s="515">
        <v>0</v>
      </c>
      <c r="E2894" s="515">
        <v>0</v>
      </c>
      <c r="F2894" s="515"/>
      <c r="G2894" s="515">
        <v>0</v>
      </c>
      <c r="H2894" s="515">
        <v>0</v>
      </c>
      <c r="I2894" s="515">
        <v>0</v>
      </c>
    </row>
    <row r="2895" spans="1:9" ht="30" customHeight="1" x14ac:dyDescent="0.2">
      <c r="A2895" s="259" t="s">
        <v>935</v>
      </c>
      <c r="B2895" s="732" t="s">
        <v>934</v>
      </c>
      <c r="C2895" s="105">
        <v>60130.932999999997</v>
      </c>
      <c r="D2895" s="105">
        <v>16376.421</v>
      </c>
      <c r="E2895" s="105">
        <v>7559.5919999999996</v>
      </c>
      <c r="F2895" s="105"/>
      <c r="G2895" s="105">
        <v>60732.195</v>
      </c>
      <c r="H2895" s="105">
        <v>16028.674999999999</v>
      </c>
      <c r="I2895" s="105">
        <v>9409.1419999999998</v>
      </c>
    </row>
    <row r="2896" spans="1:9" s="733" customFormat="1" ht="47.25" customHeight="1" x14ac:dyDescent="0.2">
      <c r="A2896" s="743" t="s">
        <v>933</v>
      </c>
      <c r="B2896" s="744" t="s">
        <v>932</v>
      </c>
      <c r="C2896" s="515">
        <v>13162.125</v>
      </c>
      <c r="D2896" s="515">
        <v>503.18599999999998</v>
      </c>
      <c r="E2896" s="515">
        <v>67504.183000000005</v>
      </c>
      <c r="F2896" s="515"/>
      <c r="G2896" s="515">
        <v>10622.743</v>
      </c>
      <c r="H2896" s="515">
        <v>261.26</v>
      </c>
      <c r="I2896" s="515">
        <v>78586.044999999998</v>
      </c>
    </row>
    <row r="2897" spans="1:9" ht="18" customHeight="1" x14ac:dyDescent="0.2">
      <c r="A2897" s="259" t="s">
        <v>931</v>
      </c>
      <c r="B2897" s="732" t="s">
        <v>930</v>
      </c>
      <c r="C2897" s="105">
        <v>17126.189999999999</v>
      </c>
      <c r="D2897" s="105">
        <v>122.13</v>
      </c>
      <c r="E2897" s="105">
        <v>33501.082000000002</v>
      </c>
      <c r="F2897" s="105"/>
      <c r="G2897" s="105">
        <v>21406.15</v>
      </c>
      <c r="H2897" s="105">
        <v>1502.1510000000001</v>
      </c>
      <c r="I2897" s="105">
        <v>26558.657999999999</v>
      </c>
    </row>
    <row r="2898" spans="1:9" s="733" customFormat="1" ht="18" customHeight="1" x14ac:dyDescent="0.2">
      <c r="A2898" s="743" t="s">
        <v>929</v>
      </c>
      <c r="B2898" s="744" t="s">
        <v>928</v>
      </c>
      <c r="C2898" s="515">
        <v>0</v>
      </c>
      <c r="D2898" s="515">
        <v>0</v>
      </c>
      <c r="E2898" s="515">
        <v>2.649</v>
      </c>
      <c r="F2898" s="515"/>
      <c r="G2898" s="515">
        <v>0</v>
      </c>
      <c r="H2898" s="515">
        <v>0</v>
      </c>
      <c r="I2898" s="515">
        <v>0</v>
      </c>
    </row>
    <row r="2899" spans="1:9" ht="30" customHeight="1" x14ac:dyDescent="0.2">
      <c r="A2899" s="259" t="s">
        <v>927</v>
      </c>
      <c r="B2899" s="732" t="s">
        <v>926</v>
      </c>
      <c r="C2899" s="105">
        <v>182473.34299999999</v>
      </c>
      <c r="D2899" s="105">
        <v>501.14499999999998</v>
      </c>
      <c r="E2899" s="105">
        <v>136.375</v>
      </c>
      <c r="F2899" s="105"/>
      <c r="G2899" s="105">
        <v>165653.29999999999</v>
      </c>
      <c r="H2899" s="105">
        <v>4410.8239999999996</v>
      </c>
      <c r="I2899" s="105">
        <v>86.709000000000003</v>
      </c>
    </row>
    <row r="2900" spans="1:9" s="733" customFormat="1" ht="18" customHeight="1" x14ac:dyDescent="0.2">
      <c r="A2900" s="743" t="s">
        <v>925</v>
      </c>
      <c r="B2900" s="744" t="s">
        <v>924</v>
      </c>
      <c r="C2900" s="515">
        <v>2105.4879999999998</v>
      </c>
      <c r="D2900" s="515">
        <v>129.089</v>
      </c>
      <c r="E2900" s="515">
        <v>1015.81</v>
      </c>
      <c r="F2900" s="515"/>
      <c r="G2900" s="515">
        <v>2047.269</v>
      </c>
      <c r="H2900" s="515">
        <v>82.082999999999998</v>
      </c>
      <c r="I2900" s="515">
        <v>775.60699999999997</v>
      </c>
    </row>
    <row r="2901" spans="1:9" ht="18" customHeight="1" x14ac:dyDescent="0.2">
      <c r="A2901" s="259" t="s">
        <v>923</v>
      </c>
      <c r="B2901" s="732" t="s">
        <v>922</v>
      </c>
      <c r="C2901" s="105">
        <v>68087.042000000001</v>
      </c>
      <c r="D2901" s="105">
        <v>0</v>
      </c>
      <c r="E2901" s="105">
        <v>334235.25699999998</v>
      </c>
      <c r="F2901" s="105"/>
      <c r="G2901" s="105">
        <v>85124.058999999994</v>
      </c>
      <c r="H2901" s="105">
        <v>0</v>
      </c>
      <c r="I2901" s="105">
        <v>369632.81300000002</v>
      </c>
    </row>
    <row r="2902" spans="1:9" s="733" customFormat="1" ht="30" customHeight="1" x14ac:dyDescent="0.2">
      <c r="A2902" s="743" t="s">
        <v>921</v>
      </c>
      <c r="B2902" s="744" t="s">
        <v>920</v>
      </c>
      <c r="C2902" s="515">
        <v>8697.1489999999994</v>
      </c>
      <c r="D2902" s="515">
        <v>686.63900000000001</v>
      </c>
      <c r="E2902" s="515">
        <v>55711.377999999997</v>
      </c>
      <c r="F2902" s="515"/>
      <c r="G2902" s="515">
        <v>9997.3799999999992</v>
      </c>
      <c r="H2902" s="515">
        <v>745.42</v>
      </c>
      <c r="I2902" s="515">
        <v>48995.012999999999</v>
      </c>
    </row>
    <row r="2903" spans="1:9" ht="18" customHeight="1" x14ac:dyDescent="0.2">
      <c r="A2903" s="259" t="s">
        <v>919</v>
      </c>
      <c r="B2903" s="732" t="s">
        <v>918</v>
      </c>
      <c r="C2903" s="105">
        <v>181498.3</v>
      </c>
      <c r="D2903" s="105">
        <v>605.72199999999998</v>
      </c>
      <c r="E2903" s="105">
        <v>19195.133999999998</v>
      </c>
      <c r="F2903" s="105"/>
      <c r="G2903" s="105">
        <v>138811.44099999999</v>
      </c>
      <c r="H2903" s="105">
        <v>152.98599999999999</v>
      </c>
      <c r="I2903" s="105">
        <v>14318.944</v>
      </c>
    </row>
    <row r="2904" spans="1:9" s="733" customFormat="1" ht="30" customHeight="1" x14ac:dyDescent="0.2">
      <c r="A2904" s="743" t="s">
        <v>917</v>
      </c>
      <c r="B2904" s="744" t="s">
        <v>916</v>
      </c>
      <c r="C2904" s="515">
        <v>3.1280000000000001</v>
      </c>
      <c r="D2904" s="515">
        <v>0</v>
      </c>
      <c r="E2904" s="515">
        <v>3084.721</v>
      </c>
      <c r="F2904" s="515"/>
      <c r="G2904" s="515">
        <v>123.226</v>
      </c>
      <c r="H2904" s="515">
        <v>0</v>
      </c>
      <c r="I2904" s="515">
        <v>2065.9450000000002</v>
      </c>
    </row>
    <row r="2905" spans="1:9" ht="48" customHeight="1" x14ac:dyDescent="0.2">
      <c r="A2905" s="259" t="s">
        <v>915</v>
      </c>
      <c r="B2905" s="732" t="s">
        <v>914</v>
      </c>
      <c r="C2905" s="105">
        <v>98.096999999999994</v>
      </c>
      <c r="D2905" s="105">
        <v>0</v>
      </c>
      <c r="E2905" s="105">
        <v>13586.186</v>
      </c>
      <c r="F2905" s="105"/>
      <c r="G2905" s="105">
        <v>1.571</v>
      </c>
      <c r="H2905" s="105">
        <v>0</v>
      </c>
      <c r="I2905" s="105">
        <v>12315.466</v>
      </c>
    </row>
    <row r="2906" spans="1:9" s="733" customFormat="1" ht="18" customHeight="1" x14ac:dyDescent="0.2">
      <c r="A2906" s="743" t="s">
        <v>913</v>
      </c>
      <c r="B2906" s="744" t="s">
        <v>912</v>
      </c>
      <c r="C2906" s="515">
        <v>4.5540000000000003</v>
      </c>
      <c r="D2906" s="515">
        <v>0</v>
      </c>
      <c r="E2906" s="515">
        <v>63.912999999999997</v>
      </c>
      <c r="F2906" s="515"/>
      <c r="G2906" s="515">
        <v>5.601</v>
      </c>
      <c r="H2906" s="515" t="s">
        <v>1843</v>
      </c>
      <c r="I2906" s="515">
        <v>145.762</v>
      </c>
    </row>
    <row r="2907" spans="1:9" ht="48" x14ac:dyDescent="0.2">
      <c r="A2907" s="259" t="s">
        <v>911</v>
      </c>
      <c r="B2907" s="732" t="s">
        <v>910</v>
      </c>
      <c r="C2907" s="105">
        <v>1409.69</v>
      </c>
      <c r="D2907" s="105">
        <v>1312.2090000000001</v>
      </c>
      <c r="E2907" s="105">
        <v>9056.42</v>
      </c>
      <c r="F2907" s="105"/>
      <c r="G2907" s="105">
        <v>284.60599999999999</v>
      </c>
      <c r="H2907" s="105">
        <v>0</v>
      </c>
      <c r="I2907" s="105">
        <v>4560.2820000000002</v>
      </c>
    </row>
    <row r="2908" spans="1:9" s="733" customFormat="1" ht="30" customHeight="1" x14ac:dyDescent="0.2">
      <c r="A2908" s="743" t="s">
        <v>909</v>
      </c>
      <c r="B2908" s="744" t="s">
        <v>908</v>
      </c>
      <c r="C2908" s="515">
        <v>29.268999999999998</v>
      </c>
      <c r="D2908" s="515">
        <v>0</v>
      </c>
      <c r="E2908" s="515">
        <v>124.369</v>
      </c>
      <c r="F2908" s="515"/>
      <c r="G2908" s="515">
        <v>78.686999999999998</v>
      </c>
      <c r="H2908" s="515">
        <v>0.52</v>
      </c>
      <c r="I2908" s="515">
        <v>140.97800000000001</v>
      </c>
    </row>
    <row r="2909" spans="1:9" ht="30" customHeight="1" x14ac:dyDescent="0.2">
      <c r="A2909" s="259" t="s">
        <v>907</v>
      </c>
      <c r="B2909" s="732" t="s">
        <v>906</v>
      </c>
      <c r="C2909" s="105">
        <v>9466.57</v>
      </c>
      <c r="D2909" s="105">
        <v>13.419</v>
      </c>
      <c r="E2909" s="105">
        <v>33620.497000000003</v>
      </c>
      <c r="F2909" s="105"/>
      <c r="G2909" s="105">
        <v>4428.8209999999999</v>
      </c>
      <c r="H2909" s="105" t="s">
        <v>1843</v>
      </c>
      <c r="I2909" s="105">
        <v>39758.360999999997</v>
      </c>
    </row>
    <row r="2910" spans="1:9" s="733" customFormat="1" ht="30" customHeight="1" x14ac:dyDescent="0.2">
      <c r="A2910" s="743" t="s">
        <v>905</v>
      </c>
      <c r="B2910" s="744" t="s">
        <v>904</v>
      </c>
      <c r="C2910" s="515">
        <v>3669.1089999999999</v>
      </c>
      <c r="D2910" s="515">
        <v>2003.2329999999999</v>
      </c>
      <c r="E2910" s="515">
        <v>8114.1949999999997</v>
      </c>
      <c r="F2910" s="515"/>
      <c r="G2910" s="515">
        <v>3352.634</v>
      </c>
      <c r="H2910" s="515">
        <v>1693.028</v>
      </c>
      <c r="I2910" s="515">
        <v>7636.915</v>
      </c>
    </row>
    <row r="2911" spans="1:9" ht="18" customHeight="1" x14ac:dyDescent="0.2">
      <c r="A2911" s="259" t="s">
        <v>903</v>
      </c>
      <c r="B2911" s="732" t="s">
        <v>902</v>
      </c>
      <c r="C2911" s="105" t="s">
        <v>1843</v>
      </c>
      <c r="D2911" s="105">
        <v>0</v>
      </c>
      <c r="E2911" s="105">
        <v>2856.1469999999999</v>
      </c>
      <c r="F2911" s="105"/>
      <c r="G2911" s="105">
        <v>10.587</v>
      </c>
      <c r="H2911" s="105">
        <v>4.6959999999999997</v>
      </c>
      <c r="I2911" s="105">
        <v>3763.1979999999999</v>
      </c>
    </row>
    <row r="2912" spans="1:9" s="733" customFormat="1" ht="30" customHeight="1" x14ac:dyDescent="0.2">
      <c r="A2912" s="743" t="s">
        <v>901</v>
      </c>
      <c r="B2912" s="744" t="s">
        <v>900</v>
      </c>
      <c r="C2912" s="515">
        <v>22202.702000000001</v>
      </c>
      <c r="D2912" s="515">
        <v>0</v>
      </c>
      <c r="E2912" s="515">
        <v>604.00199999999995</v>
      </c>
      <c r="F2912" s="515"/>
      <c r="G2912" s="515">
        <v>28628.746999999999</v>
      </c>
      <c r="H2912" s="515">
        <v>188.702</v>
      </c>
      <c r="I2912" s="515">
        <v>1352.896</v>
      </c>
    </row>
    <row r="2913" spans="1:9" ht="30" customHeight="1" x14ac:dyDescent="0.2">
      <c r="A2913" s="259" t="s">
        <v>899</v>
      </c>
      <c r="B2913" s="732" t="s">
        <v>898</v>
      </c>
      <c r="C2913" s="105">
        <v>5795.6509999999998</v>
      </c>
      <c r="D2913" s="105">
        <v>0</v>
      </c>
      <c r="E2913" s="105">
        <v>1111.55</v>
      </c>
      <c r="F2913" s="105"/>
      <c r="G2913" s="105">
        <v>10152.790000000001</v>
      </c>
      <c r="H2913" s="105">
        <v>1423.3589999999999</v>
      </c>
      <c r="I2913" s="105">
        <v>678.04700000000003</v>
      </c>
    </row>
    <row r="2914" spans="1:9" s="733" customFormat="1" ht="18" customHeight="1" x14ac:dyDescent="0.2">
      <c r="A2914" s="743" t="s">
        <v>897</v>
      </c>
      <c r="B2914" s="744" t="s">
        <v>896</v>
      </c>
      <c r="C2914" s="515">
        <v>30996.825000000001</v>
      </c>
      <c r="D2914" s="515">
        <v>1529.518</v>
      </c>
      <c r="E2914" s="515">
        <v>93792.127999999997</v>
      </c>
      <c r="F2914" s="515"/>
      <c r="G2914" s="515">
        <v>39113.381000000001</v>
      </c>
      <c r="H2914" s="515">
        <v>5843.4589999999998</v>
      </c>
      <c r="I2914" s="515">
        <v>116477.81600000001</v>
      </c>
    </row>
    <row r="2915" spans="1:9" ht="18" customHeight="1" x14ac:dyDescent="0.2">
      <c r="A2915" s="259" t="s">
        <v>895</v>
      </c>
      <c r="B2915" s="732" t="s">
        <v>894</v>
      </c>
      <c r="C2915" s="105">
        <v>704359.25699999998</v>
      </c>
      <c r="D2915" s="105">
        <v>285.56</v>
      </c>
      <c r="E2915" s="105">
        <v>32391.830999999998</v>
      </c>
      <c r="F2915" s="105"/>
      <c r="G2915" s="105">
        <v>409466.66899999999</v>
      </c>
      <c r="H2915" s="105">
        <v>795.221</v>
      </c>
      <c r="I2915" s="105">
        <v>32764.008000000002</v>
      </c>
    </row>
    <row r="2916" spans="1:9" s="733" customFormat="1" ht="18" customHeight="1" x14ac:dyDescent="0.2">
      <c r="A2916" s="743" t="s">
        <v>893</v>
      </c>
      <c r="B2916" s="744" t="s">
        <v>892</v>
      </c>
      <c r="C2916" s="515">
        <v>29600.562999999998</v>
      </c>
      <c r="D2916" s="515">
        <v>26614.111000000001</v>
      </c>
      <c r="E2916" s="515">
        <v>30886.221000000001</v>
      </c>
      <c r="F2916" s="515"/>
      <c r="G2916" s="515">
        <v>50546.902000000002</v>
      </c>
      <c r="H2916" s="515">
        <v>39218.737999999998</v>
      </c>
      <c r="I2916" s="515">
        <v>43441.309000000001</v>
      </c>
    </row>
    <row r="2917" spans="1:9" ht="18" customHeight="1" x14ac:dyDescent="0.2">
      <c r="A2917" s="259" t="s">
        <v>891</v>
      </c>
      <c r="B2917" s="732" t="s">
        <v>890</v>
      </c>
      <c r="C2917" s="105">
        <v>683.34</v>
      </c>
      <c r="D2917" s="105">
        <v>0</v>
      </c>
      <c r="E2917" s="105">
        <v>47.863999999999997</v>
      </c>
      <c r="F2917" s="105"/>
      <c r="G2917" s="105">
        <v>599.96299999999997</v>
      </c>
      <c r="H2917" s="105">
        <v>100.527</v>
      </c>
      <c r="I2917" s="105">
        <v>312.86700000000002</v>
      </c>
    </row>
    <row r="2918" spans="1:9" s="733" customFormat="1" ht="30" customHeight="1" x14ac:dyDescent="0.2">
      <c r="A2918" s="743" t="s">
        <v>889</v>
      </c>
      <c r="B2918" s="744" t="s">
        <v>888</v>
      </c>
      <c r="C2918" s="515">
        <v>4.9710000000000001</v>
      </c>
      <c r="D2918" s="515">
        <v>0</v>
      </c>
      <c r="E2918" s="515">
        <v>266.74299999999999</v>
      </c>
      <c r="F2918" s="515"/>
      <c r="G2918" s="515">
        <v>792.86</v>
      </c>
      <c r="H2918" s="515">
        <v>0</v>
      </c>
      <c r="I2918" s="515">
        <v>24.5</v>
      </c>
    </row>
    <row r="2919" spans="1:9" ht="48" customHeight="1" x14ac:dyDescent="0.2">
      <c r="A2919" s="259" t="s">
        <v>887</v>
      </c>
      <c r="B2919" s="732" t="s">
        <v>886</v>
      </c>
      <c r="C2919" s="105">
        <v>1033972.209</v>
      </c>
      <c r="D2919" s="105">
        <v>0</v>
      </c>
      <c r="E2919" s="105">
        <v>15656.101000000001</v>
      </c>
      <c r="F2919" s="105"/>
      <c r="G2919" s="105">
        <v>1418923.2819999999</v>
      </c>
      <c r="H2919" s="105">
        <v>32188.738000000001</v>
      </c>
      <c r="I2919" s="105">
        <v>10105.115</v>
      </c>
    </row>
    <row r="2920" spans="1:9" s="733" customFormat="1" ht="48" customHeight="1" x14ac:dyDescent="0.2">
      <c r="A2920" s="743" t="s">
        <v>885</v>
      </c>
      <c r="B2920" s="744" t="s">
        <v>884</v>
      </c>
      <c r="C2920" s="515">
        <v>49424.258000000002</v>
      </c>
      <c r="D2920" s="515">
        <v>0</v>
      </c>
      <c r="E2920" s="515">
        <v>23.367999999999999</v>
      </c>
      <c r="F2920" s="515"/>
      <c r="G2920" s="515">
        <v>47281.017</v>
      </c>
      <c r="H2920" s="515">
        <v>0</v>
      </c>
      <c r="I2920" s="515">
        <v>1.1639999999999999</v>
      </c>
    </row>
    <row r="2921" spans="1:9" ht="30" customHeight="1" x14ac:dyDescent="0.2">
      <c r="A2921" s="259" t="s">
        <v>883</v>
      </c>
      <c r="B2921" s="732" t="s">
        <v>882</v>
      </c>
      <c r="C2921" s="105">
        <v>109.88</v>
      </c>
      <c r="D2921" s="105">
        <v>0</v>
      </c>
      <c r="E2921" s="105">
        <v>1538309.2749999999</v>
      </c>
      <c r="F2921" s="105"/>
      <c r="G2921" s="105">
        <v>134.637</v>
      </c>
      <c r="H2921" s="105">
        <v>0</v>
      </c>
      <c r="I2921" s="105">
        <v>1245861.132</v>
      </c>
    </row>
    <row r="2922" spans="1:9" s="733" customFormat="1" ht="30" customHeight="1" x14ac:dyDescent="0.2">
      <c r="A2922" s="743" t="s">
        <v>881</v>
      </c>
      <c r="B2922" s="744" t="s">
        <v>880</v>
      </c>
      <c r="C2922" s="515">
        <v>3860.549</v>
      </c>
      <c r="D2922" s="515">
        <v>0</v>
      </c>
      <c r="E2922" s="515">
        <v>611119.12899999996</v>
      </c>
      <c r="F2922" s="515"/>
      <c r="G2922" s="515">
        <v>4437.4579999999996</v>
      </c>
      <c r="H2922" s="515">
        <v>0</v>
      </c>
      <c r="I2922" s="515">
        <v>710264.11</v>
      </c>
    </row>
    <row r="2923" spans="1:9" ht="18" customHeight="1" x14ac:dyDescent="0.2">
      <c r="A2923" s="259" t="s">
        <v>879</v>
      </c>
      <c r="B2923" s="732" t="s">
        <v>878</v>
      </c>
      <c r="C2923" s="105">
        <v>195507.02600000001</v>
      </c>
      <c r="D2923" s="105">
        <v>4593.0460000000003</v>
      </c>
      <c r="E2923" s="105">
        <v>165672.52100000001</v>
      </c>
      <c r="F2923" s="105"/>
      <c r="G2923" s="105">
        <v>121084.61900000001</v>
      </c>
      <c r="H2923" s="105">
        <v>13637.305</v>
      </c>
      <c r="I2923" s="105">
        <v>155979.07500000001</v>
      </c>
    </row>
    <row r="2924" spans="1:9" s="733" customFormat="1" ht="30" customHeight="1" x14ac:dyDescent="0.2">
      <c r="A2924" s="743" t="s">
        <v>877</v>
      </c>
      <c r="B2924" s="744" t="s">
        <v>876</v>
      </c>
      <c r="C2924" s="515">
        <v>20558.116000000002</v>
      </c>
      <c r="D2924" s="515">
        <v>11111.130999999999</v>
      </c>
      <c r="E2924" s="515">
        <v>644525.4</v>
      </c>
      <c r="F2924" s="515"/>
      <c r="G2924" s="515">
        <v>73460.837</v>
      </c>
      <c r="H2924" s="515">
        <v>5145.3130000000001</v>
      </c>
      <c r="I2924" s="515">
        <v>497192.40500000003</v>
      </c>
    </row>
    <row r="2925" spans="1:9" ht="30" customHeight="1" x14ac:dyDescent="0.2">
      <c r="A2925" s="259" t="s">
        <v>875</v>
      </c>
      <c r="B2925" s="732" t="s">
        <v>874</v>
      </c>
      <c r="C2925" s="105">
        <v>257.58800000000002</v>
      </c>
      <c r="D2925" s="105">
        <v>66.257999999999996</v>
      </c>
      <c r="E2925" s="105">
        <v>4.0970000000000004</v>
      </c>
      <c r="F2925" s="105"/>
      <c r="G2925" s="105">
        <v>547.03399999999999</v>
      </c>
      <c r="H2925" s="105">
        <v>68.094999999999999</v>
      </c>
      <c r="I2925" s="105">
        <v>7.8860000000000001</v>
      </c>
    </row>
    <row r="2926" spans="1:9" s="733" customFormat="1" ht="18" customHeight="1" x14ac:dyDescent="0.2">
      <c r="A2926" s="743" t="s">
        <v>873</v>
      </c>
      <c r="B2926" s="744" t="s">
        <v>872</v>
      </c>
      <c r="C2926" s="515">
        <v>3881.02</v>
      </c>
      <c r="D2926" s="515">
        <v>0</v>
      </c>
      <c r="E2926" s="515">
        <v>117480.514</v>
      </c>
      <c r="F2926" s="515"/>
      <c r="G2926" s="515">
        <v>7453.8819999999996</v>
      </c>
      <c r="H2926" s="515">
        <v>0</v>
      </c>
      <c r="I2926" s="515">
        <v>136524.04</v>
      </c>
    </row>
    <row r="2927" spans="1:9" ht="30" customHeight="1" x14ac:dyDescent="0.2">
      <c r="A2927" s="259" t="s">
        <v>871</v>
      </c>
      <c r="B2927" s="732" t="s">
        <v>870</v>
      </c>
      <c r="C2927" s="105">
        <v>5594.3469999999998</v>
      </c>
      <c r="D2927" s="105">
        <v>701.97500000000002</v>
      </c>
      <c r="E2927" s="105">
        <v>296482.34600000002</v>
      </c>
      <c r="F2927" s="105"/>
      <c r="G2927" s="105">
        <v>5075.07</v>
      </c>
      <c r="H2927" s="105">
        <v>292.39699999999999</v>
      </c>
      <c r="I2927" s="105">
        <v>201141.00399999999</v>
      </c>
    </row>
    <row r="2928" spans="1:9" s="733" customFormat="1" ht="30" customHeight="1" x14ac:dyDescent="0.2">
      <c r="A2928" s="743" t="s">
        <v>869</v>
      </c>
      <c r="B2928" s="744" t="s">
        <v>868</v>
      </c>
      <c r="C2928" s="515">
        <v>2280.7840000000001</v>
      </c>
      <c r="D2928" s="515">
        <v>0</v>
      </c>
      <c r="E2928" s="515">
        <v>6127.1779999999999</v>
      </c>
      <c r="F2928" s="515"/>
      <c r="G2928" s="515">
        <v>7.4779999999999998</v>
      </c>
      <c r="H2928" s="515">
        <v>0</v>
      </c>
      <c r="I2928" s="515">
        <v>6304.0330000000004</v>
      </c>
    </row>
    <row r="2929" spans="1:9" ht="18" customHeight="1" x14ac:dyDescent="0.2">
      <c r="A2929" s="259" t="s">
        <v>867</v>
      </c>
      <c r="B2929" s="732" t="s">
        <v>866</v>
      </c>
      <c r="C2929" s="105">
        <v>576049.66599999997</v>
      </c>
      <c r="D2929" s="105">
        <v>808.976</v>
      </c>
      <c r="E2929" s="105">
        <v>1087365.3999999999</v>
      </c>
      <c r="F2929" s="105"/>
      <c r="G2929" s="105">
        <v>384916.38400000002</v>
      </c>
      <c r="H2929" s="105">
        <v>1747.4559999999999</v>
      </c>
      <c r="I2929" s="105">
        <v>738638.38199999998</v>
      </c>
    </row>
    <row r="2930" spans="1:9" s="733" customFormat="1" ht="18" customHeight="1" x14ac:dyDescent="0.2">
      <c r="A2930" s="743" t="s">
        <v>865</v>
      </c>
      <c r="B2930" s="744" t="s">
        <v>864</v>
      </c>
      <c r="C2930" s="515">
        <v>7610.6130000000003</v>
      </c>
      <c r="D2930" s="515">
        <v>6888.3</v>
      </c>
      <c r="E2930" s="515">
        <v>44941.614999999998</v>
      </c>
      <c r="F2930" s="515"/>
      <c r="G2930" s="515">
        <v>36591.788999999997</v>
      </c>
      <c r="H2930" s="515">
        <v>36477.881000000001</v>
      </c>
      <c r="I2930" s="515">
        <v>21773.855</v>
      </c>
    </row>
    <row r="2931" spans="1:9" ht="18" customHeight="1" x14ac:dyDescent="0.2">
      <c r="A2931" s="259" t="s">
        <v>863</v>
      </c>
      <c r="B2931" s="732" t="s">
        <v>862</v>
      </c>
      <c r="C2931" s="105">
        <v>1471704.8149999999</v>
      </c>
      <c r="D2931" s="105">
        <v>150854.516</v>
      </c>
      <c r="E2931" s="105">
        <v>343512.51400000002</v>
      </c>
      <c r="F2931" s="105"/>
      <c r="G2931" s="105">
        <v>2030743.01</v>
      </c>
      <c r="H2931" s="105">
        <v>71441.745999999999</v>
      </c>
      <c r="I2931" s="105">
        <v>336882.12900000002</v>
      </c>
    </row>
    <row r="2932" spans="1:9" s="733" customFormat="1" ht="18" customHeight="1" x14ac:dyDescent="0.2">
      <c r="A2932" s="743" t="s">
        <v>861</v>
      </c>
      <c r="B2932" s="744" t="s">
        <v>860</v>
      </c>
      <c r="C2932" s="515">
        <v>4055.721</v>
      </c>
      <c r="D2932" s="515">
        <v>2201.3710000000001</v>
      </c>
      <c r="E2932" s="515">
        <v>63009.57</v>
      </c>
      <c r="F2932" s="515"/>
      <c r="G2932" s="515">
        <v>660.44399999999996</v>
      </c>
      <c r="H2932" s="515">
        <v>0</v>
      </c>
      <c r="I2932" s="515">
        <v>161460.217</v>
      </c>
    </row>
    <row r="2933" spans="1:9" ht="18" customHeight="1" x14ac:dyDescent="0.2">
      <c r="A2933" s="259" t="s">
        <v>859</v>
      </c>
      <c r="B2933" s="732" t="s">
        <v>858</v>
      </c>
      <c r="C2933" s="105">
        <v>9095.1970000000001</v>
      </c>
      <c r="D2933" s="105">
        <v>8779.4089999999997</v>
      </c>
      <c r="E2933" s="105">
        <v>254215.065</v>
      </c>
      <c r="F2933" s="105"/>
      <c r="G2933" s="105">
        <v>568.33000000000004</v>
      </c>
      <c r="H2933" s="105">
        <v>0</v>
      </c>
      <c r="I2933" s="105">
        <v>243230.568</v>
      </c>
    </row>
    <row r="2934" spans="1:9" s="733" customFormat="1" ht="18" customHeight="1" x14ac:dyDescent="0.2">
      <c r="A2934" s="743" t="s">
        <v>857</v>
      </c>
      <c r="B2934" s="744" t="s">
        <v>643</v>
      </c>
      <c r="C2934" s="515">
        <v>156636.51199999999</v>
      </c>
      <c r="D2934" s="515">
        <v>0</v>
      </c>
      <c r="E2934" s="515">
        <v>8545.5769999999993</v>
      </c>
      <c r="F2934" s="515"/>
      <c r="G2934" s="515">
        <v>176490.86</v>
      </c>
      <c r="H2934" s="515">
        <v>0</v>
      </c>
      <c r="I2934" s="515">
        <v>4264.8450000000003</v>
      </c>
    </row>
    <row r="2935" spans="1:9" ht="30" customHeight="1" x14ac:dyDescent="0.2">
      <c r="A2935" s="259" t="s">
        <v>856</v>
      </c>
      <c r="B2935" s="732" t="s">
        <v>855</v>
      </c>
      <c r="C2935" s="105">
        <v>1799.973</v>
      </c>
      <c r="D2935" s="105">
        <v>0</v>
      </c>
      <c r="E2935" s="105">
        <v>1707.819</v>
      </c>
      <c r="F2935" s="105"/>
      <c r="G2935" s="105">
        <v>13513.807000000001</v>
      </c>
      <c r="H2935" s="105">
        <v>7279.1769999999997</v>
      </c>
      <c r="I2935" s="105">
        <v>2725.7730000000001</v>
      </c>
    </row>
    <row r="2936" spans="1:9" s="733" customFormat="1" ht="30" customHeight="1" x14ac:dyDescent="0.2">
      <c r="A2936" s="743" t="s">
        <v>854</v>
      </c>
      <c r="B2936" s="744" t="s">
        <v>853</v>
      </c>
      <c r="C2936" s="515">
        <v>5015.1790000000001</v>
      </c>
      <c r="D2936" s="515">
        <v>0</v>
      </c>
      <c r="E2936" s="515">
        <v>153152.07500000001</v>
      </c>
      <c r="F2936" s="515"/>
      <c r="G2936" s="515">
        <v>4047.1590000000001</v>
      </c>
      <c r="H2936" s="515">
        <v>0</v>
      </c>
      <c r="I2936" s="515">
        <v>30872.627</v>
      </c>
    </row>
    <row r="2937" spans="1:9" ht="30" customHeight="1" x14ac:dyDescent="0.2">
      <c r="A2937" s="259" t="s">
        <v>852</v>
      </c>
      <c r="B2937" s="732" t="s">
        <v>851</v>
      </c>
      <c r="C2937" s="105">
        <v>18686.742999999999</v>
      </c>
      <c r="D2937" s="105">
        <v>164.21700000000001</v>
      </c>
      <c r="E2937" s="105">
        <v>35030.142</v>
      </c>
      <c r="F2937" s="105"/>
      <c r="G2937" s="105">
        <v>9300.0419999999995</v>
      </c>
      <c r="H2937" s="105">
        <v>21.172999999999998</v>
      </c>
      <c r="I2937" s="105">
        <v>1424.14</v>
      </c>
    </row>
    <row r="2938" spans="1:9" s="733" customFormat="1" ht="30" customHeight="1" x14ac:dyDescent="0.2">
      <c r="A2938" s="743" t="s">
        <v>850</v>
      </c>
      <c r="B2938" s="744" t="s">
        <v>849</v>
      </c>
      <c r="C2938" s="515">
        <v>56740.023999999998</v>
      </c>
      <c r="D2938" s="515">
        <v>1688.2670000000001</v>
      </c>
      <c r="E2938" s="515">
        <v>22711.971000000001</v>
      </c>
      <c r="F2938" s="515"/>
      <c r="G2938" s="515">
        <v>80301.684999999998</v>
      </c>
      <c r="H2938" s="515">
        <v>882.24400000000003</v>
      </c>
      <c r="I2938" s="515">
        <v>10849.989</v>
      </c>
    </row>
    <row r="2939" spans="1:9" ht="30" customHeight="1" x14ac:dyDescent="0.2">
      <c r="A2939" s="259" t="s">
        <v>848</v>
      </c>
      <c r="B2939" s="732" t="s">
        <v>847</v>
      </c>
      <c r="C2939" s="105">
        <v>8942.89</v>
      </c>
      <c r="D2939" s="105">
        <v>1977.3630000000001</v>
      </c>
      <c r="E2939" s="105">
        <v>53643.442000000003</v>
      </c>
      <c r="F2939" s="105"/>
      <c r="G2939" s="105">
        <v>12433.933000000001</v>
      </c>
      <c r="H2939" s="105">
        <v>9684.0339999999997</v>
      </c>
      <c r="I2939" s="105">
        <v>42249.358999999997</v>
      </c>
    </row>
    <row r="2940" spans="1:9" s="733" customFormat="1" ht="18" customHeight="1" x14ac:dyDescent="0.2">
      <c r="A2940" s="743" t="s">
        <v>846</v>
      </c>
      <c r="B2940" s="744" t="s">
        <v>845</v>
      </c>
      <c r="C2940" s="515">
        <v>5903.085</v>
      </c>
      <c r="D2940" s="515">
        <v>73.783000000000001</v>
      </c>
      <c r="E2940" s="515">
        <v>127187.38400000001</v>
      </c>
      <c r="F2940" s="515"/>
      <c r="G2940" s="515">
        <v>4210.9830000000002</v>
      </c>
      <c r="H2940" s="515">
        <v>859.59100000000001</v>
      </c>
      <c r="I2940" s="515">
        <v>81359.418000000005</v>
      </c>
    </row>
    <row r="2941" spans="1:9" ht="18" customHeight="1" x14ac:dyDescent="0.2">
      <c r="A2941" s="259" t="s">
        <v>844</v>
      </c>
      <c r="B2941" s="732" t="s">
        <v>843</v>
      </c>
      <c r="C2941" s="105">
        <v>4.5890000000000004</v>
      </c>
      <c r="D2941" s="105">
        <v>0</v>
      </c>
      <c r="E2941" s="105">
        <v>1549.444</v>
      </c>
      <c r="F2941" s="105"/>
      <c r="G2941" s="105">
        <v>7.91</v>
      </c>
      <c r="H2941" s="105">
        <v>4.8010000000000002</v>
      </c>
      <c r="I2941" s="105">
        <v>2311.7420000000002</v>
      </c>
    </row>
    <row r="2942" spans="1:9" s="733" customFormat="1" ht="18" customHeight="1" x14ac:dyDescent="0.2">
      <c r="A2942" s="743" t="s">
        <v>842</v>
      </c>
      <c r="B2942" s="744" t="s">
        <v>841</v>
      </c>
      <c r="C2942" s="515">
        <v>899.78499999999997</v>
      </c>
      <c r="D2942" s="515">
        <v>9.0920000000000005</v>
      </c>
      <c r="E2942" s="515">
        <v>6078.3969999999999</v>
      </c>
      <c r="F2942" s="515"/>
      <c r="G2942" s="515">
        <v>972.09</v>
      </c>
      <c r="H2942" s="515">
        <v>77.691999999999993</v>
      </c>
      <c r="I2942" s="515">
        <v>10275.388000000001</v>
      </c>
    </row>
    <row r="2943" spans="1:9" ht="18" customHeight="1" x14ac:dyDescent="0.2">
      <c r="A2943" s="259" t="s">
        <v>840</v>
      </c>
      <c r="B2943" s="732" t="s">
        <v>839</v>
      </c>
      <c r="C2943" s="105">
        <v>50062.31</v>
      </c>
      <c r="D2943" s="105">
        <v>10621.15</v>
      </c>
      <c r="E2943" s="105">
        <v>189326.22500000001</v>
      </c>
      <c r="F2943" s="105"/>
      <c r="G2943" s="105">
        <v>69159.589000000007</v>
      </c>
      <c r="H2943" s="105">
        <v>23398.116000000002</v>
      </c>
      <c r="I2943" s="105">
        <v>184822.755</v>
      </c>
    </row>
    <row r="2944" spans="1:9" s="733" customFormat="1" ht="61.5" customHeight="1" x14ac:dyDescent="0.2">
      <c r="A2944" s="743" t="s">
        <v>838</v>
      </c>
      <c r="B2944" s="744" t="s">
        <v>837</v>
      </c>
      <c r="C2944" s="515">
        <v>26.369</v>
      </c>
      <c r="D2944" s="515">
        <v>0</v>
      </c>
      <c r="E2944" s="515">
        <v>136554.82500000001</v>
      </c>
      <c r="F2944" s="515"/>
      <c r="G2944" s="515">
        <v>62.601999999999997</v>
      </c>
      <c r="H2944" s="515">
        <v>0</v>
      </c>
      <c r="I2944" s="515">
        <v>21081.186000000002</v>
      </c>
    </row>
    <row r="2945" spans="1:9" ht="30" customHeight="1" x14ac:dyDescent="0.2">
      <c r="A2945" s="259" t="s">
        <v>836</v>
      </c>
      <c r="B2945" s="732" t="s">
        <v>835</v>
      </c>
      <c r="C2945" s="105">
        <v>0</v>
      </c>
      <c r="D2945" s="105">
        <v>0</v>
      </c>
      <c r="E2945" s="105">
        <v>265.63499999999999</v>
      </c>
      <c r="F2945" s="105"/>
      <c r="G2945" s="105">
        <v>0</v>
      </c>
      <c r="H2945" s="105">
        <v>0</v>
      </c>
      <c r="I2945" s="105">
        <v>3397.1379999999999</v>
      </c>
    </row>
    <row r="2946" spans="1:9" s="733" customFormat="1" ht="30" customHeight="1" x14ac:dyDescent="0.2">
      <c r="A2946" s="743" t="s">
        <v>834</v>
      </c>
      <c r="B2946" s="744" t="s">
        <v>833</v>
      </c>
      <c r="C2946" s="515">
        <v>16272.388999999999</v>
      </c>
      <c r="D2946" s="515">
        <v>15555.870999999999</v>
      </c>
      <c r="E2946" s="515">
        <v>75318.97</v>
      </c>
      <c r="F2946" s="515"/>
      <c r="G2946" s="515">
        <v>7718.9759999999997</v>
      </c>
      <c r="H2946" s="515">
        <v>6771.2169999999996</v>
      </c>
      <c r="I2946" s="515">
        <v>96165.218999999997</v>
      </c>
    </row>
    <row r="2947" spans="1:9" ht="48" x14ac:dyDescent="0.2">
      <c r="A2947" s="259" t="s">
        <v>832</v>
      </c>
      <c r="B2947" s="732" t="s">
        <v>831</v>
      </c>
      <c r="C2947" s="105">
        <v>510.64600000000002</v>
      </c>
      <c r="D2947" s="105">
        <v>0</v>
      </c>
      <c r="E2947" s="105">
        <v>3230.096</v>
      </c>
      <c r="F2947" s="105"/>
      <c r="G2947" s="105">
        <v>2540.5830000000001</v>
      </c>
      <c r="H2947" s="105">
        <v>0</v>
      </c>
      <c r="I2947" s="105">
        <v>16169.353999999999</v>
      </c>
    </row>
    <row r="2948" spans="1:9" s="733" customFormat="1" ht="30" customHeight="1" x14ac:dyDescent="0.2">
      <c r="A2948" s="743" t="s">
        <v>830</v>
      </c>
      <c r="B2948" s="744" t="s">
        <v>829</v>
      </c>
      <c r="C2948" s="515">
        <v>7197.1130000000003</v>
      </c>
      <c r="D2948" s="515">
        <v>816.279</v>
      </c>
      <c r="E2948" s="515">
        <v>47249.470999999998</v>
      </c>
      <c r="F2948" s="515"/>
      <c r="G2948" s="515">
        <v>10288.065000000001</v>
      </c>
      <c r="H2948" s="515">
        <v>3009.0770000000002</v>
      </c>
      <c r="I2948" s="515">
        <v>29998.884999999998</v>
      </c>
    </row>
    <row r="2949" spans="1:9" ht="30" customHeight="1" x14ac:dyDescent="0.2">
      <c r="A2949" s="259" t="s">
        <v>828</v>
      </c>
      <c r="B2949" s="732" t="s">
        <v>827</v>
      </c>
      <c r="C2949" s="105">
        <v>4770.4089999999997</v>
      </c>
      <c r="D2949" s="105">
        <v>15.249000000000001</v>
      </c>
      <c r="E2949" s="105">
        <v>16253.654</v>
      </c>
      <c r="F2949" s="105"/>
      <c r="G2949" s="105">
        <v>4197.9859999999999</v>
      </c>
      <c r="H2949" s="105">
        <v>2811.0059999999999</v>
      </c>
      <c r="I2949" s="105">
        <v>9932.0059999999994</v>
      </c>
    </row>
    <row r="2950" spans="1:9" s="733" customFormat="1" ht="30" customHeight="1" x14ac:dyDescent="0.2">
      <c r="A2950" s="743" t="s">
        <v>826</v>
      </c>
      <c r="B2950" s="744" t="s">
        <v>825</v>
      </c>
      <c r="C2950" s="515">
        <v>18241.935000000001</v>
      </c>
      <c r="D2950" s="515">
        <v>175</v>
      </c>
      <c r="E2950" s="515">
        <v>7935.7439999999997</v>
      </c>
      <c r="F2950" s="515"/>
      <c r="G2950" s="515">
        <v>25986.321</v>
      </c>
      <c r="H2950" s="515">
        <v>0</v>
      </c>
      <c r="I2950" s="515">
        <v>5799.768</v>
      </c>
    </row>
    <row r="2951" spans="1:9" ht="30" customHeight="1" x14ac:dyDescent="0.2">
      <c r="A2951" s="259" t="s">
        <v>824</v>
      </c>
      <c r="B2951" s="732" t="s">
        <v>823</v>
      </c>
      <c r="C2951" s="105">
        <v>0</v>
      </c>
      <c r="D2951" s="105">
        <v>0</v>
      </c>
      <c r="E2951" s="105">
        <v>27273.875</v>
      </c>
      <c r="F2951" s="105"/>
      <c r="G2951" s="105">
        <v>0</v>
      </c>
      <c r="H2951" s="105">
        <v>0</v>
      </c>
      <c r="I2951" s="105">
        <v>21998.027999999998</v>
      </c>
    </row>
    <row r="2952" spans="1:9" s="733" customFormat="1" ht="30" customHeight="1" x14ac:dyDescent="0.2">
      <c r="A2952" s="743" t="s">
        <v>822</v>
      </c>
      <c r="B2952" s="744" t="s">
        <v>821</v>
      </c>
      <c r="C2952" s="515">
        <v>11675.487999999999</v>
      </c>
      <c r="D2952" s="515">
        <v>6.9690000000000003</v>
      </c>
      <c r="E2952" s="515">
        <v>199380.02100000001</v>
      </c>
      <c r="F2952" s="515"/>
      <c r="G2952" s="515">
        <v>37502.542999999998</v>
      </c>
      <c r="H2952" s="515">
        <v>450.23</v>
      </c>
      <c r="I2952" s="515">
        <v>136803.12599999999</v>
      </c>
    </row>
    <row r="2953" spans="1:9" ht="30" customHeight="1" x14ac:dyDescent="0.2">
      <c r="A2953" s="259" t="s">
        <v>820</v>
      </c>
      <c r="B2953" s="732" t="s">
        <v>819</v>
      </c>
      <c r="C2953" s="105">
        <v>1514.539</v>
      </c>
      <c r="D2953" s="105">
        <v>452.03399999999999</v>
      </c>
      <c r="E2953" s="105">
        <v>30658.788</v>
      </c>
      <c r="F2953" s="105"/>
      <c r="G2953" s="105">
        <v>1847.6659999999999</v>
      </c>
      <c r="H2953" s="105">
        <v>722.52200000000005</v>
      </c>
      <c r="I2953" s="105">
        <v>23459.603999999999</v>
      </c>
    </row>
    <row r="2954" spans="1:9" s="733" customFormat="1" ht="60.75" customHeight="1" x14ac:dyDescent="0.2">
      <c r="A2954" s="743" t="s">
        <v>818</v>
      </c>
      <c r="B2954" s="744" t="s">
        <v>817</v>
      </c>
      <c r="C2954" s="515">
        <v>542.23699999999997</v>
      </c>
      <c r="D2954" s="515">
        <v>0</v>
      </c>
      <c r="E2954" s="515">
        <v>85945.085999999996</v>
      </c>
      <c r="F2954" s="515"/>
      <c r="G2954" s="515">
        <v>58.664999999999999</v>
      </c>
      <c r="H2954" s="515">
        <v>0</v>
      </c>
      <c r="I2954" s="515">
        <v>22399.491999999998</v>
      </c>
    </row>
    <row r="2955" spans="1:9" ht="30" customHeight="1" x14ac:dyDescent="0.2">
      <c r="A2955" s="259" t="s">
        <v>816</v>
      </c>
      <c r="B2955" s="732" t="s">
        <v>815</v>
      </c>
      <c r="C2955" s="105">
        <v>15080.433999999999</v>
      </c>
      <c r="D2955" s="105">
        <v>0</v>
      </c>
      <c r="E2955" s="105">
        <v>35205.470999999998</v>
      </c>
      <c r="F2955" s="105"/>
      <c r="G2955" s="105">
        <v>15601.329</v>
      </c>
      <c r="H2955" s="105">
        <v>66.093999999999994</v>
      </c>
      <c r="I2955" s="105">
        <v>13447.023999999999</v>
      </c>
    </row>
    <row r="2956" spans="1:9" s="733" customFormat="1" ht="30" customHeight="1" x14ac:dyDescent="0.2">
      <c r="A2956" s="743" t="s">
        <v>814</v>
      </c>
      <c r="B2956" s="744" t="s">
        <v>813</v>
      </c>
      <c r="C2956" s="515">
        <v>4981.8280000000004</v>
      </c>
      <c r="D2956" s="515">
        <v>38.344999999999999</v>
      </c>
      <c r="E2956" s="515">
        <v>9676.0049999999992</v>
      </c>
      <c r="F2956" s="515"/>
      <c r="G2956" s="515">
        <v>32084.255000000001</v>
      </c>
      <c r="H2956" s="515">
        <v>14.028</v>
      </c>
      <c r="I2956" s="515">
        <v>19329.364000000001</v>
      </c>
    </row>
    <row r="2957" spans="1:9" ht="48" customHeight="1" x14ac:dyDescent="0.2">
      <c r="A2957" s="259" t="s">
        <v>812</v>
      </c>
      <c r="B2957" s="732" t="s">
        <v>811</v>
      </c>
      <c r="C2957" s="105">
        <v>469825.00099999999</v>
      </c>
      <c r="D2957" s="105">
        <v>19372.743999999999</v>
      </c>
      <c r="E2957" s="105">
        <v>1632325.5589999999</v>
      </c>
      <c r="F2957" s="105"/>
      <c r="G2957" s="105">
        <v>636203.96200000006</v>
      </c>
      <c r="H2957" s="105">
        <v>27139.423999999999</v>
      </c>
      <c r="I2957" s="105">
        <v>1809583.2009999999</v>
      </c>
    </row>
    <row r="2958" spans="1:9" s="733" customFormat="1" ht="30" customHeight="1" x14ac:dyDescent="0.2">
      <c r="A2958" s="743" t="s">
        <v>810</v>
      </c>
      <c r="B2958" s="744" t="s">
        <v>809</v>
      </c>
      <c r="C2958" s="515">
        <v>1573.0909999999999</v>
      </c>
      <c r="D2958" s="515">
        <v>0</v>
      </c>
      <c r="E2958" s="515">
        <v>92658.289000000004</v>
      </c>
      <c r="F2958" s="515"/>
      <c r="G2958" s="515">
        <v>6061.6509999999998</v>
      </c>
      <c r="H2958" s="515">
        <v>0</v>
      </c>
      <c r="I2958" s="515">
        <v>121101.52</v>
      </c>
    </row>
    <row r="2959" spans="1:9" ht="48" customHeight="1" x14ac:dyDescent="0.2">
      <c r="A2959" s="259" t="s">
        <v>808</v>
      </c>
      <c r="B2959" s="732" t="s">
        <v>807</v>
      </c>
      <c r="C2959" s="105">
        <v>235.667</v>
      </c>
      <c r="D2959" s="105">
        <v>0</v>
      </c>
      <c r="E2959" s="105">
        <v>52804.360999999997</v>
      </c>
      <c r="F2959" s="105"/>
      <c r="G2959" s="105">
        <v>1024.26</v>
      </c>
      <c r="H2959" s="105">
        <v>0</v>
      </c>
      <c r="I2959" s="105">
        <v>14449.968999999999</v>
      </c>
    </row>
    <row r="2960" spans="1:9" s="733" customFormat="1" ht="104.25" customHeight="1" x14ac:dyDescent="0.2">
      <c r="A2960" s="743" t="s">
        <v>806</v>
      </c>
      <c r="B2960" s="744" t="s">
        <v>805</v>
      </c>
      <c r="C2960" s="515">
        <v>15031.816000000001</v>
      </c>
      <c r="D2960" s="515">
        <v>2656.444</v>
      </c>
      <c r="E2960" s="515">
        <v>45578.639000000003</v>
      </c>
      <c r="F2960" s="515"/>
      <c r="G2960" s="515">
        <v>24007.85</v>
      </c>
      <c r="H2960" s="515">
        <v>4691.393</v>
      </c>
      <c r="I2960" s="515">
        <v>60503.637999999999</v>
      </c>
    </row>
    <row r="2961" spans="1:9" ht="30" customHeight="1" x14ac:dyDescent="0.2">
      <c r="A2961" s="259" t="s">
        <v>804</v>
      </c>
      <c r="B2961" s="732" t="s">
        <v>803</v>
      </c>
      <c r="C2961" s="105">
        <v>15581.950999999999</v>
      </c>
      <c r="D2961" s="105">
        <v>3397.5880000000002</v>
      </c>
      <c r="E2961" s="105">
        <v>26913.553</v>
      </c>
      <c r="F2961" s="105"/>
      <c r="G2961" s="105">
        <v>25118.284</v>
      </c>
      <c r="H2961" s="105">
        <v>7581.89</v>
      </c>
      <c r="I2961" s="105">
        <v>62333.434000000001</v>
      </c>
    </row>
    <row r="2962" spans="1:9" s="733" customFormat="1" ht="30" customHeight="1" x14ac:dyDescent="0.2">
      <c r="A2962" s="743" t="s">
        <v>802</v>
      </c>
      <c r="B2962" s="744" t="s">
        <v>801</v>
      </c>
      <c r="C2962" s="515">
        <v>49971.595999999998</v>
      </c>
      <c r="D2962" s="515">
        <v>4880.8389999999999</v>
      </c>
      <c r="E2962" s="515">
        <v>689276.73199999996</v>
      </c>
      <c r="F2962" s="515"/>
      <c r="G2962" s="515">
        <v>31887.436000000002</v>
      </c>
      <c r="H2962" s="515">
        <v>4545.99</v>
      </c>
      <c r="I2962" s="515">
        <v>216238.56899999999</v>
      </c>
    </row>
    <row r="2963" spans="1:9" ht="47.25" customHeight="1" x14ac:dyDescent="0.2">
      <c r="A2963" s="259" t="s">
        <v>800</v>
      </c>
      <c r="B2963" s="732" t="s">
        <v>799</v>
      </c>
      <c r="C2963" s="105">
        <v>6652.9120000000003</v>
      </c>
      <c r="D2963" s="105">
        <v>2497.6779999999999</v>
      </c>
      <c r="E2963" s="105">
        <v>221109.883</v>
      </c>
      <c r="F2963" s="105"/>
      <c r="G2963" s="105">
        <v>5013.4470000000001</v>
      </c>
      <c r="H2963" s="105">
        <v>1792.173</v>
      </c>
      <c r="I2963" s="105">
        <v>72702.134000000005</v>
      </c>
    </row>
    <row r="2964" spans="1:9" s="733" customFormat="1" ht="90" customHeight="1" x14ac:dyDescent="0.2">
      <c r="A2964" s="743" t="s">
        <v>798</v>
      </c>
      <c r="B2964" s="744" t="s">
        <v>797</v>
      </c>
      <c r="C2964" s="515">
        <v>114996.704</v>
      </c>
      <c r="D2964" s="515">
        <v>5021.83</v>
      </c>
      <c r="E2964" s="515">
        <v>1425768.5020000001</v>
      </c>
      <c r="F2964" s="515"/>
      <c r="G2964" s="515">
        <v>127137.9</v>
      </c>
      <c r="H2964" s="515">
        <v>3704.2379999999998</v>
      </c>
      <c r="I2964" s="515">
        <v>1652565.013</v>
      </c>
    </row>
    <row r="2965" spans="1:9" ht="30" customHeight="1" x14ac:dyDescent="0.2">
      <c r="A2965" s="259" t="s">
        <v>796</v>
      </c>
      <c r="B2965" s="732" t="s">
        <v>795</v>
      </c>
      <c r="C2965" s="105">
        <v>90406.71</v>
      </c>
      <c r="D2965" s="105">
        <v>130.55600000000001</v>
      </c>
      <c r="E2965" s="105">
        <v>319452.701</v>
      </c>
      <c r="F2965" s="105"/>
      <c r="G2965" s="105">
        <v>40136.262000000002</v>
      </c>
      <c r="H2965" s="105">
        <v>1995.0139999999999</v>
      </c>
      <c r="I2965" s="105">
        <v>340945.995</v>
      </c>
    </row>
    <row r="2966" spans="1:9" s="733" customFormat="1" ht="48" customHeight="1" x14ac:dyDescent="0.2">
      <c r="A2966" s="743" t="s">
        <v>794</v>
      </c>
      <c r="B2966" s="744" t="s">
        <v>793</v>
      </c>
      <c r="C2966" s="515">
        <v>10145.701999999999</v>
      </c>
      <c r="D2966" s="515">
        <v>1026.501</v>
      </c>
      <c r="E2966" s="515">
        <v>65064.800000000003</v>
      </c>
      <c r="F2966" s="515"/>
      <c r="G2966" s="515">
        <v>9988.5400000000009</v>
      </c>
      <c r="H2966" s="515">
        <v>86.539000000000001</v>
      </c>
      <c r="I2966" s="515">
        <v>129622.912</v>
      </c>
    </row>
    <row r="2967" spans="1:9" ht="18" customHeight="1" x14ac:dyDescent="0.2">
      <c r="A2967" s="259" t="s">
        <v>792</v>
      </c>
      <c r="B2967" s="732" t="s">
        <v>791</v>
      </c>
      <c r="C2967" s="105">
        <v>11761.446</v>
      </c>
      <c r="D2967" s="105">
        <v>1950.7719999999999</v>
      </c>
      <c r="E2967" s="105">
        <v>19041.106</v>
      </c>
      <c r="F2967" s="105"/>
      <c r="G2967" s="105">
        <v>14787.156999999999</v>
      </c>
      <c r="H2967" s="105">
        <v>1100.778</v>
      </c>
      <c r="I2967" s="105">
        <v>24171.535</v>
      </c>
    </row>
    <row r="2968" spans="1:9" s="733" customFormat="1" ht="60" x14ac:dyDescent="0.2">
      <c r="A2968" s="743" t="s">
        <v>790</v>
      </c>
      <c r="B2968" s="744" t="s">
        <v>789</v>
      </c>
      <c r="C2968" s="515">
        <v>178271.92300000001</v>
      </c>
      <c r="D2968" s="515">
        <v>2299.069</v>
      </c>
      <c r="E2968" s="515">
        <v>146326.61199999999</v>
      </c>
      <c r="F2968" s="515"/>
      <c r="G2968" s="515">
        <v>131546.61300000001</v>
      </c>
      <c r="H2968" s="515">
        <v>4229.4970000000003</v>
      </c>
      <c r="I2968" s="515">
        <v>155802.728</v>
      </c>
    </row>
    <row r="2969" spans="1:9" ht="149.25" customHeight="1" x14ac:dyDescent="0.2">
      <c r="A2969" s="259" t="s">
        <v>788</v>
      </c>
      <c r="B2969" s="732" t="s">
        <v>2036</v>
      </c>
      <c r="C2969" s="105">
        <v>2670.4850000000001</v>
      </c>
      <c r="D2969" s="105">
        <v>347.22</v>
      </c>
      <c r="E2969" s="105">
        <v>29871.615000000002</v>
      </c>
      <c r="F2969" s="105"/>
      <c r="G2969" s="105">
        <v>1923.954</v>
      </c>
      <c r="H2969" s="105">
        <v>869.24</v>
      </c>
      <c r="I2969" s="105">
        <v>22827.960999999999</v>
      </c>
    </row>
    <row r="2970" spans="1:9" s="733" customFormat="1" ht="30" customHeight="1" x14ac:dyDescent="0.2">
      <c r="A2970" s="743" t="s">
        <v>787</v>
      </c>
      <c r="B2970" s="744" t="s">
        <v>786</v>
      </c>
      <c r="C2970" s="515">
        <v>20057.514999999999</v>
      </c>
      <c r="D2970" s="515">
        <v>221.91800000000001</v>
      </c>
      <c r="E2970" s="515">
        <v>119910.868</v>
      </c>
      <c r="F2970" s="515"/>
      <c r="G2970" s="515">
        <v>19976.919000000002</v>
      </c>
      <c r="H2970" s="515">
        <v>770.399</v>
      </c>
      <c r="I2970" s="515">
        <v>70324.97</v>
      </c>
    </row>
    <row r="2971" spans="1:9" ht="18" customHeight="1" x14ac:dyDescent="0.2">
      <c r="A2971" s="259" t="s">
        <v>785</v>
      </c>
      <c r="B2971" s="732" t="s">
        <v>784</v>
      </c>
      <c r="C2971" s="105">
        <v>122605.47199999999</v>
      </c>
      <c r="D2971" s="105">
        <v>2844.0740000000001</v>
      </c>
      <c r="E2971" s="105">
        <v>26838.763999999999</v>
      </c>
      <c r="F2971" s="105"/>
      <c r="G2971" s="105">
        <v>197204.315</v>
      </c>
      <c r="H2971" s="105">
        <v>2219.4250000000002</v>
      </c>
      <c r="I2971" s="105">
        <v>36077.548999999999</v>
      </c>
    </row>
    <row r="2972" spans="1:9" s="733" customFormat="1" ht="74.099999999999994" customHeight="1" x14ac:dyDescent="0.2">
      <c r="A2972" s="743" t="s">
        <v>783</v>
      </c>
      <c r="B2972" s="744" t="s">
        <v>782</v>
      </c>
      <c r="C2972" s="515">
        <v>667005.57400000002</v>
      </c>
      <c r="D2972" s="515">
        <v>101489.38499999999</v>
      </c>
      <c r="E2972" s="515">
        <v>127265.289</v>
      </c>
      <c r="F2972" s="515"/>
      <c r="G2972" s="515">
        <v>2353068.1189999999</v>
      </c>
      <c r="H2972" s="515">
        <v>233450.66</v>
      </c>
      <c r="I2972" s="515">
        <v>111501.41099999999</v>
      </c>
    </row>
    <row r="2973" spans="1:9" ht="60" x14ac:dyDescent="0.2">
      <c r="A2973" s="259" t="s">
        <v>781</v>
      </c>
      <c r="B2973" s="732" t="s">
        <v>780</v>
      </c>
      <c r="C2973" s="105">
        <v>91869.808000000005</v>
      </c>
      <c r="D2973" s="105">
        <v>14892.644</v>
      </c>
      <c r="E2973" s="105">
        <v>168560.29399999999</v>
      </c>
      <c r="F2973" s="105"/>
      <c r="G2973" s="105">
        <v>71227.122000000003</v>
      </c>
      <c r="H2973" s="105">
        <v>12380.78</v>
      </c>
      <c r="I2973" s="105">
        <v>643114.77500000002</v>
      </c>
    </row>
    <row r="2974" spans="1:9" s="733" customFormat="1" ht="105.75" customHeight="1" x14ac:dyDescent="0.2">
      <c r="A2974" s="743" t="s">
        <v>779</v>
      </c>
      <c r="B2974" s="744" t="s">
        <v>778</v>
      </c>
      <c r="C2974" s="515">
        <v>1404.1469999999999</v>
      </c>
      <c r="D2974" s="515">
        <v>2.5619999999999998</v>
      </c>
      <c r="E2974" s="515">
        <v>13239.909</v>
      </c>
      <c r="F2974" s="515"/>
      <c r="G2974" s="515">
        <v>2243.6799999999998</v>
      </c>
      <c r="H2974" s="515">
        <v>79.444000000000003</v>
      </c>
      <c r="I2974" s="515">
        <v>10050.273999999999</v>
      </c>
    </row>
    <row r="2975" spans="1:9" ht="73.5" customHeight="1" x14ac:dyDescent="0.2">
      <c r="A2975" s="259" t="s">
        <v>777</v>
      </c>
      <c r="B2975" s="732" t="s">
        <v>776</v>
      </c>
      <c r="C2975" s="105">
        <v>3314.2979999999998</v>
      </c>
      <c r="D2975" s="105">
        <v>0.91800000000000004</v>
      </c>
      <c r="E2975" s="105">
        <v>275.62099999999998</v>
      </c>
      <c r="F2975" s="105"/>
      <c r="G2975" s="105">
        <v>2612.2779999999998</v>
      </c>
      <c r="H2975" s="105">
        <v>0</v>
      </c>
      <c r="I2975" s="105">
        <v>102.02500000000001</v>
      </c>
    </row>
    <row r="2976" spans="1:9" s="733" customFormat="1" ht="63" customHeight="1" x14ac:dyDescent="0.2">
      <c r="A2976" s="743" t="s">
        <v>775</v>
      </c>
      <c r="B2976" s="744" t="s">
        <v>774</v>
      </c>
      <c r="C2976" s="515">
        <v>1454.1189999999999</v>
      </c>
      <c r="D2976" s="515">
        <v>15.141999999999999</v>
      </c>
      <c r="E2976" s="515">
        <v>1810.81</v>
      </c>
      <c r="F2976" s="515"/>
      <c r="G2976" s="515">
        <v>1392.297</v>
      </c>
      <c r="H2976" s="515">
        <v>20.677</v>
      </c>
      <c r="I2976" s="515">
        <v>1238.104</v>
      </c>
    </row>
    <row r="2977" spans="1:9" ht="48" customHeight="1" x14ac:dyDescent="0.2">
      <c r="A2977" s="259" t="s">
        <v>773</v>
      </c>
      <c r="B2977" s="732" t="s">
        <v>772</v>
      </c>
      <c r="C2977" s="105">
        <v>671092.26100000006</v>
      </c>
      <c r="D2977" s="105">
        <v>79973.521999999997</v>
      </c>
      <c r="E2977" s="105">
        <v>260891.30600000001</v>
      </c>
      <c r="F2977" s="105"/>
      <c r="G2977" s="105">
        <v>309909.68099999998</v>
      </c>
      <c r="H2977" s="105">
        <v>36180.906000000003</v>
      </c>
      <c r="I2977" s="105">
        <v>154615.03200000001</v>
      </c>
    </row>
    <row r="2978" spans="1:9" s="733" customFormat="1" ht="48" customHeight="1" x14ac:dyDescent="0.2">
      <c r="A2978" s="743" t="s">
        <v>771</v>
      </c>
      <c r="B2978" s="744" t="s">
        <v>770</v>
      </c>
      <c r="C2978" s="515">
        <v>117848.06600000001</v>
      </c>
      <c r="D2978" s="515">
        <v>8573.0310000000009</v>
      </c>
      <c r="E2978" s="515">
        <v>201392.20699999999</v>
      </c>
      <c r="F2978" s="515"/>
      <c r="G2978" s="515">
        <v>102363.40700000001</v>
      </c>
      <c r="H2978" s="515">
        <v>7216.1220000000003</v>
      </c>
      <c r="I2978" s="515">
        <v>295631.80099999998</v>
      </c>
    </row>
    <row r="2979" spans="1:9" ht="261" customHeight="1" x14ac:dyDescent="0.2">
      <c r="A2979" s="259" t="s">
        <v>769</v>
      </c>
      <c r="B2979" s="732" t="s">
        <v>1997</v>
      </c>
      <c r="C2979" s="105">
        <v>312564.364</v>
      </c>
      <c r="D2979" s="105">
        <v>12335.903</v>
      </c>
      <c r="E2979" s="105">
        <v>1637031.203</v>
      </c>
      <c r="F2979" s="105"/>
      <c r="G2979" s="105">
        <v>286147.402</v>
      </c>
      <c r="H2979" s="105">
        <v>11526.519</v>
      </c>
      <c r="I2979" s="105">
        <v>1643224.5060000001</v>
      </c>
    </row>
    <row r="2980" spans="1:9" s="733" customFormat="1" ht="30" customHeight="1" x14ac:dyDescent="0.2">
      <c r="A2980" s="743" t="s">
        <v>768</v>
      </c>
      <c r="B2980" s="744" t="s">
        <v>767</v>
      </c>
      <c r="C2980" s="515">
        <v>57531.885999999999</v>
      </c>
      <c r="D2980" s="515">
        <v>1737.2719999999999</v>
      </c>
      <c r="E2980" s="515">
        <v>175962.26300000001</v>
      </c>
      <c r="F2980" s="515"/>
      <c r="G2980" s="515">
        <v>89466.32</v>
      </c>
      <c r="H2980" s="515">
        <v>3454.2550000000001</v>
      </c>
      <c r="I2980" s="515">
        <v>353047.99800000002</v>
      </c>
    </row>
    <row r="2981" spans="1:9" ht="48" x14ac:dyDescent="0.2">
      <c r="A2981" s="259" t="s">
        <v>766</v>
      </c>
      <c r="B2981" s="732" t="s">
        <v>765</v>
      </c>
      <c r="C2981" s="105">
        <v>40254.214</v>
      </c>
      <c r="D2981" s="105">
        <v>1894.6089999999999</v>
      </c>
      <c r="E2981" s="105">
        <v>112815.88099999999</v>
      </c>
      <c r="F2981" s="105"/>
      <c r="G2981" s="105">
        <v>64157.474999999999</v>
      </c>
      <c r="H2981" s="105">
        <v>765.71699999999998</v>
      </c>
      <c r="I2981" s="105">
        <v>190873.44699999999</v>
      </c>
    </row>
    <row r="2982" spans="1:9" s="733" customFormat="1" ht="30" customHeight="1" x14ac:dyDescent="0.2">
      <c r="A2982" s="743" t="s">
        <v>764</v>
      </c>
      <c r="B2982" s="744" t="s">
        <v>763</v>
      </c>
      <c r="C2982" s="515">
        <v>777723.42200000002</v>
      </c>
      <c r="D2982" s="515">
        <v>10774.460999999999</v>
      </c>
      <c r="E2982" s="515">
        <v>169246.70600000001</v>
      </c>
      <c r="F2982" s="515"/>
      <c r="G2982" s="515">
        <v>630999.85199999996</v>
      </c>
      <c r="H2982" s="515">
        <v>1722.4870000000001</v>
      </c>
      <c r="I2982" s="515">
        <v>199910.878</v>
      </c>
    </row>
    <row r="2983" spans="1:9" ht="158.25" customHeight="1" x14ac:dyDescent="0.2">
      <c r="A2983" s="259" t="s">
        <v>762</v>
      </c>
      <c r="B2983" s="732" t="s">
        <v>1998</v>
      </c>
      <c r="C2983" s="105">
        <v>14686674.597999999</v>
      </c>
      <c r="D2983" s="105">
        <v>8601198.7210000008</v>
      </c>
      <c r="E2983" s="105">
        <v>11587329.649</v>
      </c>
      <c r="F2983" s="105"/>
      <c r="G2983" s="105">
        <v>14792436.578</v>
      </c>
      <c r="H2983" s="105">
        <v>8410568.2799999993</v>
      </c>
      <c r="I2983" s="105">
        <v>14701506.507999999</v>
      </c>
    </row>
    <row r="2984" spans="1:9" s="733" customFormat="1" ht="18" customHeight="1" x14ac:dyDescent="0.2">
      <c r="A2984" s="743" t="s">
        <v>761</v>
      </c>
      <c r="B2984" s="744" t="s">
        <v>760</v>
      </c>
      <c r="C2984" s="515">
        <v>659131.821</v>
      </c>
      <c r="D2984" s="515">
        <v>25758.953000000001</v>
      </c>
      <c r="E2984" s="515">
        <v>1080686.577</v>
      </c>
      <c r="F2984" s="515"/>
      <c r="G2984" s="515">
        <v>675354.12399999995</v>
      </c>
      <c r="H2984" s="515">
        <v>52525.258000000002</v>
      </c>
      <c r="I2984" s="515">
        <v>454884.88</v>
      </c>
    </row>
    <row r="2985" spans="1:9" ht="92.25" customHeight="1" x14ac:dyDescent="0.2">
      <c r="A2985" s="259" t="s">
        <v>759</v>
      </c>
      <c r="B2985" s="732" t="s">
        <v>758</v>
      </c>
      <c r="C2985" s="105">
        <v>504.57299999999998</v>
      </c>
      <c r="D2985" s="105">
        <v>56.073</v>
      </c>
      <c r="E2985" s="105">
        <v>80519.39</v>
      </c>
      <c r="F2985" s="105"/>
      <c r="G2985" s="105">
        <v>204.649</v>
      </c>
      <c r="H2985" s="105">
        <v>0</v>
      </c>
      <c r="I2985" s="105">
        <v>46039.222999999998</v>
      </c>
    </row>
    <row r="2986" spans="1:9" s="733" customFormat="1" ht="30" customHeight="1" x14ac:dyDescent="0.2">
      <c r="A2986" s="743" t="s">
        <v>757</v>
      </c>
      <c r="B2986" s="744" t="s">
        <v>756</v>
      </c>
      <c r="C2986" s="515">
        <v>0</v>
      </c>
      <c r="D2986" s="515">
        <v>0</v>
      </c>
      <c r="E2986" s="515">
        <v>10123.617</v>
      </c>
      <c r="F2986" s="515"/>
      <c r="G2986" s="515">
        <v>0</v>
      </c>
      <c r="H2986" s="515">
        <v>0</v>
      </c>
      <c r="I2986" s="515">
        <v>422.66800000000001</v>
      </c>
    </row>
    <row r="2987" spans="1:9" ht="18" customHeight="1" x14ac:dyDescent="0.2">
      <c r="A2987" s="259" t="s">
        <v>755</v>
      </c>
      <c r="B2987" s="732" t="s">
        <v>754</v>
      </c>
      <c r="C2987" s="105">
        <v>41856.961000000003</v>
      </c>
      <c r="D2987" s="105">
        <v>0</v>
      </c>
      <c r="E2987" s="105">
        <v>225521.736</v>
      </c>
      <c r="F2987" s="105"/>
      <c r="G2987" s="105">
        <v>1688.3610000000001</v>
      </c>
      <c r="H2987" s="105">
        <v>0</v>
      </c>
      <c r="I2987" s="105">
        <v>71766.53</v>
      </c>
    </row>
    <row r="2988" spans="1:9" s="733" customFormat="1" ht="30" customHeight="1" x14ac:dyDescent="0.2">
      <c r="A2988" s="743" t="s">
        <v>753</v>
      </c>
      <c r="B2988" s="744" t="s">
        <v>752</v>
      </c>
      <c r="C2988" s="515">
        <v>83747.252999999997</v>
      </c>
      <c r="D2988" s="515">
        <v>1177.607</v>
      </c>
      <c r="E2988" s="515">
        <v>226709.883</v>
      </c>
      <c r="F2988" s="515"/>
      <c r="G2988" s="515">
        <v>113850.186</v>
      </c>
      <c r="H2988" s="515">
        <v>5835.96</v>
      </c>
      <c r="I2988" s="515">
        <v>262715.03600000002</v>
      </c>
    </row>
    <row r="2989" spans="1:9" ht="48" customHeight="1" x14ac:dyDescent="0.2">
      <c r="A2989" s="259" t="s">
        <v>751</v>
      </c>
      <c r="B2989" s="732" t="s">
        <v>750</v>
      </c>
      <c r="C2989" s="105">
        <v>1299.2049999999999</v>
      </c>
      <c r="D2989" s="105">
        <v>1.7450000000000001</v>
      </c>
      <c r="E2989" s="105">
        <v>600.25900000000001</v>
      </c>
      <c r="F2989" s="105"/>
      <c r="G2989" s="105">
        <v>525.81500000000005</v>
      </c>
      <c r="H2989" s="105">
        <v>302.97300000000001</v>
      </c>
      <c r="I2989" s="105">
        <v>1005.23</v>
      </c>
    </row>
    <row r="2990" spans="1:9" s="733" customFormat="1" ht="60" customHeight="1" x14ac:dyDescent="0.2">
      <c r="A2990" s="743" t="s">
        <v>749</v>
      </c>
      <c r="B2990" s="744" t="s">
        <v>748</v>
      </c>
      <c r="C2990" s="515">
        <v>425.30099999999999</v>
      </c>
      <c r="D2990" s="515">
        <v>157.887</v>
      </c>
      <c r="E2990" s="515">
        <v>2218.0940000000001</v>
      </c>
      <c r="F2990" s="515"/>
      <c r="G2990" s="515">
        <v>46.868000000000002</v>
      </c>
      <c r="H2990" s="515">
        <v>0</v>
      </c>
      <c r="I2990" s="515">
        <v>931.26199999999994</v>
      </c>
    </row>
    <row r="2991" spans="1:9" ht="30" customHeight="1" x14ac:dyDescent="0.2">
      <c r="A2991" s="259" t="s">
        <v>747</v>
      </c>
      <c r="B2991" s="732" t="s">
        <v>746</v>
      </c>
      <c r="C2991" s="105">
        <v>230.964</v>
      </c>
      <c r="D2991" s="105">
        <v>0</v>
      </c>
      <c r="E2991" s="105">
        <v>517.46</v>
      </c>
      <c r="F2991" s="105"/>
      <c r="G2991" s="105">
        <v>136.19</v>
      </c>
      <c r="H2991" s="105">
        <v>41.414999999999999</v>
      </c>
      <c r="I2991" s="105">
        <v>774.22799999999995</v>
      </c>
    </row>
    <row r="2992" spans="1:9" s="733" customFormat="1" ht="48" x14ac:dyDescent="0.2">
      <c r="A2992" s="743" t="s">
        <v>745</v>
      </c>
      <c r="B2992" s="744" t="s">
        <v>744</v>
      </c>
      <c r="C2992" s="515">
        <v>40178.756999999998</v>
      </c>
      <c r="D2992" s="515">
        <v>16801.678</v>
      </c>
      <c r="E2992" s="515">
        <v>133010.87899999999</v>
      </c>
      <c r="F2992" s="515"/>
      <c r="G2992" s="515">
        <v>33167.881999999998</v>
      </c>
      <c r="H2992" s="515">
        <v>2132.8200000000002</v>
      </c>
      <c r="I2992" s="515">
        <v>101680.00900000001</v>
      </c>
    </row>
    <row r="2993" spans="1:9" ht="30" customHeight="1" x14ac:dyDescent="0.2">
      <c r="A2993" s="259" t="s">
        <v>743</v>
      </c>
      <c r="B2993" s="732" t="s">
        <v>742</v>
      </c>
      <c r="C2993" s="105">
        <v>160.75299999999999</v>
      </c>
      <c r="D2993" s="105">
        <v>20.106000000000002</v>
      </c>
      <c r="E2993" s="105">
        <v>10564.599</v>
      </c>
      <c r="F2993" s="105"/>
      <c r="G2993" s="105">
        <v>632.16700000000003</v>
      </c>
      <c r="H2993" s="105">
        <v>0</v>
      </c>
      <c r="I2993" s="105">
        <v>222.00200000000001</v>
      </c>
    </row>
    <row r="2994" spans="1:9" s="733" customFormat="1" ht="18" customHeight="1" x14ac:dyDescent="0.2">
      <c r="A2994" s="743" t="s">
        <v>741</v>
      </c>
      <c r="B2994" s="744" t="s">
        <v>740</v>
      </c>
      <c r="C2994" s="515">
        <v>56.2</v>
      </c>
      <c r="D2994" s="515">
        <v>0</v>
      </c>
      <c r="E2994" s="515">
        <v>11781.951999999999</v>
      </c>
      <c r="F2994" s="515"/>
      <c r="G2994" s="515">
        <v>546.55899999999997</v>
      </c>
      <c r="H2994" s="515">
        <v>0</v>
      </c>
      <c r="I2994" s="515">
        <v>13902.87</v>
      </c>
    </row>
    <row r="2995" spans="1:9" ht="30" customHeight="1" x14ac:dyDescent="0.2">
      <c r="A2995" s="259" t="s">
        <v>739</v>
      </c>
      <c r="B2995" s="732" t="s">
        <v>738</v>
      </c>
      <c r="C2995" s="105">
        <v>2373.0819999999999</v>
      </c>
      <c r="D2995" s="105">
        <v>0</v>
      </c>
      <c r="E2995" s="105">
        <v>2451.5320000000002</v>
      </c>
      <c r="F2995" s="105"/>
      <c r="G2995" s="105">
        <v>6349.8670000000002</v>
      </c>
      <c r="H2995" s="105">
        <v>166.11099999999999</v>
      </c>
      <c r="I2995" s="105">
        <v>228.053</v>
      </c>
    </row>
    <row r="2996" spans="1:9" s="733" customFormat="1" ht="18" customHeight="1" x14ac:dyDescent="0.2">
      <c r="A2996" s="743" t="s">
        <v>737</v>
      </c>
      <c r="B2996" s="744" t="s">
        <v>736</v>
      </c>
      <c r="C2996" s="515">
        <v>4929.1090000000004</v>
      </c>
      <c r="D2996" s="515">
        <v>37.231000000000002</v>
      </c>
      <c r="E2996" s="515">
        <v>6298.41</v>
      </c>
      <c r="F2996" s="515"/>
      <c r="G2996" s="515">
        <v>4041.3960000000002</v>
      </c>
      <c r="H2996" s="515">
        <v>86.54</v>
      </c>
      <c r="I2996" s="515">
        <v>3270.578</v>
      </c>
    </row>
    <row r="2997" spans="1:9" ht="48" customHeight="1" x14ac:dyDescent="0.2">
      <c r="A2997" s="259" t="s">
        <v>735</v>
      </c>
      <c r="B2997" s="732" t="s">
        <v>734</v>
      </c>
      <c r="C2997" s="105">
        <v>73672.337</v>
      </c>
      <c r="D2997" s="105">
        <v>1811.336</v>
      </c>
      <c r="E2997" s="105">
        <v>35417.088000000003</v>
      </c>
      <c r="F2997" s="105"/>
      <c r="G2997" s="105">
        <v>66675.066999999995</v>
      </c>
      <c r="H2997" s="105">
        <v>1701.1780000000001</v>
      </c>
      <c r="I2997" s="105">
        <v>43537.087</v>
      </c>
    </row>
    <row r="2998" spans="1:9" s="733" customFormat="1" ht="279.75" customHeight="1" x14ac:dyDescent="0.2">
      <c r="A2998" s="743" t="s">
        <v>733</v>
      </c>
      <c r="B2998" s="744" t="s">
        <v>2037</v>
      </c>
      <c r="C2998" s="515">
        <v>6119.2030000000004</v>
      </c>
      <c r="D2998" s="515">
        <v>59.350999999999999</v>
      </c>
      <c r="E2998" s="515">
        <v>8542.1440000000002</v>
      </c>
      <c r="F2998" s="515"/>
      <c r="G2998" s="515">
        <v>9932.5429999999997</v>
      </c>
      <c r="H2998" s="515">
        <v>344.98599999999999</v>
      </c>
      <c r="I2998" s="515">
        <v>11583.023999999999</v>
      </c>
    </row>
    <row r="2999" spans="1:9" ht="72" x14ac:dyDescent="0.2">
      <c r="A2999" s="259" t="s">
        <v>732</v>
      </c>
      <c r="B2999" s="732" t="s">
        <v>731</v>
      </c>
      <c r="C2999" s="105">
        <v>3578.931</v>
      </c>
      <c r="D2999" s="105">
        <v>0</v>
      </c>
      <c r="E2999" s="105">
        <v>869.601</v>
      </c>
      <c r="F2999" s="105"/>
      <c r="G2999" s="105">
        <v>2019.0039999999999</v>
      </c>
      <c r="H2999" s="105" t="s">
        <v>1843</v>
      </c>
      <c r="I2999" s="105">
        <v>1232.57</v>
      </c>
    </row>
    <row r="3000" spans="1:9" s="733" customFormat="1" ht="92.25" customHeight="1" x14ac:dyDescent="0.2">
      <c r="A3000" s="743" t="s">
        <v>730</v>
      </c>
      <c r="B3000" s="744" t="s">
        <v>729</v>
      </c>
      <c r="C3000" s="515">
        <v>1810.8150000000001</v>
      </c>
      <c r="D3000" s="515">
        <v>406.92700000000002</v>
      </c>
      <c r="E3000" s="515">
        <v>1421.422</v>
      </c>
      <c r="F3000" s="515"/>
      <c r="G3000" s="515">
        <v>1896.913</v>
      </c>
      <c r="H3000" s="515">
        <v>84.71</v>
      </c>
      <c r="I3000" s="515">
        <v>1917.261</v>
      </c>
    </row>
    <row r="3001" spans="1:9" ht="92.25" customHeight="1" x14ac:dyDescent="0.2">
      <c r="A3001" s="259" t="s">
        <v>728</v>
      </c>
      <c r="B3001" s="732" t="s">
        <v>727</v>
      </c>
      <c r="C3001" s="105">
        <v>10105.111000000001</v>
      </c>
      <c r="D3001" s="105">
        <v>1732.9760000000001</v>
      </c>
      <c r="E3001" s="105">
        <v>1360.547</v>
      </c>
      <c r="F3001" s="105"/>
      <c r="G3001" s="105">
        <v>9317.5390000000007</v>
      </c>
      <c r="H3001" s="105">
        <v>855.31399999999996</v>
      </c>
      <c r="I3001" s="105">
        <v>1658.002</v>
      </c>
    </row>
    <row r="3002" spans="1:9" s="733" customFormat="1" ht="92.25" customHeight="1" x14ac:dyDescent="0.2">
      <c r="A3002" s="743" t="s">
        <v>726</v>
      </c>
      <c r="B3002" s="744" t="s">
        <v>725</v>
      </c>
      <c r="C3002" s="515">
        <v>7641.732</v>
      </c>
      <c r="D3002" s="515">
        <v>933.47699999999998</v>
      </c>
      <c r="E3002" s="515">
        <v>1085.277</v>
      </c>
      <c r="F3002" s="515"/>
      <c r="G3002" s="515">
        <v>6415.1490000000003</v>
      </c>
      <c r="H3002" s="515">
        <v>3902.2959999999998</v>
      </c>
      <c r="I3002" s="515">
        <v>528.55700000000002</v>
      </c>
    </row>
    <row r="3003" spans="1:9" ht="48.75" customHeight="1" x14ac:dyDescent="0.2">
      <c r="A3003" s="259" t="s">
        <v>724</v>
      </c>
      <c r="B3003" s="732" t="s">
        <v>723</v>
      </c>
      <c r="C3003" s="105">
        <v>52733.150999999998</v>
      </c>
      <c r="D3003" s="105">
        <v>28189.147000000001</v>
      </c>
      <c r="E3003" s="105">
        <v>20468.861000000001</v>
      </c>
      <c r="F3003" s="105"/>
      <c r="G3003" s="105">
        <v>39904.038</v>
      </c>
      <c r="H3003" s="105">
        <v>23872.553</v>
      </c>
      <c r="I3003" s="105">
        <v>29403.145</v>
      </c>
    </row>
    <row r="3004" spans="1:9" s="733" customFormat="1" ht="48" x14ac:dyDescent="0.2">
      <c r="A3004" s="743" t="s">
        <v>722</v>
      </c>
      <c r="B3004" s="744" t="s">
        <v>721</v>
      </c>
      <c r="C3004" s="515">
        <v>3901.3290000000002</v>
      </c>
      <c r="D3004" s="515">
        <v>563.048</v>
      </c>
      <c r="E3004" s="515">
        <v>6149.0039999999999</v>
      </c>
      <c r="F3004" s="515"/>
      <c r="G3004" s="515">
        <v>1987.511</v>
      </c>
      <c r="H3004" s="515">
        <v>447.77699999999999</v>
      </c>
      <c r="I3004" s="515">
        <v>4358.4880000000003</v>
      </c>
    </row>
    <row r="3005" spans="1:9" ht="48" customHeight="1" x14ac:dyDescent="0.2">
      <c r="A3005" s="259" t="s">
        <v>720</v>
      </c>
      <c r="B3005" s="732" t="s">
        <v>719</v>
      </c>
      <c r="C3005" s="105">
        <v>292358.36599999998</v>
      </c>
      <c r="D3005" s="105">
        <v>13762.123</v>
      </c>
      <c r="E3005" s="105">
        <v>6915.7269999999999</v>
      </c>
      <c r="F3005" s="105"/>
      <c r="G3005" s="105">
        <v>316747.17599999998</v>
      </c>
      <c r="H3005" s="105">
        <v>13429.433000000001</v>
      </c>
      <c r="I3005" s="105">
        <v>5327.1790000000001</v>
      </c>
    </row>
    <row r="3006" spans="1:9" s="733" customFormat="1" ht="18" customHeight="1" x14ac:dyDescent="0.2">
      <c r="A3006" s="743" t="s">
        <v>718</v>
      </c>
      <c r="B3006" s="744" t="s">
        <v>48</v>
      </c>
      <c r="C3006" s="515">
        <v>9438.3469999999998</v>
      </c>
      <c r="D3006" s="515">
        <v>0</v>
      </c>
      <c r="E3006" s="515">
        <v>4558.1790000000001</v>
      </c>
      <c r="F3006" s="515"/>
      <c r="G3006" s="515">
        <v>6079.41</v>
      </c>
      <c r="H3006" s="515">
        <v>1388.761</v>
      </c>
      <c r="I3006" s="515">
        <v>3092.4580000000001</v>
      </c>
    </row>
    <row r="3007" spans="1:9" ht="18" customHeight="1" x14ac:dyDescent="0.2">
      <c r="A3007" s="259" t="s">
        <v>717</v>
      </c>
      <c r="B3007" s="732" t="s">
        <v>716</v>
      </c>
      <c r="C3007" s="105">
        <v>2254.308</v>
      </c>
      <c r="D3007" s="105">
        <v>1425.431</v>
      </c>
      <c r="E3007" s="105">
        <v>10619.013999999999</v>
      </c>
      <c r="F3007" s="105"/>
      <c r="G3007" s="105">
        <v>4428.7569999999996</v>
      </c>
      <c r="H3007" s="105">
        <v>699.76199999999994</v>
      </c>
      <c r="I3007" s="105">
        <v>9091.2749999999996</v>
      </c>
    </row>
    <row r="3008" spans="1:9" s="733" customFormat="1" ht="48" customHeight="1" x14ac:dyDescent="0.2">
      <c r="A3008" s="743" t="s">
        <v>715</v>
      </c>
      <c r="B3008" s="744" t="s">
        <v>714</v>
      </c>
      <c r="C3008" s="515">
        <v>105988.70299999999</v>
      </c>
      <c r="D3008" s="515">
        <v>3649.1660000000002</v>
      </c>
      <c r="E3008" s="515">
        <v>81756.350999999995</v>
      </c>
      <c r="F3008" s="515"/>
      <c r="G3008" s="515">
        <v>137054.065</v>
      </c>
      <c r="H3008" s="515">
        <v>43015.55</v>
      </c>
      <c r="I3008" s="515">
        <v>80104.994999999995</v>
      </c>
    </row>
    <row r="3009" spans="1:9" ht="18" customHeight="1" x14ac:dyDescent="0.2">
      <c r="A3009" s="259" t="s">
        <v>713</v>
      </c>
      <c r="B3009" s="732" t="s">
        <v>712</v>
      </c>
      <c r="C3009" s="105">
        <v>464.86799999999999</v>
      </c>
      <c r="D3009" s="105">
        <v>0</v>
      </c>
      <c r="E3009" s="105">
        <v>7707.4080000000004</v>
      </c>
      <c r="F3009" s="105"/>
      <c r="G3009" s="105">
        <v>995.56399999999996</v>
      </c>
      <c r="H3009" s="105">
        <v>179.244</v>
      </c>
      <c r="I3009" s="105">
        <v>9861.0889999999999</v>
      </c>
    </row>
    <row r="3010" spans="1:9" s="733" customFormat="1" ht="48" customHeight="1" x14ac:dyDescent="0.2">
      <c r="A3010" s="743" t="s">
        <v>711</v>
      </c>
      <c r="B3010" s="744" t="s">
        <v>710</v>
      </c>
      <c r="C3010" s="515">
        <v>1748000.7749999999</v>
      </c>
      <c r="D3010" s="515">
        <v>68881.850999999995</v>
      </c>
      <c r="E3010" s="515">
        <v>598528.65899999999</v>
      </c>
      <c r="F3010" s="515"/>
      <c r="G3010" s="515">
        <v>2652300.7510000002</v>
      </c>
      <c r="H3010" s="515">
        <v>59496.857000000004</v>
      </c>
      <c r="I3010" s="515">
        <v>642027.17599999998</v>
      </c>
    </row>
    <row r="3011" spans="1:9" ht="30" customHeight="1" x14ac:dyDescent="0.2">
      <c r="A3011" s="259" t="s">
        <v>709</v>
      </c>
      <c r="B3011" s="732" t="s">
        <v>708</v>
      </c>
      <c r="C3011" s="105">
        <v>120.2</v>
      </c>
      <c r="D3011" s="105">
        <v>71.974000000000004</v>
      </c>
      <c r="E3011" s="105">
        <v>2853.8850000000002</v>
      </c>
      <c r="F3011" s="105"/>
      <c r="G3011" s="105">
        <v>713.48599999999999</v>
      </c>
      <c r="H3011" s="105">
        <v>63.140999999999998</v>
      </c>
      <c r="I3011" s="105">
        <v>2164.5509999999999</v>
      </c>
    </row>
    <row r="3012" spans="1:9" s="733" customFormat="1" ht="30" customHeight="1" x14ac:dyDescent="0.2">
      <c r="A3012" s="743" t="s">
        <v>707</v>
      </c>
      <c r="B3012" s="744" t="s">
        <v>706</v>
      </c>
      <c r="C3012" s="515">
        <v>153916.25200000001</v>
      </c>
      <c r="D3012" s="515">
        <v>5.8890000000000002</v>
      </c>
      <c r="E3012" s="515">
        <v>26898.403999999999</v>
      </c>
      <c r="F3012" s="515"/>
      <c r="G3012" s="515">
        <v>104302.814</v>
      </c>
      <c r="H3012" s="515">
        <v>0</v>
      </c>
      <c r="I3012" s="515">
        <v>18358.465</v>
      </c>
    </row>
    <row r="3013" spans="1:9" ht="60" customHeight="1" x14ac:dyDescent="0.2">
      <c r="A3013" s="259" t="s">
        <v>705</v>
      </c>
      <c r="B3013" s="732" t="s">
        <v>704</v>
      </c>
      <c r="C3013" s="105" t="s">
        <v>1843</v>
      </c>
      <c r="D3013" s="105">
        <v>0</v>
      </c>
      <c r="E3013" s="105">
        <v>0</v>
      </c>
      <c r="F3013" s="105"/>
      <c r="G3013" s="105">
        <v>0</v>
      </c>
      <c r="H3013" s="105">
        <v>0</v>
      </c>
      <c r="I3013" s="105">
        <v>0</v>
      </c>
    </row>
    <row r="3014" spans="1:9" s="733" customFormat="1" ht="18" customHeight="1" x14ac:dyDescent="0.2">
      <c r="A3014" s="743" t="s">
        <v>703</v>
      </c>
      <c r="B3014" s="744" t="s">
        <v>702</v>
      </c>
      <c r="C3014" s="515">
        <v>9372.5859999999993</v>
      </c>
      <c r="D3014" s="515">
        <v>36.808</v>
      </c>
      <c r="E3014" s="515">
        <v>90634.823999999993</v>
      </c>
      <c r="F3014" s="515"/>
      <c r="G3014" s="515">
        <v>11824.996999999999</v>
      </c>
      <c r="H3014" s="515">
        <v>95.388999999999996</v>
      </c>
      <c r="I3014" s="515">
        <v>108414.795</v>
      </c>
    </row>
    <row r="3015" spans="1:9" ht="18" customHeight="1" x14ac:dyDescent="0.2">
      <c r="A3015" s="259" t="s">
        <v>701</v>
      </c>
      <c r="B3015" s="732" t="s">
        <v>700</v>
      </c>
      <c r="C3015" s="105">
        <v>168.33799999999999</v>
      </c>
      <c r="D3015" s="105">
        <v>0</v>
      </c>
      <c r="E3015" s="105">
        <v>501.93599999999998</v>
      </c>
      <c r="F3015" s="105"/>
      <c r="G3015" s="105">
        <v>1444.499</v>
      </c>
      <c r="H3015" s="105">
        <v>1277.6410000000001</v>
      </c>
      <c r="I3015" s="105">
        <v>688.73199999999997</v>
      </c>
    </row>
    <row r="3016" spans="1:9" s="733" customFormat="1" ht="18" customHeight="1" x14ac:dyDescent="0.2">
      <c r="A3016" s="743" t="s">
        <v>699</v>
      </c>
      <c r="B3016" s="744" t="s">
        <v>698</v>
      </c>
      <c r="C3016" s="515">
        <v>0</v>
      </c>
      <c r="D3016" s="515">
        <v>0</v>
      </c>
      <c r="E3016" s="515">
        <v>13661.790999999999</v>
      </c>
      <c r="F3016" s="515"/>
      <c r="G3016" s="515">
        <v>0</v>
      </c>
      <c r="H3016" s="515">
        <v>0</v>
      </c>
      <c r="I3016" s="515">
        <v>20821.393</v>
      </c>
    </row>
    <row r="3017" spans="1:9" ht="18" customHeight="1" x14ac:dyDescent="0.2">
      <c r="A3017" s="259" t="s">
        <v>697</v>
      </c>
      <c r="B3017" s="732" t="s">
        <v>696</v>
      </c>
      <c r="C3017" s="105">
        <v>14744.478999999999</v>
      </c>
      <c r="D3017" s="105">
        <v>9823.1180000000004</v>
      </c>
      <c r="E3017" s="105">
        <v>6559.1329999999998</v>
      </c>
      <c r="F3017" s="105"/>
      <c r="G3017" s="105">
        <v>8708.2579999999998</v>
      </c>
      <c r="H3017" s="105">
        <v>4831.5020000000004</v>
      </c>
      <c r="I3017" s="105">
        <v>6714.0069999999996</v>
      </c>
    </row>
    <row r="3018" spans="1:9" s="733" customFormat="1" ht="18" customHeight="1" x14ac:dyDescent="0.2">
      <c r="A3018" s="743" t="s">
        <v>695</v>
      </c>
      <c r="B3018" s="744" t="s">
        <v>694</v>
      </c>
      <c r="C3018" s="515">
        <v>107747.645</v>
      </c>
      <c r="D3018" s="515">
        <v>4404.277</v>
      </c>
      <c r="E3018" s="515">
        <v>140277.084</v>
      </c>
      <c r="F3018" s="515"/>
      <c r="G3018" s="515">
        <v>95206.065000000002</v>
      </c>
      <c r="H3018" s="515">
        <v>3461.1849999999999</v>
      </c>
      <c r="I3018" s="515">
        <v>148221.323</v>
      </c>
    </row>
    <row r="3019" spans="1:9" ht="30" customHeight="1" x14ac:dyDescent="0.2">
      <c r="A3019" s="259" t="s">
        <v>693</v>
      </c>
      <c r="B3019" s="732" t="s">
        <v>692</v>
      </c>
      <c r="C3019" s="105">
        <v>20778.677</v>
      </c>
      <c r="D3019" s="105">
        <v>1955.2739999999999</v>
      </c>
      <c r="E3019" s="105">
        <v>22973.652999999998</v>
      </c>
      <c r="F3019" s="105"/>
      <c r="G3019" s="105">
        <v>60287.307000000001</v>
      </c>
      <c r="H3019" s="105">
        <v>42390.324000000001</v>
      </c>
      <c r="I3019" s="105">
        <v>16230.473</v>
      </c>
    </row>
    <row r="3020" spans="1:9" s="733" customFormat="1" ht="18" customHeight="1" x14ac:dyDescent="0.2">
      <c r="A3020" s="743" t="s">
        <v>691</v>
      </c>
      <c r="B3020" s="744" t="s">
        <v>690</v>
      </c>
      <c r="C3020" s="515">
        <v>5181.2139999999999</v>
      </c>
      <c r="D3020" s="515">
        <v>18.641999999999999</v>
      </c>
      <c r="E3020" s="515">
        <v>15108.873</v>
      </c>
      <c r="F3020" s="515"/>
      <c r="G3020" s="515">
        <v>5910.8630000000003</v>
      </c>
      <c r="H3020" s="515">
        <v>0</v>
      </c>
      <c r="I3020" s="515">
        <v>13709.62</v>
      </c>
    </row>
    <row r="3021" spans="1:9" ht="30" customHeight="1" x14ac:dyDescent="0.2">
      <c r="A3021" s="259" t="s">
        <v>689</v>
      </c>
      <c r="B3021" s="732" t="s">
        <v>688</v>
      </c>
      <c r="C3021" s="105">
        <v>40.398000000000003</v>
      </c>
      <c r="D3021" s="105">
        <v>2.1539999999999999</v>
      </c>
      <c r="E3021" s="105">
        <v>1655.29</v>
      </c>
      <c r="F3021" s="105"/>
      <c r="G3021" s="105">
        <v>82.334000000000003</v>
      </c>
      <c r="H3021" s="105">
        <v>5.4870000000000001</v>
      </c>
      <c r="I3021" s="105">
        <v>463.04899999999998</v>
      </c>
    </row>
    <row r="3022" spans="1:9" s="733" customFormat="1" ht="48" x14ac:dyDescent="0.2">
      <c r="A3022" s="743" t="s">
        <v>687</v>
      </c>
      <c r="B3022" s="744" t="s">
        <v>686</v>
      </c>
      <c r="C3022" s="515">
        <v>4847.1310000000003</v>
      </c>
      <c r="D3022" s="515">
        <v>5.0860000000000003</v>
      </c>
      <c r="E3022" s="515">
        <v>15338.618</v>
      </c>
      <c r="F3022" s="515"/>
      <c r="G3022" s="515">
        <v>4079.2979999999998</v>
      </c>
      <c r="H3022" s="515">
        <v>2305.212</v>
      </c>
      <c r="I3022" s="515">
        <v>11183.867</v>
      </c>
    </row>
    <row r="3023" spans="1:9" ht="60" x14ac:dyDescent="0.2">
      <c r="A3023" s="259" t="s">
        <v>685</v>
      </c>
      <c r="B3023" s="732" t="s">
        <v>684</v>
      </c>
      <c r="C3023" s="105">
        <v>100315.98299999999</v>
      </c>
      <c r="D3023" s="105">
        <v>2888.2620000000002</v>
      </c>
      <c r="E3023" s="105">
        <v>332970.77299999999</v>
      </c>
      <c r="F3023" s="105"/>
      <c r="G3023" s="105">
        <v>135783.39600000001</v>
      </c>
      <c r="H3023" s="105">
        <v>7057.3770000000004</v>
      </c>
      <c r="I3023" s="105">
        <v>526471.29399999999</v>
      </c>
    </row>
    <row r="3024" spans="1:9" s="733" customFormat="1" ht="30" customHeight="1" x14ac:dyDescent="0.2">
      <c r="A3024" s="743" t="s">
        <v>683</v>
      </c>
      <c r="B3024" s="744" t="s">
        <v>45</v>
      </c>
      <c r="C3024" s="515">
        <v>70342.137000000002</v>
      </c>
      <c r="D3024" s="515">
        <v>640.93299999999999</v>
      </c>
      <c r="E3024" s="515">
        <v>52770.5</v>
      </c>
      <c r="F3024" s="515"/>
      <c r="G3024" s="515">
        <v>70784.070000000007</v>
      </c>
      <c r="H3024" s="515">
        <v>3474.5659999999998</v>
      </c>
      <c r="I3024" s="515">
        <v>39960.964</v>
      </c>
    </row>
    <row r="3025" spans="1:9" s="733" customFormat="1" ht="30" customHeight="1" x14ac:dyDescent="0.2">
      <c r="A3025" s="259" t="s">
        <v>682</v>
      </c>
      <c r="B3025" s="732" t="s">
        <v>681</v>
      </c>
      <c r="C3025" s="105">
        <v>0</v>
      </c>
      <c r="D3025" s="105">
        <v>0</v>
      </c>
      <c r="E3025" s="105">
        <v>0</v>
      </c>
      <c r="F3025" s="105"/>
      <c r="G3025" s="105">
        <v>0</v>
      </c>
      <c r="H3025" s="105">
        <v>0</v>
      </c>
      <c r="I3025" s="105">
        <v>0</v>
      </c>
    </row>
    <row r="3026" spans="1:9" ht="30" customHeight="1" x14ac:dyDescent="0.2">
      <c r="A3026" s="743" t="s">
        <v>680</v>
      </c>
      <c r="B3026" s="744" t="s">
        <v>679</v>
      </c>
      <c r="C3026" s="515">
        <v>229348.52</v>
      </c>
      <c r="D3026" s="515">
        <v>151334.45600000001</v>
      </c>
      <c r="E3026" s="515">
        <v>149148.73499999999</v>
      </c>
      <c r="F3026" s="515"/>
      <c r="G3026" s="515">
        <v>196712.64600000001</v>
      </c>
      <c r="H3026" s="515">
        <v>83298.346999999994</v>
      </c>
      <c r="I3026" s="515">
        <v>140812.761</v>
      </c>
    </row>
    <row r="3027" spans="1:9" s="733" customFormat="1" ht="30" customHeight="1" x14ac:dyDescent="0.2">
      <c r="A3027" s="259" t="s">
        <v>678</v>
      </c>
      <c r="B3027" s="732" t="s">
        <v>677</v>
      </c>
      <c r="C3027" s="105">
        <v>0.63200000000000001</v>
      </c>
      <c r="D3027" s="105">
        <v>0</v>
      </c>
      <c r="E3027" s="105">
        <v>29894.407999999999</v>
      </c>
      <c r="F3027" s="105"/>
      <c r="G3027" s="105" t="s">
        <v>1843</v>
      </c>
      <c r="H3027" s="105">
        <v>0</v>
      </c>
      <c r="I3027" s="105">
        <v>55964.383000000002</v>
      </c>
    </row>
    <row r="3028" spans="1:9" ht="30" customHeight="1" x14ac:dyDescent="0.2">
      <c r="A3028" s="743" t="s">
        <v>676</v>
      </c>
      <c r="B3028" s="744" t="s">
        <v>675</v>
      </c>
      <c r="C3028" s="515">
        <v>240.36799999999999</v>
      </c>
      <c r="D3028" s="515">
        <v>0</v>
      </c>
      <c r="E3028" s="515">
        <v>278.87200000000001</v>
      </c>
      <c r="F3028" s="515"/>
      <c r="G3028" s="515">
        <v>1586.7550000000001</v>
      </c>
      <c r="H3028" s="515">
        <v>0</v>
      </c>
      <c r="I3028" s="515">
        <v>60.616</v>
      </c>
    </row>
    <row r="3029" spans="1:9" ht="7.9" customHeight="1" x14ac:dyDescent="0.2">
      <c r="A3029" s="734"/>
      <c r="B3029" s="735"/>
      <c r="C3029" s="59"/>
      <c r="D3029" s="59"/>
      <c r="E3029" s="59"/>
      <c r="F3029" s="59"/>
      <c r="G3029" s="59"/>
      <c r="H3029" s="59"/>
      <c r="I3029" s="59"/>
    </row>
    <row r="3030" spans="1:9" ht="30" customHeight="1" x14ac:dyDescent="0.2">
      <c r="A3030" s="259" t="s">
        <v>1752</v>
      </c>
      <c r="B3030" s="732" t="s">
        <v>1184</v>
      </c>
      <c r="C3030" s="105">
        <v>24.581</v>
      </c>
      <c r="D3030" s="105">
        <v>0</v>
      </c>
      <c r="E3030" s="105">
        <v>101.241</v>
      </c>
      <c r="F3030" s="105"/>
      <c r="G3030" s="105">
        <v>24.736000000000001</v>
      </c>
      <c r="H3030" s="105">
        <v>0</v>
      </c>
      <c r="I3030" s="105">
        <v>44.82</v>
      </c>
    </row>
    <row r="3031" spans="1:9" s="733" customFormat="1" ht="18" customHeight="1" x14ac:dyDescent="0.2">
      <c r="A3031" s="743" t="s">
        <v>1753</v>
      </c>
      <c r="B3031" s="744" t="s">
        <v>99</v>
      </c>
      <c r="C3031" s="515">
        <v>263.56599999999997</v>
      </c>
      <c r="D3031" s="515">
        <v>0</v>
      </c>
      <c r="E3031" s="515">
        <v>3851.489</v>
      </c>
      <c r="F3031" s="515"/>
      <c r="G3031" s="515">
        <v>1.5</v>
      </c>
      <c r="H3031" s="515">
        <v>0</v>
      </c>
      <c r="I3031" s="515">
        <v>3051.4949999999999</v>
      </c>
    </row>
    <row r="3032" spans="1:9" ht="18" customHeight="1" x14ac:dyDescent="0.2">
      <c r="A3032" s="259" t="s">
        <v>1754</v>
      </c>
      <c r="B3032" s="732" t="s">
        <v>1697</v>
      </c>
      <c r="C3032" s="105">
        <v>4060.1849999999999</v>
      </c>
      <c r="D3032" s="105">
        <v>0</v>
      </c>
      <c r="E3032" s="105">
        <v>3316.4929999999999</v>
      </c>
      <c r="F3032" s="105"/>
      <c r="G3032" s="105">
        <v>2380.6329999999998</v>
      </c>
      <c r="H3032" s="105">
        <v>0</v>
      </c>
      <c r="I3032" s="105">
        <v>4192.9579999999996</v>
      </c>
    </row>
    <row r="3033" spans="1:9" s="733" customFormat="1" ht="48" x14ac:dyDescent="0.2">
      <c r="A3033" s="743" t="s">
        <v>1755</v>
      </c>
      <c r="B3033" s="744" t="s">
        <v>1698</v>
      </c>
      <c r="C3033" s="515">
        <v>259170.25399999999</v>
      </c>
      <c r="D3033" s="515">
        <v>324.72000000000003</v>
      </c>
      <c r="E3033" s="515">
        <v>73122.006999999998</v>
      </c>
      <c r="F3033" s="515"/>
      <c r="G3033" s="515">
        <v>185242.19200000001</v>
      </c>
      <c r="H3033" s="515">
        <v>589.49</v>
      </c>
      <c r="I3033" s="515">
        <v>35386.328999999998</v>
      </c>
    </row>
    <row r="3034" spans="1:9" ht="18" customHeight="1" x14ac:dyDescent="0.2">
      <c r="A3034" s="259" t="s">
        <v>1756</v>
      </c>
      <c r="B3034" s="732" t="s">
        <v>94</v>
      </c>
      <c r="C3034" s="105">
        <v>273151.34600000002</v>
      </c>
      <c r="D3034" s="105">
        <v>88.418999999999997</v>
      </c>
      <c r="E3034" s="105">
        <v>45299.936000000002</v>
      </c>
      <c r="F3034" s="105"/>
      <c r="G3034" s="105">
        <v>288628.745</v>
      </c>
      <c r="H3034" s="105">
        <v>634.54999999999995</v>
      </c>
      <c r="I3034" s="105">
        <v>55314.078000000001</v>
      </c>
    </row>
    <row r="3035" spans="1:9" s="733" customFormat="1" ht="18" customHeight="1" x14ac:dyDescent="0.2">
      <c r="A3035" s="743" t="s">
        <v>1757</v>
      </c>
      <c r="B3035" s="744" t="s">
        <v>1699</v>
      </c>
      <c r="C3035" s="515">
        <v>11049.494000000001</v>
      </c>
      <c r="D3035" s="515">
        <v>0</v>
      </c>
      <c r="E3035" s="515">
        <v>76758.559999999998</v>
      </c>
      <c r="F3035" s="515"/>
      <c r="G3035" s="515">
        <v>11995.337</v>
      </c>
      <c r="H3035" s="515">
        <v>172.05600000000001</v>
      </c>
      <c r="I3035" s="515">
        <v>80609.959000000003</v>
      </c>
    </row>
    <row r="3036" spans="1:9" ht="18" customHeight="1" x14ac:dyDescent="0.2">
      <c r="A3036" s="259" t="s">
        <v>1758</v>
      </c>
      <c r="B3036" s="732" t="s">
        <v>89</v>
      </c>
      <c r="C3036" s="105">
        <v>48827.383999999998</v>
      </c>
      <c r="D3036" s="105">
        <v>2245.7139999999999</v>
      </c>
      <c r="E3036" s="105">
        <v>22121.125</v>
      </c>
      <c r="F3036" s="105"/>
      <c r="G3036" s="105">
        <v>33871.521000000001</v>
      </c>
      <c r="H3036" s="105">
        <v>1911.3620000000001</v>
      </c>
      <c r="I3036" s="105">
        <v>31378.131000000001</v>
      </c>
    </row>
    <row r="3037" spans="1:9" s="733" customFormat="1" ht="30" customHeight="1" x14ac:dyDescent="0.2">
      <c r="A3037" s="743" t="s">
        <v>1759</v>
      </c>
      <c r="B3037" s="744" t="s">
        <v>674</v>
      </c>
      <c r="C3037" s="515">
        <v>222425.75599999999</v>
      </c>
      <c r="D3037" s="515">
        <v>26448.677</v>
      </c>
      <c r="E3037" s="515">
        <v>57762.877999999997</v>
      </c>
      <c r="F3037" s="515"/>
      <c r="G3037" s="515">
        <v>257263.56400000001</v>
      </c>
      <c r="H3037" s="515">
        <v>10731.271000000001</v>
      </c>
      <c r="I3037" s="515">
        <v>54464.370999999999</v>
      </c>
    </row>
    <row r="3038" spans="1:9" ht="30" customHeight="1" x14ac:dyDescent="0.2">
      <c r="A3038" s="259" t="s">
        <v>1760</v>
      </c>
      <c r="B3038" s="732" t="s">
        <v>86</v>
      </c>
      <c r="C3038" s="105">
        <v>336005.67599999998</v>
      </c>
      <c r="D3038" s="105">
        <v>0</v>
      </c>
      <c r="E3038" s="105">
        <v>46740.582999999999</v>
      </c>
      <c r="F3038" s="105"/>
      <c r="G3038" s="105">
        <v>322355.15999999997</v>
      </c>
      <c r="H3038" s="105">
        <v>0</v>
      </c>
      <c r="I3038" s="105">
        <v>36876.226999999999</v>
      </c>
    </row>
    <row r="3039" spans="1:9" s="733" customFormat="1" ht="30" customHeight="1" x14ac:dyDescent="0.2">
      <c r="A3039" s="743" t="s">
        <v>1761</v>
      </c>
      <c r="B3039" s="744" t="s">
        <v>84</v>
      </c>
      <c r="C3039" s="515">
        <v>251973.26800000001</v>
      </c>
      <c r="D3039" s="515">
        <v>4552.8379999999997</v>
      </c>
      <c r="E3039" s="515">
        <v>371887.304</v>
      </c>
      <c r="F3039" s="515"/>
      <c r="G3039" s="515">
        <v>241541.628</v>
      </c>
      <c r="H3039" s="515">
        <v>1.3779999999999999</v>
      </c>
      <c r="I3039" s="515">
        <v>373079.28100000002</v>
      </c>
    </row>
    <row r="3040" spans="1:9" ht="18" customHeight="1" x14ac:dyDescent="0.2">
      <c r="A3040" s="259" t="s">
        <v>1762</v>
      </c>
      <c r="B3040" s="732" t="s">
        <v>83</v>
      </c>
      <c r="C3040" s="105">
        <v>8265.9969999999994</v>
      </c>
      <c r="D3040" s="105">
        <v>4436.1970000000001</v>
      </c>
      <c r="E3040" s="105">
        <v>55282.474999999999</v>
      </c>
      <c r="F3040" s="105"/>
      <c r="G3040" s="105">
        <v>6028.848</v>
      </c>
      <c r="H3040" s="105">
        <v>3248.2269999999999</v>
      </c>
      <c r="I3040" s="105">
        <v>55674.866999999998</v>
      </c>
    </row>
    <row r="3041" spans="1:9" s="733" customFormat="1" ht="18" customHeight="1" x14ac:dyDescent="0.2">
      <c r="A3041" s="743" t="s">
        <v>1763</v>
      </c>
      <c r="B3041" s="744" t="s">
        <v>1700</v>
      </c>
      <c r="C3041" s="515">
        <v>2275.7220000000002</v>
      </c>
      <c r="D3041" s="515">
        <v>750.39099999999996</v>
      </c>
      <c r="E3041" s="515">
        <v>10231.800999999999</v>
      </c>
      <c r="F3041" s="515"/>
      <c r="G3041" s="515">
        <v>3724.8989999999999</v>
      </c>
      <c r="H3041" s="515">
        <v>657.89599999999996</v>
      </c>
      <c r="I3041" s="515">
        <v>3853.3119999999999</v>
      </c>
    </row>
    <row r="3042" spans="1:9" ht="18" customHeight="1" x14ac:dyDescent="0.2">
      <c r="A3042" s="259" t="s">
        <v>1764</v>
      </c>
      <c r="B3042" s="732" t="s">
        <v>82</v>
      </c>
      <c r="C3042" s="105">
        <v>205.52799999999999</v>
      </c>
      <c r="D3042" s="105">
        <v>0</v>
      </c>
      <c r="E3042" s="105">
        <v>4.9080000000000004</v>
      </c>
      <c r="F3042" s="105"/>
      <c r="G3042" s="105">
        <v>701.226</v>
      </c>
      <c r="H3042" s="105">
        <v>0</v>
      </c>
      <c r="I3042" s="105">
        <v>0</v>
      </c>
    </row>
    <row r="3043" spans="1:9" s="733" customFormat="1" ht="18" customHeight="1" x14ac:dyDescent="0.2">
      <c r="A3043" s="743" t="s">
        <v>1765</v>
      </c>
      <c r="B3043" s="744" t="s">
        <v>1701</v>
      </c>
      <c r="C3043" s="515">
        <v>0</v>
      </c>
      <c r="D3043" s="515">
        <v>0</v>
      </c>
      <c r="E3043" s="515" t="s">
        <v>1843</v>
      </c>
      <c r="F3043" s="515"/>
      <c r="G3043" s="515">
        <v>0</v>
      </c>
      <c r="H3043" s="515">
        <v>0</v>
      </c>
      <c r="I3043" s="515">
        <v>8.1229999999999993</v>
      </c>
    </row>
    <row r="3044" spans="1:9" ht="30" customHeight="1" x14ac:dyDescent="0.2">
      <c r="A3044" s="259" t="s">
        <v>1766</v>
      </c>
      <c r="B3044" s="732" t="s">
        <v>81</v>
      </c>
      <c r="C3044" s="105">
        <v>60936.838000000003</v>
      </c>
      <c r="D3044" s="105">
        <v>233.39699999999999</v>
      </c>
      <c r="E3044" s="105">
        <v>1217541.0660000001</v>
      </c>
      <c r="F3044" s="105"/>
      <c r="G3044" s="105">
        <v>103434.38499999999</v>
      </c>
      <c r="H3044" s="105">
        <v>311.32299999999998</v>
      </c>
      <c r="I3044" s="105">
        <v>1642310.0870000001</v>
      </c>
    </row>
    <row r="3045" spans="1:9" s="733" customFormat="1" ht="18" customHeight="1" x14ac:dyDescent="0.2">
      <c r="A3045" s="743" t="s">
        <v>1767</v>
      </c>
      <c r="B3045" s="744" t="s">
        <v>79</v>
      </c>
      <c r="C3045" s="515">
        <v>227629.57699999999</v>
      </c>
      <c r="D3045" s="515">
        <v>506.34100000000001</v>
      </c>
      <c r="E3045" s="515">
        <v>734.27599999999995</v>
      </c>
      <c r="F3045" s="515"/>
      <c r="G3045" s="515">
        <v>194554.67</v>
      </c>
      <c r="H3045" s="515">
        <v>2940.6840000000002</v>
      </c>
      <c r="I3045" s="515">
        <v>188.988</v>
      </c>
    </row>
    <row r="3046" spans="1:9" ht="18" customHeight="1" x14ac:dyDescent="0.2">
      <c r="A3046" s="259" t="s">
        <v>1768</v>
      </c>
      <c r="B3046" s="732" t="s">
        <v>77</v>
      </c>
      <c r="C3046" s="105">
        <v>283.988</v>
      </c>
      <c r="D3046" s="105">
        <v>242.595</v>
      </c>
      <c r="E3046" s="105">
        <v>32309.142</v>
      </c>
      <c r="F3046" s="105"/>
      <c r="G3046" s="105">
        <v>195.739</v>
      </c>
      <c r="H3046" s="105">
        <v>189.96100000000001</v>
      </c>
      <c r="I3046" s="105">
        <v>12834.95</v>
      </c>
    </row>
    <row r="3047" spans="1:9" s="733" customFormat="1" ht="46.5" customHeight="1" x14ac:dyDescent="0.2">
      <c r="A3047" s="743" t="s">
        <v>1769</v>
      </c>
      <c r="B3047" s="744" t="s">
        <v>1702</v>
      </c>
      <c r="C3047" s="515">
        <v>2607.6410000000001</v>
      </c>
      <c r="D3047" s="515">
        <v>122.05800000000001</v>
      </c>
      <c r="E3047" s="515">
        <v>143216.33499999999</v>
      </c>
      <c r="F3047" s="515"/>
      <c r="G3047" s="515">
        <v>3659.431</v>
      </c>
      <c r="H3047" s="515">
        <v>676.23099999999999</v>
      </c>
      <c r="I3047" s="515">
        <v>133424.62100000001</v>
      </c>
    </row>
    <row r="3048" spans="1:9" ht="46.5" customHeight="1" x14ac:dyDescent="0.2">
      <c r="A3048" s="259" t="s">
        <v>1770</v>
      </c>
      <c r="B3048" s="732" t="s">
        <v>1703</v>
      </c>
      <c r="C3048" s="105">
        <v>5728.7960000000003</v>
      </c>
      <c r="D3048" s="105">
        <v>354.38799999999998</v>
      </c>
      <c r="E3048" s="105">
        <v>10966.879000000001</v>
      </c>
      <c r="F3048" s="105"/>
      <c r="G3048" s="105">
        <v>19173.667000000001</v>
      </c>
      <c r="H3048" s="105">
        <v>1901.74</v>
      </c>
      <c r="I3048" s="105">
        <v>12271.857</v>
      </c>
    </row>
    <row r="3049" spans="1:9" s="733" customFormat="1" ht="18" customHeight="1" x14ac:dyDescent="0.2">
      <c r="A3049" s="743" t="s">
        <v>1771</v>
      </c>
      <c r="B3049" s="744" t="s">
        <v>1704</v>
      </c>
      <c r="C3049" s="515">
        <v>198051.72200000001</v>
      </c>
      <c r="D3049" s="515">
        <v>138801.889</v>
      </c>
      <c r="E3049" s="515">
        <v>185250.655</v>
      </c>
      <c r="F3049" s="515"/>
      <c r="G3049" s="515">
        <v>182137.74</v>
      </c>
      <c r="H3049" s="515">
        <v>134374.359</v>
      </c>
      <c r="I3049" s="515">
        <v>218839.88800000001</v>
      </c>
    </row>
    <row r="3050" spans="1:9" ht="30" customHeight="1" x14ac:dyDescent="0.2">
      <c r="A3050" s="259" t="s">
        <v>1772</v>
      </c>
      <c r="B3050" s="732" t="s">
        <v>75</v>
      </c>
      <c r="C3050" s="105">
        <v>8516.9789999999994</v>
      </c>
      <c r="D3050" s="105">
        <v>276.86799999999999</v>
      </c>
      <c r="E3050" s="105">
        <v>14263.008</v>
      </c>
      <c r="F3050" s="105"/>
      <c r="G3050" s="105">
        <v>1519.133</v>
      </c>
      <c r="H3050" s="105">
        <v>0</v>
      </c>
      <c r="I3050" s="105">
        <v>16688.597000000002</v>
      </c>
    </row>
    <row r="3051" spans="1:9" s="733" customFormat="1" ht="18" customHeight="1" x14ac:dyDescent="0.2">
      <c r="A3051" s="743" t="s">
        <v>1773</v>
      </c>
      <c r="B3051" s="744" t="s">
        <v>74</v>
      </c>
      <c r="C3051" s="515">
        <v>669.26099999999997</v>
      </c>
      <c r="D3051" s="515">
        <v>0</v>
      </c>
      <c r="E3051" s="515">
        <v>186.31100000000001</v>
      </c>
      <c r="F3051" s="515"/>
      <c r="G3051" s="515" t="s">
        <v>1843</v>
      </c>
      <c r="H3051" s="515">
        <v>0</v>
      </c>
      <c r="I3051" s="515">
        <v>282.58300000000003</v>
      </c>
    </row>
    <row r="3052" spans="1:9" ht="30" customHeight="1" x14ac:dyDescent="0.2">
      <c r="A3052" s="259" t="s">
        <v>1774</v>
      </c>
      <c r="B3052" s="732" t="s">
        <v>73</v>
      </c>
      <c r="C3052" s="105">
        <v>8369550.9000000004</v>
      </c>
      <c r="D3052" s="105">
        <v>5469437.5130000003</v>
      </c>
      <c r="E3052" s="105">
        <v>15634755.560000001</v>
      </c>
      <c r="F3052" s="105"/>
      <c r="G3052" s="105">
        <v>2459868.13</v>
      </c>
      <c r="H3052" s="105">
        <v>1795034.574</v>
      </c>
      <c r="I3052" s="105">
        <v>14413511.703</v>
      </c>
    </row>
    <row r="3053" spans="1:9" s="733" customFormat="1" ht="18" customHeight="1" x14ac:dyDescent="0.2">
      <c r="A3053" s="743" t="s">
        <v>1775</v>
      </c>
      <c r="B3053" s="744" t="s">
        <v>71</v>
      </c>
      <c r="C3053" s="515">
        <v>13929561.901000001</v>
      </c>
      <c r="D3053" s="515">
        <v>282942.45199999999</v>
      </c>
      <c r="E3053" s="515">
        <v>11666.322</v>
      </c>
      <c r="F3053" s="515"/>
      <c r="G3053" s="515">
        <v>14339766.755999999</v>
      </c>
      <c r="H3053" s="515">
        <v>2153.1329999999998</v>
      </c>
      <c r="I3053" s="515">
        <v>7136.97</v>
      </c>
    </row>
    <row r="3054" spans="1:9" ht="18" customHeight="1" x14ac:dyDescent="0.2">
      <c r="A3054" s="259" t="s">
        <v>1776</v>
      </c>
      <c r="B3054" s="732" t="s">
        <v>69</v>
      </c>
      <c r="C3054" s="105">
        <v>0</v>
      </c>
      <c r="D3054" s="105">
        <v>0</v>
      </c>
      <c r="E3054" s="105">
        <v>0</v>
      </c>
      <c r="F3054" s="105"/>
      <c r="G3054" s="105">
        <v>0</v>
      </c>
      <c r="H3054" s="105">
        <v>0</v>
      </c>
      <c r="I3054" s="105">
        <v>0</v>
      </c>
    </row>
    <row r="3055" spans="1:9" s="733" customFormat="1" ht="18" customHeight="1" x14ac:dyDescent="0.2">
      <c r="A3055" s="743" t="s">
        <v>1777</v>
      </c>
      <c r="B3055" s="744" t="s">
        <v>67</v>
      </c>
      <c r="C3055" s="515">
        <v>0</v>
      </c>
      <c r="D3055" s="515">
        <v>0</v>
      </c>
      <c r="E3055" s="515">
        <v>82172.160000000003</v>
      </c>
      <c r="F3055" s="515"/>
      <c r="G3055" s="515">
        <v>0</v>
      </c>
      <c r="H3055" s="515">
        <v>0</v>
      </c>
      <c r="I3055" s="515">
        <v>64094.928999999996</v>
      </c>
    </row>
    <row r="3056" spans="1:9" ht="30" customHeight="1" x14ac:dyDescent="0.2">
      <c r="A3056" s="259" t="s">
        <v>1778</v>
      </c>
      <c r="B3056" s="732" t="s">
        <v>1705</v>
      </c>
      <c r="C3056" s="105">
        <v>1117162.8470000001</v>
      </c>
      <c r="D3056" s="105">
        <v>0</v>
      </c>
      <c r="E3056" s="105">
        <v>22218.312999999998</v>
      </c>
      <c r="F3056" s="105"/>
      <c r="G3056" s="105">
        <v>1495714.537</v>
      </c>
      <c r="H3056" s="105">
        <v>0</v>
      </c>
      <c r="I3056" s="105">
        <v>10812.696</v>
      </c>
    </row>
    <row r="3057" spans="1:9" s="733" customFormat="1" ht="60" x14ac:dyDescent="0.2">
      <c r="A3057" s="743" t="s">
        <v>1779</v>
      </c>
      <c r="B3057" s="744" t="s">
        <v>1706</v>
      </c>
      <c r="C3057" s="515">
        <v>380517.87400000001</v>
      </c>
      <c r="D3057" s="515">
        <v>329.40600000000001</v>
      </c>
      <c r="E3057" s="515">
        <v>25375.313999999998</v>
      </c>
      <c r="F3057" s="515"/>
      <c r="G3057" s="515">
        <v>285285.022</v>
      </c>
      <c r="H3057" s="515">
        <v>49.343000000000004</v>
      </c>
      <c r="I3057" s="515">
        <v>29333.973999999998</v>
      </c>
    </row>
    <row r="3058" spans="1:9" ht="18" customHeight="1" x14ac:dyDescent="0.2">
      <c r="A3058" s="259" t="s">
        <v>1780</v>
      </c>
      <c r="B3058" s="732" t="s">
        <v>65</v>
      </c>
      <c r="C3058" s="105">
        <v>1448174.24</v>
      </c>
      <c r="D3058" s="105">
        <v>38803.434999999998</v>
      </c>
      <c r="E3058" s="105">
        <v>950013.23400000005</v>
      </c>
      <c r="F3058" s="105"/>
      <c r="G3058" s="105">
        <v>1704614.5449999999</v>
      </c>
      <c r="H3058" s="105">
        <v>73856.320000000007</v>
      </c>
      <c r="I3058" s="105">
        <v>1092725.169</v>
      </c>
    </row>
    <row r="3059" spans="1:9" s="733" customFormat="1" ht="18" customHeight="1" x14ac:dyDescent="0.2">
      <c r="A3059" s="743" t="s">
        <v>1781</v>
      </c>
      <c r="B3059" s="744" t="s">
        <v>63</v>
      </c>
      <c r="C3059" s="515">
        <v>135444.63399999999</v>
      </c>
      <c r="D3059" s="515">
        <v>65386.364000000001</v>
      </c>
      <c r="E3059" s="515">
        <v>2759781.037</v>
      </c>
      <c r="F3059" s="515"/>
      <c r="G3059" s="515">
        <v>160833.734</v>
      </c>
      <c r="H3059" s="515">
        <v>21463.85</v>
      </c>
      <c r="I3059" s="515">
        <v>1600020.878</v>
      </c>
    </row>
    <row r="3060" spans="1:9" ht="24" x14ac:dyDescent="0.2">
      <c r="A3060" s="259" t="s">
        <v>1782</v>
      </c>
      <c r="B3060" s="732" t="s">
        <v>62</v>
      </c>
      <c r="C3060" s="105">
        <v>64640.945</v>
      </c>
      <c r="D3060" s="105" t="s">
        <v>1843</v>
      </c>
      <c r="E3060" s="105">
        <v>192808.245</v>
      </c>
      <c r="F3060" s="105"/>
      <c r="G3060" s="105">
        <v>61613.254000000001</v>
      </c>
      <c r="H3060" s="105">
        <v>0.53300000000000003</v>
      </c>
      <c r="I3060" s="105">
        <v>175382.359</v>
      </c>
    </row>
    <row r="3061" spans="1:9" s="733" customFormat="1" ht="24" x14ac:dyDescent="0.2">
      <c r="A3061" s="743" t="s">
        <v>1783</v>
      </c>
      <c r="B3061" s="744" t="s">
        <v>60</v>
      </c>
      <c r="C3061" s="515">
        <v>102236.54300000001</v>
      </c>
      <c r="D3061" s="515">
        <v>92535.09</v>
      </c>
      <c r="E3061" s="515">
        <v>182632.704</v>
      </c>
      <c r="F3061" s="515"/>
      <c r="G3061" s="515">
        <v>87201.383000000002</v>
      </c>
      <c r="H3061" s="515">
        <v>71354.921000000002</v>
      </c>
      <c r="I3061" s="515">
        <v>140995.35800000001</v>
      </c>
    </row>
    <row r="3062" spans="1:9" ht="48" customHeight="1" x14ac:dyDescent="0.2">
      <c r="A3062" s="259" t="s">
        <v>1784</v>
      </c>
      <c r="B3062" s="732" t="s">
        <v>59</v>
      </c>
      <c r="C3062" s="105">
        <v>143462.101</v>
      </c>
      <c r="D3062" s="105">
        <v>3021.8449999999998</v>
      </c>
      <c r="E3062" s="105">
        <v>523176.71399999998</v>
      </c>
      <c r="F3062" s="105"/>
      <c r="G3062" s="105">
        <v>138097.701</v>
      </c>
      <c r="H3062" s="105">
        <v>4270.6279999999997</v>
      </c>
      <c r="I3062" s="105">
        <v>586092.19799999997</v>
      </c>
    </row>
    <row r="3063" spans="1:9" s="733" customFormat="1" ht="24" x14ac:dyDescent="0.2">
      <c r="A3063" s="743" t="s">
        <v>1785</v>
      </c>
      <c r="B3063" s="744" t="s">
        <v>971</v>
      </c>
      <c r="C3063" s="515">
        <v>101665.51700000001</v>
      </c>
      <c r="D3063" s="515">
        <v>0</v>
      </c>
      <c r="E3063" s="515">
        <v>60411.614000000001</v>
      </c>
      <c r="F3063" s="515"/>
      <c r="G3063" s="515">
        <v>103832.197</v>
      </c>
      <c r="H3063" s="515">
        <v>286.67599999999999</v>
      </c>
      <c r="I3063" s="515">
        <v>34905.642</v>
      </c>
    </row>
    <row r="3064" spans="1:9" ht="18" customHeight="1" x14ac:dyDescent="0.2">
      <c r="A3064" s="259" t="s">
        <v>1786</v>
      </c>
      <c r="B3064" s="732" t="s">
        <v>58</v>
      </c>
      <c r="C3064" s="105">
        <v>320238.25599999999</v>
      </c>
      <c r="D3064" s="105">
        <v>33210.055</v>
      </c>
      <c r="E3064" s="105">
        <v>1141921.9509999999</v>
      </c>
      <c r="F3064" s="105"/>
      <c r="G3064" s="105">
        <v>257560.63800000001</v>
      </c>
      <c r="H3064" s="105">
        <v>22503.512999999999</v>
      </c>
      <c r="I3064" s="105">
        <v>1275141.754</v>
      </c>
    </row>
    <row r="3065" spans="1:9" s="733" customFormat="1" ht="18" customHeight="1" x14ac:dyDescent="0.2">
      <c r="A3065" s="743" t="s">
        <v>1787</v>
      </c>
      <c r="B3065" s="744" t="s">
        <v>57</v>
      </c>
      <c r="C3065" s="515">
        <v>452214.81</v>
      </c>
      <c r="D3065" s="515">
        <v>3011.7020000000002</v>
      </c>
      <c r="E3065" s="515">
        <v>653166.32200000004</v>
      </c>
      <c r="F3065" s="515"/>
      <c r="G3065" s="515">
        <v>466711.15100000001</v>
      </c>
      <c r="H3065" s="515">
        <v>5248.9319999999998</v>
      </c>
      <c r="I3065" s="515">
        <v>517101.299</v>
      </c>
    </row>
    <row r="3066" spans="1:9" ht="18" customHeight="1" x14ac:dyDescent="0.2">
      <c r="A3066" s="259" t="s">
        <v>1788</v>
      </c>
      <c r="B3066" s="732" t="s">
        <v>56</v>
      </c>
      <c r="C3066" s="105">
        <v>379805.60100000002</v>
      </c>
      <c r="D3066" s="105">
        <v>1820.1320000000001</v>
      </c>
      <c r="E3066" s="105">
        <v>628382.11699999997</v>
      </c>
      <c r="F3066" s="105"/>
      <c r="G3066" s="105">
        <v>386664.16</v>
      </c>
      <c r="H3066" s="105">
        <v>4509.6369999999997</v>
      </c>
      <c r="I3066" s="105">
        <v>626616.25600000005</v>
      </c>
    </row>
    <row r="3067" spans="1:9" s="733" customFormat="1" ht="30" customHeight="1" x14ac:dyDescent="0.2">
      <c r="A3067" s="743" t="s">
        <v>1789</v>
      </c>
      <c r="B3067" s="744" t="s">
        <v>1707</v>
      </c>
      <c r="C3067" s="515">
        <v>41.302999999999997</v>
      </c>
      <c r="D3067" s="515">
        <v>0</v>
      </c>
      <c r="E3067" s="515">
        <v>983.86500000000001</v>
      </c>
      <c r="F3067" s="515"/>
      <c r="G3067" s="515">
        <v>8.8420000000000005</v>
      </c>
      <c r="H3067" s="515">
        <v>0</v>
      </c>
      <c r="I3067" s="515">
        <v>117.02200000000001</v>
      </c>
    </row>
    <row r="3068" spans="1:9" ht="18" customHeight="1" x14ac:dyDescent="0.2">
      <c r="A3068" s="259" t="s">
        <v>1790</v>
      </c>
      <c r="B3068" s="732" t="s">
        <v>55</v>
      </c>
      <c r="C3068" s="105">
        <v>90419.248000000007</v>
      </c>
      <c r="D3068" s="105">
        <v>17001.737000000001</v>
      </c>
      <c r="E3068" s="105">
        <v>108564.857</v>
      </c>
      <c r="F3068" s="105"/>
      <c r="G3068" s="105">
        <v>92761.088000000003</v>
      </c>
      <c r="H3068" s="105">
        <v>17792.085999999999</v>
      </c>
      <c r="I3068" s="105">
        <v>114553.845</v>
      </c>
    </row>
    <row r="3069" spans="1:9" s="733" customFormat="1" ht="30" customHeight="1" x14ac:dyDescent="0.2">
      <c r="A3069" s="743" t="s">
        <v>1791</v>
      </c>
      <c r="B3069" s="744" t="s">
        <v>54</v>
      </c>
      <c r="C3069" s="515">
        <v>184578.83100000001</v>
      </c>
      <c r="D3069" s="515">
        <v>630.23400000000004</v>
      </c>
      <c r="E3069" s="515">
        <v>1154.8340000000001</v>
      </c>
      <c r="F3069" s="515"/>
      <c r="G3069" s="515">
        <v>167700.56899999999</v>
      </c>
      <c r="H3069" s="515">
        <v>4492.9070000000002</v>
      </c>
      <c r="I3069" s="515">
        <v>862.31600000000003</v>
      </c>
    </row>
    <row r="3070" spans="1:9" ht="30" customHeight="1" x14ac:dyDescent="0.2">
      <c r="A3070" s="259" t="s">
        <v>1792</v>
      </c>
      <c r="B3070" s="732" t="s">
        <v>1708</v>
      </c>
      <c r="C3070" s="105">
        <v>76784.191000000006</v>
      </c>
      <c r="D3070" s="105">
        <v>686.63900000000001</v>
      </c>
      <c r="E3070" s="105">
        <v>389946.63500000001</v>
      </c>
      <c r="F3070" s="105"/>
      <c r="G3070" s="105">
        <v>95121.438999999998</v>
      </c>
      <c r="H3070" s="105">
        <v>745.42</v>
      </c>
      <c r="I3070" s="105">
        <v>418627.826</v>
      </c>
    </row>
    <row r="3071" spans="1:9" s="733" customFormat="1" ht="30" customHeight="1" x14ac:dyDescent="0.2">
      <c r="A3071" s="743" t="s">
        <v>1793</v>
      </c>
      <c r="B3071" s="744" t="s">
        <v>1709</v>
      </c>
      <c r="C3071" s="515">
        <v>196179.21100000001</v>
      </c>
      <c r="D3071" s="515">
        <v>3934.5830000000001</v>
      </c>
      <c r="E3071" s="515">
        <v>89701.581999999995</v>
      </c>
      <c r="F3071" s="515"/>
      <c r="G3071" s="515">
        <v>147097.174</v>
      </c>
      <c r="H3071" s="515">
        <v>1851.634</v>
      </c>
      <c r="I3071" s="515">
        <v>84705.850999999995</v>
      </c>
    </row>
    <row r="3072" spans="1:9" ht="18" customHeight="1" x14ac:dyDescent="0.2">
      <c r="A3072" s="259" t="s">
        <v>1794</v>
      </c>
      <c r="B3072" s="732" t="s">
        <v>1710</v>
      </c>
      <c r="C3072" s="105">
        <v>793643.30900000001</v>
      </c>
      <c r="D3072" s="105">
        <v>28429.188999999998</v>
      </c>
      <c r="E3072" s="105">
        <v>159100.33900000001</v>
      </c>
      <c r="F3072" s="105"/>
      <c r="G3072" s="105">
        <v>539301.31200000003</v>
      </c>
      <c r="H3072" s="105">
        <v>47570.006000000001</v>
      </c>
      <c r="I3072" s="105">
        <v>195051.443</v>
      </c>
    </row>
    <row r="3073" spans="1:9" s="733" customFormat="1" ht="18" customHeight="1" x14ac:dyDescent="0.2">
      <c r="A3073" s="743" t="s">
        <v>1795</v>
      </c>
      <c r="B3073" s="744" t="s">
        <v>53</v>
      </c>
      <c r="C3073" s="515">
        <v>1313164.993</v>
      </c>
      <c r="D3073" s="515">
        <v>16472.41</v>
      </c>
      <c r="E3073" s="515">
        <v>3389272.7510000002</v>
      </c>
      <c r="F3073" s="515"/>
      <c r="G3073" s="515">
        <v>1678397.8359999999</v>
      </c>
      <c r="H3073" s="515">
        <v>51331.847999999998</v>
      </c>
      <c r="I3073" s="515">
        <v>2957075.9309999999</v>
      </c>
    </row>
    <row r="3074" spans="1:9" ht="18" customHeight="1" x14ac:dyDescent="0.2">
      <c r="A3074" s="259" t="s">
        <v>1796</v>
      </c>
      <c r="B3074" s="732" t="s">
        <v>52</v>
      </c>
      <c r="C3074" s="105">
        <v>2229233.281</v>
      </c>
      <c r="D3074" s="105">
        <v>169532.57199999999</v>
      </c>
      <c r="E3074" s="105">
        <v>1809424.7379999999</v>
      </c>
      <c r="F3074" s="105"/>
      <c r="G3074" s="105">
        <v>2643492.102</v>
      </c>
      <c r="H3074" s="105">
        <v>116946.26</v>
      </c>
      <c r="I3074" s="105">
        <v>1515279.8019999999</v>
      </c>
    </row>
    <row r="3075" spans="1:9" s="733" customFormat="1" ht="18" customHeight="1" x14ac:dyDescent="0.2">
      <c r="A3075" s="743" t="s">
        <v>1797</v>
      </c>
      <c r="B3075" s="744" t="s">
        <v>1711</v>
      </c>
      <c r="C3075" s="515">
        <v>146254.60500000001</v>
      </c>
      <c r="D3075" s="515">
        <v>14533.871999999999</v>
      </c>
      <c r="E3075" s="515">
        <v>588679.07999999996</v>
      </c>
      <c r="F3075" s="515"/>
      <c r="G3075" s="515">
        <v>180433.391</v>
      </c>
      <c r="H3075" s="515">
        <v>34927.650999999998</v>
      </c>
      <c r="I3075" s="515">
        <v>364165.41800000001</v>
      </c>
    </row>
    <row r="3076" spans="1:9" ht="30" customHeight="1" x14ac:dyDescent="0.2">
      <c r="A3076" s="259" t="s">
        <v>1798</v>
      </c>
      <c r="B3076" s="732" t="s">
        <v>1712</v>
      </c>
      <c r="C3076" s="105">
        <v>28776.925999999999</v>
      </c>
      <c r="D3076" s="105">
        <v>16387.399000000001</v>
      </c>
      <c r="E3076" s="105">
        <v>278872.65100000001</v>
      </c>
      <c r="F3076" s="105"/>
      <c r="G3076" s="105">
        <v>24808.212</v>
      </c>
      <c r="H3076" s="105">
        <v>12591.3</v>
      </c>
      <c r="I3076" s="105">
        <v>176743.788</v>
      </c>
    </row>
    <row r="3077" spans="1:9" s="733" customFormat="1" ht="30" customHeight="1" x14ac:dyDescent="0.2">
      <c r="A3077" s="743" t="s">
        <v>1799</v>
      </c>
      <c r="B3077" s="744" t="s">
        <v>51</v>
      </c>
      <c r="C3077" s="515">
        <v>521861.462</v>
      </c>
      <c r="D3077" s="515">
        <v>20045.092000000001</v>
      </c>
      <c r="E3077" s="515">
        <v>2028400.5490000001</v>
      </c>
      <c r="F3077" s="515"/>
      <c r="G3077" s="515">
        <v>749284.74100000004</v>
      </c>
      <c r="H3077" s="515">
        <v>28392.297999999999</v>
      </c>
      <c r="I3077" s="515">
        <v>2052819.6070000001</v>
      </c>
    </row>
    <row r="3078" spans="1:9" ht="18" customHeight="1" x14ac:dyDescent="0.2">
      <c r="A3078" s="259" t="s">
        <v>1800</v>
      </c>
      <c r="B3078" s="732" t="s">
        <v>673</v>
      </c>
      <c r="C3078" s="105">
        <v>32422.525000000001</v>
      </c>
      <c r="D3078" s="105">
        <v>6054.0320000000002</v>
      </c>
      <c r="E3078" s="105">
        <v>217954.842</v>
      </c>
      <c r="F3078" s="105"/>
      <c r="G3078" s="105">
        <v>56212.044999999998</v>
      </c>
      <c r="H3078" s="105">
        <v>12273.282999999999</v>
      </c>
      <c r="I3078" s="105">
        <v>258388.56099999999</v>
      </c>
    </row>
    <row r="3079" spans="1:9" s="733" customFormat="1" ht="30" customHeight="1" x14ac:dyDescent="0.2">
      <c r="A3079" s="743" t="s">
        <v>1801</v>
      </c>
      <c r="B3079" s="744" t="s">
        <v>1713</v>
      </c>
      <c r="C3079" s="515">
        <v>484934.99300000002</v>
      </c>
      <c r="D3079" s="515">
        <v>18376.383000000002</v>
      </c>
      <c r="E3079" s="515">
        <v>3035822.8190000001</v>
      </c>
      <c r="F3079" s="515"/>
      <c r="G3079" s="515">
        <v>382398.228</v>
      </c>
      <c r="H3079" s="515">
        <v>19093.867999999999</v>
      </c>
      <c r="I3079" s="515">
        <v>2685201.8169999998</v>
      </c>
    </row>
    <row r="3080" spans="1:9" ht="30" customHeight="1" x14ac:dyDescent="0.2">
      <c r="A3080" s="259" t="s">
        <v>1802</v>
      </c>
      <c r="B3080" s="732" t="s">
        <v>1714</v>
      </c>
      <c r="C3080" s="105">
        <v>881480.85400000005</v>
      </c>
      <c r="D3080" s="105">
        <v>119226.103</v>
      </c>
      <c r="E3080" s="105">
        <v>322664.34700000001</v>
      </c>
      <c r="F3080" s="105"/>
      <c r="G3080" s="105">
        <v>2621499.5559999999</v>
      </c>
      <c r="H3080" s="105">
        <v>248050.86499999999</v>
      </c>
      <c r="I3080" s="105">
        <v>790693.73499999999</v>
      </c>
    </row>
    <row r="3081" spans="1:9" s="733" customFormat="1" ht="48" customHeight="1" x14ac:dyDescent="0.2">
      <c r="A3081" s="743" t="s">
        <v>1803</v>
      </c>
      <c r="B3081" s="744" t="s">
        <v>1715</v>
      </c>
      <c r="C3081" s="515">
        <v>677264.82499999995</v>
      </c>
      <c r="D3081" s="515">
        <v>79992.144</v>
      </c>
      <c r="E3081" s="515">
        <v>276217.64600000001</v>
      </c>
      <c r="F3081" s="515"/>
      <c r="G3081" s="515">
        <v>316157.93599999999</v>
      </c>
      <c r="H3081" s="515">
        <v>36281.027000000002</v>
      </c>
      <c r="I3081" s="515">
        <v>166005.435</v>
      </c>
    </row>
    <row r="3082" spans="1:9" ht="60" x14ac:dyDescent="0.2">
      <c r="A3082" s="259" t="s">
        <v>1804</v>
      </c>
      <c r="B3082" s="732" t="s">
        <v>1716</v>
      </c>
      <c r="C3082" s="105">
        <v>16651728.370999999</v>
      </c>
      <c r="D3082" s="105">
        <v>8662272.9499999993</v>
      </c>
      <c r="E3082" s="105">
        <v>14964464.486</v>
      </c>
      <c r="F3082" s="105"/>
      <c r="G3082" s="105">
        <v>16640925.158</v>
      </c>
      <c r="H3082" s="105">
        <v>8487778.6380000003</v>
      </c>
      <c r="I3082" s="105">
        <v>17839080.017999999</v>
      </c>
    </row>
    <row r="3083" spans="1:9" s="733" customFormat="1" ht="30" customHeight="1" x14ac:dyDescent="0.2">
      <c r="A3083" s="743" t="s">
        <v>1805</v>
      </c>
      <c r="B3083" s="744" t="s">
        <v>672</v>
      </c>
      <c r="C3083" s="515">
        <v>127833.29300000001</v>
      </c>
      <c r="D3083" s="515">
        <v>1393.3119999999999</v>
      </c>
      <c r="E3083" s="515">
        <v>545692.97900000005</v>
      </c>
      <c r="F3083" s="515"/>
      <c r="G3083" s="515">
        <v>116315.879</v>
      </c>
      <c r="H3083" s="515">
        <v>6138.933</v>
      </c>
      <c r="I3083" s="515">
        <v>382879.94900000002</v>
      </c>
    </row>
    <row r="3084" spans="1:9" ht="18" customHeight="1" x14ac:dyDescent="0.2">
      <c r="A3084" s="259" t="s">
        <v>1806</v>
      </c>
      <c r="B3084" s="732" t="s">
        <v>1717</v>
      </c>
      <c r="C3084" s="105">
        <v>40570.474000000002</v>
      </c>
      <c r="D3084" s="105">
        <v>16821.784</v>
      </c>
      <c r="E3084" s="105">
        <v>144092.93799999999</v>
      </c>
      <c r="F3084" s="105"/>
      <c r="G3084" s="105">
        <v>33936.239000000001</v>
      </c>
      <c r="H3084" s="105">
        <v>2174.2350000000001</v>
      </c>
      <c r="I3084" s="105">
        <v>102676.239</v>
      </c>
    </row>
    <row r="3085" spans="1:9" s="733" customFormat="1" ht="48" customHeight="1" x14ac:dyDescent="0.2">
      <c r="A3085" s="743" t="s">
        <v>1807</v>
      </c>
      <c r="B3085" s="744" t="s">
        <v>1718</v>
      </c>
      <c r="C3085" s="515">
        <v>7358.3909999999996</v>
      </c>
      <c r="D3085" s="515">
        <v>37.231000000000002</v>
      </c>
      <c r="E3085" s="515">
        <v>20531.894</v>
      </c>
      <c r="F3085" s="515"/>
      <c r="G3085" s="515">
        <v>10937.822</v>
      </c>
      <c r="H3085" s="515">
        <v>252.65100000000001</v>
      </c>
      <c r="I3085" s="515">
        <v>17401.501</v>
      </c>
    </row>
    <row r="3086" spans="1:9" ht="48" x14ac:dyDescent="0.2">
      <c r="A3086" s="259" t="s">
        <v>1808</v>
      </c>
      <c r="B3086" s="732" t="s">
        <v>734</v>
      </c>
      <c r="C3086" s="105">
        <v>73672.337</v>
      </c>
      <c r="D3086" s="105">
        <v>1811.336</v>
      </c>
      <c r="E3086" s="105">
        <v>35417.088000000003</v>
      </c>
      <c r="F3086" s="105"/>
      <c r="G3086" s="105">
        <v>66675.066999999995</v>
      </c>
      <c r="H3086" s="105">
        <v>1701.1780000000001</v>
      </c>
      <c r="I3086" s="105">
        <v>43537.087</v>
      </c>
    </row>
    <row r="3087" spans="1:9" s="733" customFormat="1" ht="30" customHeight="1" x14ac:dyDescent="0.2">
      <c r="A3087" s="743" t="s">
        <v>1809</v>
      </c>
      <c r="B3087" s="744" t="s">
        <v>50</v>
      </c>
      <c r="C3087" s="515">
        <v>6119.2030000000004</v>
      </c>
      <c r="D3087" s="515">
        <v>59.350999999999999</v>
      </c>
      <c r="E3087" s="515">
        <v>8542.1440000000002</v>
      </c>
      <c r="F3087" s="515"/>
      <c r="G3087" s="515">
        <v>9932.5429999999997</v>
      </c>
      <c r="H3087" s="515">
        <v>344.98599999999999</v>
      </c>
      <c r="I3087" s="515">
        <v>11583.023999999999</v>
      </c>
    </row>
    <row r="3088" spans="1:9" ht="30" customHeight="1" x14ac:dyDescent="0.2">
      <c r="A3088" s="259" t="s">
        <v>1810</v>
      </c>
      <c r="B3088" s="732" t="s">
        <v>49</v>
      </c>
      <c r="C3088" s="105">
        <v>372129.435</v>
      </c>
      <c r="D3088" s="105">
        <v>45587.697999999997</v>
      </c>
      <c r="E3088" s="105">
        <v>38270.438999999998</v>
      </c>
      <c r="F3088" s="105"/>
      <c r="G3088" s="105">
        <v>378287.33</v>
      </c>
      <c r="H3088" s="105">
        <v>42592.171000000002</v>
      </c>
      <c r="I3088" s="105">
        <v>44425.201999999997</v>
      </c>
    </row>
    <row r="3089" spans="1:9" s="733" customFormat="1" ht="18" customHeight="1" x14ac:dyDescent="0.2">
      <c r="A3089" s="743" t="s">
        <v>1811</v>
      </c>
      <c r="B3089" s="744" t="s">
        <v>48</v>
      </c>
      <c r="C3089" s="515">
        <v>9438.3469999999998</v>
      </c>
      <c r="D3089" s="515">
        <v>0</v>
      </c>
      <c r="E3089" s="515">
        <v>4558.1790000000001</v>
      </c>
      <c r="F3089" s="515"/>
      <c r="G3089" s="515">
        <v>6079.41</v>
      </c>
      <c r="H3089" s="515">
        <v>1388.761</v>
      </c>
      <c r="I3089" s="515">
        <v>3092.4580000000001</v>
      </c>
    </row>
    <row r="3090" spans="1:9" ht="30" customHeight="1" x14ac:dyDescent="0.2">
      <c r="A3090" s="259" t="s">
        <v>1812</v>
      </c>
      <c r="B3090" s="732" t="s">
        <v>47</v>
      </c>
      <c r="C3090" s="105">
        <v>1856708.6540000001</v>
      </c>
      <c r="D3090" s="105">
        <v>73956.448000000004</v>
      </c>
      <c r="E3090" s="105">
        <v>698611.43200000003</v>
      </c>
      <c r="F3090" s="105"/>
      <c r="G3090" s="105">
        <v>2794779.1370000001</v>
      </c>
      <c r="H3090" s="105">
        <v>103391.413</v>
      </c>
      <c r="I3090" s="105">
        <v>741084.53500000003</v>
      </c>
    </row>
    <row r="3091" spans="1:9" s="733" customFormat="1" ht="48" customHeight="1" x14ac:dyDescent="0.2">
      <c r="A3091" s="743" t="s">
        <v>1813</v>
      </c>
      <c r="B3091" s="744" t="s">
        <v>46</v>
      </c>
      <c r="C3091" s="515">
        <v>163577.55600000001</v>
      </c>
      <c r="D3091" s="515">
        <v>114.67100000000001</v>
      </c>
      <c r="E3091" s="515">
        <v>120889.049</v>
      </c>
      <c r="F3091" s="515"/>
      <c r="G3091" s="515">
        <v>118285.796</v>
      </c>
      <c r="H3091" s="515">
        <v>1436.171</v>
      </c>
      <c r="I3091" s="515">
        <v>129626.54300000001</v>
      </c>
    </row>
    <row r="3092" spans="1:9" ht="30" customHeight="1" x14ac:dyDescent="0.2">
      <c r="A3092" s="259" t="s">
        <v>1814</v>
      </c>
      <c r="B3092" s="732" t="s">
        <v>45</v>
      </c>
      <c r="C3092" s="105">
        <v>323997.66399999999</v>
      </c>
      <c r="D3092" s="105">
        <v>19737.745999999999</v>
      </c>
      <c r="E3092" s="105">
        <v>601315.71499999997</v>
      </c>
      <c r="F3092" s="105"/>
      <c r="G3092" s="105">
        <v>380841.59100000001</v>
      </c>
      <c r="H3092" s="105">
        <v>63525.652999999998</v>
      </c>
      <c r="I3092" s="105">
        <v>783775.99</v>
      </c>
    </row>
    <row r="3093" spans="1:9" s="733" customFormat="1" ht="30" customHeight="1" x14ac:dyDescent="0.2">
      <c r="A3093" s="743" t="s">
        <v>1815</v>
      </c>
      <c r="B3093" s="744" t="s">
        <v>679</v>
      </c>
      <c r="C3093" s="515">
        <v>229348.52</v>
      </c>
      <c r="D3093" s="515">
        <v>151334.45600000001</v>
      </c>
      <c r="E3093" s="515">
        <v>149148.73499999999</v>
      </c>
      <c r="F3093" s="515"/>
      <c r="G3093" s="515">
        <v>196712.64600000001</v>
      </c>
      <c r="H3093" s="515">
        <v>83298.346999999994</v>
      </c>
      <c r="I3093" s="515">
        <v>140812.761</v>
      </c>
    </row>
    <row r="3094" spans="1:9" ht="30" customHeight="1" x14ac:dyDescent="0.2">
      <c r="A3094" s="259" t="s">
        <v>1816</v>
      </c>
      <c r="B3094" s="732" t="s">
        <v>677</v>
      </c>
      <c r="C3094" s="105">
        <v>0.63200000000000001</v>
      </c>
      <c r="D3094" s="105">
        <v>0</v>
      </c>
      <c r="E3094" s="105">
        <v>29894.407999999999</v>
      </c>
      <c r="F3094" s="105"/>
      <c r="G3094" s="105" t="s">
        <v>1843</v>
      </c>
      <c r="H3094" s="105">
        <v>0</v>
      </c>
      <c r="I3094" s="105">
        <v>55964.383000000002</v>
      </c>
    </row>
    <row r="3095" spans="1:9" s="733" customFormat="1" ht="30" customHeight="1" x14ac:dyDescent="0.2">
      <c r="A3095" s="743" t="s">
        <v>1817</v>
      </c>
      <c r="B3095" s="744" t="s">
        <v>675</v>
      </c>
      <c r="C3095" s="515">
        <v>240.36799999999999</v>
      </c>
      <c r="D3095" s="515">
        <v>0</v>
      </c>
      <c r="E3095" s="515">
        <v>278.87200000000001</v>
      </c>
      <c r="F3095" s="515"/>
      <c r="G3095" s="515">
        <v>1586.7550000000001</v>
      </c>
      <c r="H3095" s="515">
        <v>0</v>
      </c>
      <c r="I3095" s="515">
        <v>60.616</v>
      </c>
    </row>
    <row r="3096" spans="1:9" ht="7.9" customHeight="1" x14ac:dyDescent="0.2">
      <c r="A3096" s="734"/>
      <c r="B3096" s="735"/>
      <c r="C3096" s="59"/>
      <c r="D3096" s="59"/>
      <c r="E3096" s="59"/>
      <c r="F3096" s="59"/>
      <c r="G3096" s="59"/>
      <c r="H3096" s="59"/>
      <c r="I3096" s="59"/>
    </row>
    <row r="3097" spans="1:9" ht="18" customHeight="1" x14ac:dyDescent="0.2">
      <c r="A3097" s="259" t="s">
        <v>1818</v>
      </c>
      <c r="B3097" s="732" t="s">
        <v>1819</v>
      </c>
      <c r="C3097" s="105">
        <v>1406951.51</v>
      </c>
      <c r="D3097" s="105">
        <v>33660.368000000002</v>
      </c>
      <c r="E3097" s="105">
        <v>700961.61600000004</v>
      </c>
      <c r="F3097" s="105"/>
      <c r="G3097" s="105">
        <v>1343305.0160000001</v>
      </c>
      <c r="H3097" s="105">
        <v>14040.107</v>
      </c>
      <c r="I3097" s="105">
        <v>674397.64899999998</v>
      </c>
    </row>
    <row r="3098" spans="1:9" s="733" customFormat="1" ht="18" customHeight="1" x14ac:dyDescent="0.2">
      <c r="A3098" s="743" t="s">
        <v>1820</v>
      </c>
      <c r="B3098" s="744" t="s">
        <v>660</v>
      </c>
      <c r="C3098" s="515">
        <v>10541.718999999999</v>
      </c>
      <c r="D3098" s="515">
        <v>5186.5879999999997</v>
      </c>
      <c r="E3098" s="515">
        <v>65514.275999999998</v>
      </c>
      <c r="F3098" s="515"/>
      <c r="G3098" s="515">
        <v>9753.7469999999994</v>
      </c>
      <c r="H3098" s="515">
        <v>3906.123</v>
      </c>
      <c r="I3098" s="515">
        <v>59528.178999999996</v>
      </c>
    </row>
    <row r="3099" spans="1:9" ht="18" customHeight="1" x14ac:dyDescent="0.2">
      <c r="A3099" s="259" t="s">
        <v>1821</v>
      </c>
      <c r="B3099" s="732" t="s">
        <v>1822</v>
      </c>
      <c r="C3099" s="105">
        <v>503961.06900000002</v>
      </c>
      <c r="D3099" s="105">
        <v>140537.53599999999</v>
      </c>
      <c r="E3099" s="105">
        <v>1604286.27</v>
      </c>
      <c r="F3099" s="105"/>
      <c r="G3099" s="105">
        <v>505375.99099999998</v>
      </c>
      <c r="H3099" s="105">
        <v>140394.29800000001</v>
      </c>
      <c r="I3099" s="105">
        <v>2036567.111</v>
      </c>
    </row>
    <row r="3100" spans="1:9" s="733" customFormat="1" ht="30" customHeight="1" x14ac:dyDescent="0.2">
      <c r="A3100" s="743" t="s">
        <v>1823</v>
      </c>
      <c r="B3100" s="744" t="s">
        <v>1824</v>
      </c>
      <c r="C3100" s="515">
        <v>22299782.061999999</v>
      </c>
      <c r="D3100" s="515">
        <v>5752379.9649999999</v>
      </c>
      <c r="E3100" s="515">
        <v>15646608.193</v>
      </c>
      <c r="F3100" s="515"/>
      <c r="G3100" s="515">
        <v>16799634.890999999</v>
      </c>
      <c r="H3100" s="515">
        <v>1797187.7069999999</v>
      </c>
      <c r="I3100" s="515">
        <v>14420931.255999999</v>
      </c>
    </row>
    <row r="3101" spans="1:9" ht="18" customHeight="1" x14ac:dyDescent="0.2">
      <c r="A3101" s="259" t="s">
        <v>1825</v>
      </c>
      <c r="B3101" s="732" t="s">
        <v>1826</v>
      </c>
      <c r="C3101" s="105">
        <v>1497680.7209999999</v>
      </c>
      <c r="D3101" s="105">
        <v>329.40600000000001</v>
      </c>
      <c r="E3101" s="105">
        <v>129765.787</v>
      </c>
      <c r="F3101" s="105"/>
      <c r="G3101" s="105">
        <v>1780999.5589999999</v>
      </c>
      <c r="H3101" s="105">
        <v>49.343000000000004</v>
      </c>
      <c r="I3101" s="105">
        <v>104241.599</v>
      </c>
    </row>
    <row r="3102" spans="1:9" s="733" customFormat="1" ht="18" customHeight="1" x14ac:dyDescent="0.2">
      <c r="A3102" s="743" t="s">
        <v>1827</v>
      </c>
      <c r="B3102" s="744" t="s">
        <v>1828</v>
      </c>
      <c r="C3102" s="515">
        <v>3147882.6469999999</v>
      </c>
      <c r="D3102" s="515">
        <v>237788.712</v>
      </c>
      <c r="E3102" s="515">
        <v>7092293.9380000001</v>
      </c>
      <c r="F3102" s="515"/>
      <c r="G3102" s="515">
        <v>3367128.7629999998</v>
      </c>
      <c r="H3102" s="515">
        <v>203495.01</v>
      </c>
      <c r="I3102" s="515">
        <v>6048980.9129999997</v>
      </c>
    </row>
    <row r="3103" spans="1:9" ht="30" customHeight="1" x14ac:dyDescent="0.2">
      <c r="A3103" s="259" t="s">
        <v>1829</v>
      </c>
      <c r="B3103" s="732" t="s">
        <v>1830</v>
      </c>
      <c r="C3103" s="105">
        <v>5030298.9720000001</v>
      </c>
      <c r="D3103" s="105">
        <v>251221.236</v>
      </c>
      <c r="E3103" s="105">
        <v>6536828.6809999999</v>
      </c>
      <c r="F3103" s="105"/>
      <c r="G3103" s="105">
        <v>5544313.7529999996</v>
      </c>
      <c r="H3103" s="105">
        <v>275657.81199999998</v>
      </c>
      <c r="I3103" s="105">
        <v>5650439.4539999999</v>
      </c>
    </row>
    <row r="3104" spans="1:9" s="733" customFormat="1" ht="18" customHeight="1" x14ac:dyDescent="0.2">
      <c r="A3104" s="743" t="s">
        <v>1831</v>
      </c>
      <c r="B3104" s="744" t="s">
        <v>1832</v>
      </c>
      <c r="C3104" s="515">
        <v>19446873.723000001</v>
      </c>
      <c r="D3104" s="515">
        <v>8940569.1989999991</v>
      </c>
      <c r="E3104" s="515">
        <v>21814183.256999999</v>
      </c>
      <c r="F3104" s="515"/>
      <c r="G3104" s="515">
        <v>20941537.993999999</v>
      </c>
      <c r="H3104" s="515">
        <v>8852774.4470000006</v>
      </c>
      <c r="I3104" s="515">
        <v>24454489.149</v>
      </c>
    </row>
    <row r="3105" spans="1:9" ht="18" customHeight="1" x14ac:dyDescent="0.2">
      <c r="A3105" s="259" t="s">
        <v>1833</v>
      </c>
      <c r="B3105" s="732" t="s">
        <v>28</v>
      </c>
      <c r="C3105" s="105">
        <v>2813001.5869999998</v>
      </c>
      <c r="D3105" s="105">
        <v>141304.481</v>
      </c>
      <c r="E3105" s="105">
        <v>1528135.94</v>
      </c>
      <c r="F3105" s="105"/>
      <c r="G3105" s="105">
        <v>3765818.696</v>
      </c>
      <c r="H3105" s="105">
        <v>214632.984</v>
      </c>
      <c r="I3105" s="105">
        <v>1774526.34</v>
      </c>
    </row>
    <row r="3106" spans="1:9" s="733" customFormat="1" ht="30" customHeight="1" x14ac:dyDescent="0.2">
      <c r="A3106" s="743" t="s">
        <v>1834</v>
      </c>
      <c r="B3106" s="744" t="s">
        <v>1835</v>
      </c>
      <c r="C3106" s="515">
        <v>229589.52</v>
      </c>
      <c r="D3106" s="515">
        <v>151334.45600000001</v>
      </c>
      <c r="E3106" s="515">
        <v>179322.01500000001</v>
      </c>
      <c r="F3106" s="515"/>
      <c r="G3106" s="515">
        <v>198299.65100000001</v>
      </c>
      <c r="H3106" s="515">
        <v>83298.346999999994</v>
      </c>
      <c r="I3106" s="515">
        <v>196837.76000000001</v>
      </c>
    </row>
    <row r="3107" spans="1:9" s="800" customFormat="1" ht="3.95" customHeight="1" x14ac:dyDescent="0.2">
      <c r="A3107" s="802"/>
      <c r="B3107" s="803"/>
      <c r="C3107" s="141"/>
      <c r="D3107" s="141"/>
      <c r="E3107" s="141"/>
      <c r="F3107" s="141"/>
      <c r="G3107" s="141"/>
      <c r="H3107" s="141"/>
      <c r="I3107" s="141"/>
    </row>
    <row r="3108" spans="1:9" ht="12.95" customHeight="1" x14ac:dyDescent="0.2">
      <c r="A3108" s="791"/>
      <c r="B3108" s="792" t="s">
        <v>482</v>
      </c>
      <c r="C3108" s="794"/>
      <c r="D3108" s="794"/>
      <c r="E3108" s="794"/>
      <c r="F3108" s="794"/>
      <c r="G3108" s="791"/>
      <c r="H3108" s="791"/>
      <c r="I3108" s="791"/>
    </row>
    <row r="3109" spans="1:9" ht="12.95" customHeight="1" x14ac:dyDescent="0.2">
      <c r="A3109" s="791"/>
      <c r="B3109" s="793" t="s">
        <v>2241</v>
      </c>
      <c r="C3109" s="794">
        <v>89836046.954000026</v>
      </c>
      <c r="D3109" s="794">
        <v>40690918.522000022</v>
      </c>
      <c r="E3109" s="794">
        <v>15249854.364000004</v>
      </c>
      <c r="F3109" s="794"/>
      <c r="G3109" s="794">
        <v>88795771.764000013</v>
      </c>
      <c r="H3109" s="794">
        <v>36072531.252999991</v>
      </c>
      <c r="I3109" s="794">
        <v>16669817.150999999</v>
      </c>
    </row>
    <row r="3110" spans="1:9" ht="3.95" customHeight="1" x14ac:dyDescent="0.2">
      <c r="A3110" s="791"/>
      <c r="B3110" s="791"/>
      <c r="C3110" s="794"/>
      <c r="D3110" s="794"/>
      <c r="E3110" s="794"/>
      <c r="F3110" s="794"/>
      <c r="G3110" s="791"/>
      <c r="H3110" s="791"/>
      <c r="I3110" s="791"/>
    </row>
    <row r="3111" spans="1:9" ht="30" customHeight="1" x14ac:dyDescent="0.2">
      <c r="A3111" s="259" t="s">
        <v>1185</v>
      </c>
      <c r="B3111" s="732" t="s">
        <v>1184</v>
      </c>
      <c r="C3111" s="105">
        <v>130.971</v>
      </c>
      <c r="D3111" s="105">
        <v>0</v>
      </c>
      <c r="E3111" s="105">
        <v>317.58800000000002</v>
      </c>
      <c r="F3111" s="105"/>
      <c r="G3111" s="105">
        <v>137.773</v>
      </c>
      <c r="H3111" s="105">
        <v>0</v>
      </c>
      <c r="I3111" s="105">
        <v>523.74800000000005</v>
      </c>
    </row>
    <row r="3112" spans="1:9" s="733" customFormat="1" ht="30" customHeight="1" x14ac:dyDescent="0.2">
      <c r="A3112" s="743" t="s">
        <v>1183</v>
      </c>
      <c r="B3112" s="744" t="s">
        <v>1182</v>
      </c>
      <c r="C3112" s="515">
        <v>671.63800000000003</v>
      </c>
      <c r="D3112" s="515">
        <v>278.40300000000002</v>
      </c>
      <c r="E3112" s="515">
        <v>3458.4679999999998</v>
      </c>
      <c r="F3112" s="515"/>
      <c r="G3112" s="515">
        <v>154.13399999999999</v>
      </c>
      <c r="H3112" s="515">
        <v>0</v>
      </c>
      <c r="I3112" s="515">
        <v>159.63900000000001</v>
      </c>
    </row>
    <row r="3113" spans="1:9" ht="60" customHeight="1" x14ac:dyDescent="0.2">
      <c r="A3113" s="259" t="s">
        <v>1181</v>
      </c>
      <c r="B3113" s="732" t="s">
        <v>1180</v>
      </c>
      <c r="C3113" s="105">
        <v>2517.2440000000001</v>
      </c>
      <c r="D3113" s="105">
        <v>547.63499999999999</v>
      </c>
      <c r="E3113" s="105">
        <v>39049.146999999997</v>
      </c>
      <c r="F3113" s="105"/>
      <c r="G3113" s="105">
        <v>3334.877</v>
      </c>
      <c r="H3113" s="105">
        <v>492.18599999999998</v>
      </c>
      <c r="I3113" s="105">
        <v>27979.453000000001</v>
      </c>
    </row>
    <row r="3114" spans="1:9" s="733" customFormat="1" ht="48" customHeight="1" x14ac:dyDescent="0.2">
      <c r="A3114" s="743" t="s">
        <v>1179</v>
      </c>
      <c r="B3114" s="744" t="s">
        <v>1178</v>
      </c>
      <c r="C3114" s="515">
        <v>169.25200000000001</v>
      </c>
      <c r="D3114" s="515">
        <v>0</v>
      </c>
      <c r="E3114" s="515">
        <v>0</v>
      </c>
      <c r="F3114" s="515"/>
      <c r="G3114" s="515">
        <v>580.58600000000001</v>
      </c>
      <c r="H3114" s="515">
        <v>0</v>
      </c>
      <c r="I3114" s="515">
        <v>0</v>
      </c>
    </row>
    <row r="3115" spans="1:9" ht="30" customHeight="1" x14ac:dyDescent="0.2">
      <c r="A3115" s="259" t="s">
        <v>1177</v>
      </c>
      <c r="B3115" s="732" t="s">
        <v>1176</v>
      </c>
      <c r="C3115" s="105">
        <v>34894.652999999998</v>
      </c>
      <c r="D3115" s="105">
        <v>0</v>
      </c>
      <c r="E3115" s="105">
        <v>975.38300000000004</v>
      </c>
      <c r="F3115" s="105"/>
      <c r="G3115" s="105">
        <v>25471.348999999998</v>
      </c>
      <c r="H3115" s="105">
        <v>3.9</v>
      </c>
      <c r="I3115" s="105">
        <v>871.64599999999996</v>
      </c>
    </row>
    <row r="3116" spans="1:9" s="733" customFormat="1" ht="30" customHeight="1" x14ac:dyDescent="0.2">
      <c r="A3116" s="743" t="s">
        <v>1175</v>
      </c>
      <c r="B3116" s="744" t="s">
        <v>1174</v>
      </c>
      <c r="C3116" s="515">
        <v>11881.09</v>
      </c>
      <c r="D3116" s="515">
        <v>35.460999999999999</v>
      </c>
      <c r="E3116" s="515">
        <v>11.315</v>
      </c>
      <c r="F3116" s="515"/>
      <c r="G3116" s="515">
        <v>9970.1</v>
      </c>
      <c r="H3116" s="515">
        <v>5.27</v>
      </c>
      <c r="I3116" s="515" t="s">
        <v>1843</v>
      </c>
    </row>
    <row r="3117" spans="1:9" ht="30" customHeight="1" x14ac:dyDescent="0.2">
      <c r="A3117" s="259" t="s">
        <v>1173</v>
      </c>
      <c r="B3117" s="732" t="s">
        <v>1172</v>
      </c>
      <c r="C3117" s="105">
        <v>502.02499999999998</v>
      </c>
      <c r="D3117" s="105">
        <v>0</v>
      </c>
      <c r="E3117" s="105">
        <v>0</v>
      </c>
      <c r="F3117" s="105"/>
      <c r="G3117" s="105">
        <v>829.17499999999995</v>
      </c>
      <c r="H3117" s="105">
        <v>0</v>
      </c>
      <c r="I3117" s="105">
        <v>0</v>
      </c>
    </row>
    <row r="3118" spans="1:9" s="733" customFormat="1" ht="18" customHeight="1" x14ac:dyDescent="0.2">
      <c r="A3118" s="743" t="s">
        <v>1171</v>
      </c>
      <c r="B3118" s="744" t="s">
        <v>1170</v>
      </c>
      <c r="C3118" s="515">
        <v>1.69</v>
      </c>
      <c r="D3118" s="515">
        <v>0</v>
      </c>
      <c r="E3118" s="515">
        <v>0</v>
      </c>
      <c r="F3118" s="515"/>
      <c r="G3118" s="515">
        <v>220.89</v>
      </c>
      <c r="H3118" s="515">
        <v>0</v>
      </c>
      <c r="I3118" s="515" t="s">
        <v>1843</v>
      </c>
    </row>
    <row r="3119" spans="1:9" ht="48" customHeight="1" x14ac:dyDescent="0.2">
      <c r="A3119" s="259" t="s">
        <v>1169</v>
      </c>
      <c r="B3119" s="732" t="s">
        <v>1168</v>
      </c>
      <c r="C3119" s="105">
        <v>9359.3089999999993</v>
      </c>
      <c r="D3119" s="105">
        <v>0</v>
      </c>
      <c r="E3119" s="105">
        <v>67.697000000000003</v>
      </c>
      <c r="F3119" s="105"/>
      <c r="G3119" s="105">
        <v>6181.6769999999997</v>
      </c>
      <c r="H3119" s="105">
        <v>0</v>
      </c>
      <c r="I3119" s="105">
        <v>0</v>
      </c>
    </row>
    <row r="3120" spans="1:9" s="733" customFormat="1" ht="30" customHeight="1" x14ac:dyDescent="0.2">
      <c r="A3120" s="743" t="s">
        <v>1167</v>
      </c>
      <c r="B3120" s="744" t="s">
        <v>2228</v>
      </c>
      <c r="C3120" s="515">
        <v>89039.005000000005</v>
      </c>
      <c r="D3120" s="515">
        <v>71.962000000000003</v>
      </c>
      <c r="E3120" s="515">
        <v>3109.9360000000001</v>
      </c>
      <c r="F3120" s="515"/>
      <c r="G3120" s="515">
        <v>55833.322</v>
      </c>
      <c r="H3120" s="515">
        <v>65.262</v>
      </c>
      <c r="I3120" s="515">
        <v>6296.1329999999998</v>
      </c>
    </row>
    <row r="3121" spans="1:9" ht="66" customHeight="1" x14ac:dyDescent="0.2">
      <c r="A3121" s="259" t="s">
        <v>1166</v>
      </c>
      <c r="B3121" s="732" t="s">
        <v>1165</v>
      </c>
      <c r="C3121" s="105">
        <v>9324.223</v>
      </c>
      <c r="D3121" s="105">
        <v>221.6</v>
      </c>
      <c r="E3121" s="105">
        <v>557.50900000000001</v>
      </c>
      <c r="F3121" s="105"/>
      <c r="G3121" s="105">
        <v>5748.7370000000001</v>
      </c>
      <c r="H3121" s="105">
        <v>189.262</v>
      </c>
      <c r="I3121" s="105">
        <v>1029.681</v>
      </c>
    </row>
    <row r="3122" spans="1:9" s="733" customFormat="1" ht="104.25" customHeight="1" x14ac:dyDescent="0.2">
      <c r="A3122" s="743" t="s">
        <v>1164</v>
      </c>
      <c r="B3122" s="744" t="s">
        <v>1163</v>
      </c>
      <c r="C3122" s="515">
        <v>98464.232999999993</v>
      </c>
      <c r="D3122" s="515">
        <v>440.64</v>
      </c>
      <c r="E3122" s="515">
        <v>16306.298000000001</v>
      </c>
      <c r="F3122" s="515"/>
      <c r="G3122" s="515">
        <v>84898.308999999994</v>
      </c>
      <c r="H3122" s="515">
        <v>1966.75</v>
      </c>
      <c r="I3122" s="515">
        <v>15598.251</v>
      </c>
    </row>
    <row r="3123" spans="1:9" ht="48" customHeight="1" x14ac:dyDescent="0.2">
      <c r="A3123" s="259" t="s">
        <v>1162</v>
      </c>
      <c r="B3123" s="732" t="s">
        <v>1161</v>
      </c>
      <c r="C3123" s="105">
        <v>46795.533000000003</v>
      </c>
      <c r="D3123" s="105">
        <v>0</v>
      </c>
      <c r="E3123" s="105">
        <v>9114.8259999999991</v>
      </c>
      <c r="F3123" s="105"/>
      <c r="G3123" s="105">
        <v>50486.745000000003</v>
      </c>
      <c r="H3123" s="105">
        <v>1497.6769999999999</v>
      </c>
      <c r="I3123" s="105">
        <v>5181.9809999999998</v>
      </c>
    </row>
    <row r="3124" spans="1:9" s="733" customFormat="1" ht="30" customHeight="1" x14ac:dyDescent="0.2">
      <c r="A3124" s="743" t="s">
        <v>1160</v>
      </c>
      <c r="B3124" s="744" t="s">
        <v>1159</v>
      </c>
      <c r="C3124" s="515">
        <v>0</v>
      </c>
      <c r="D3124" s="515">
        <v>0</v>
      </c>
      <c r="E3124" s="515">
        <v>946.68200000000002</v>
      </c>
      <c r="F3124" s="515"/>
      <c r="G3124" s="515">
        <v>0</v>
      </c>
      <c r="H3124" s="515">
        <v>0</v>
      </c>
      <c r="I3124" s="515">
        <v>0</v>
      </c>
    </row>
    <row r="3125" spans="1:9" ht="18" customHeight="1" x14ac:dyDescent="0.2">
      <c r="A3125" s="259" t="s">
        <v>1158</v>
      </c>
      <c r="B3125" s="732" t="s">
        <v>1157</v>
      </c>
      <c r="C3125" s="105">
        <v>0</v>
      </c>
      <c r="D3125" s="105">
        <v>0</v>
      </c>
      <c r="E3125" s="105">
        <v>0</v>
      </c>
      <c r="F3125" s="105"/>
      <c r="G3125" s="105">
        <v>0</v>
      </c>
      <c r="H3125" s="105">
        <v>0</v>
      </c>
      <c r="I3125" s="105">
        <v>0</v>
      </c>
    </row>
    <row r="3126" spans="1:9" s="733" customFormat="1" ht="18" customHeight="1" x14ac:dyDescent="0.2">
      <c r="A3126" s="743" t="s">
        <v>1156</v>
      </c>
      <c r="B3126" s="744" t="s">
        <v>1155</v>
      </c>
      <c r="C3126" s="515">
        <v>1.41</v>
      </c>
      <c r="D3126" s="515">
        <v>0</v>
      </c>
      <c r="E3126" s="515">
        <v>0</v>
      </c>
      <c r="F3126" s="515"/>
      <c r="G3126" s="515" t="s">
        <v>1843</v>
      </c>
      <c r="H3126" s="515">
        <v>0</v>
      </c>
      <c r="I3126" s="515">
        <v>0</v>
      </c>
    </row>
    <row r="3127" spans="1:9" ht="30" customHeight="1" x14ac:dyDescent="0.2">
      <c r="A3127" s="259" t="s">
        <v>1154</v>
      </c>
      <c r="B3127" s="732" t="s">
        <v>1153</v>
      </c>
      <c r="C3127" s="105">
        <v>14.644</v>
      </c>
      <c r="D3127" s="105">
        <v>0</v>
      </c>
      <c r="E3127" s="105">
        <v>17.431999999999999</v>
      </c>
      <c r="F3127" s="105"/>
      <c r="G3127" s="105">
        <v>134.27699999999999</v>
      </c>
      <c r="H3127" s="105">
        <v>0</v>
      </c>
      <c r="I3127" s="105">
        <v>0</v>
      </c>
    </row>
    <row r="3128" spans="1:9" s="733" customFormat="1" ht="30" customHeight="1" x14ac:dyDescent="0.2">
      <c r="A3128" s="743" t="s">
        <v>1152</v>
      </c>
      <c r="B3128" s="744" t="s">
        <v>1151</v>
      </c>
      <c r="C3128" s="515" t="s">
        <v>1843</v>
      </c>
      <c r="D3128" s="515">
        <v>0</v>
      </c>
      <c r="E3128" s="515" t="s">
        <v>1843</v>
      </c>
      <c r="F3128" s="515"/>
      <c r="G3128" s="515">
        <v>5.9740000000000002</v>
      </c>
      <c r="H3128" s="515">
        <v>0</v>
      </c>
      <c r="I3128" s="515" t="s">
        <v>1843</v>
      </c>
    </row>
    <row r="3129" spans="1:9" ht="30" customHeight="1" x14ac:dyDescent="0.2">
      <c r="A3129" s="259" t="s">
        <v>1150</v>
      </c>
      <c r="B3129" s="732" t="s">
        <v>1149</v>
      </c>
      <c r="C3129" s="105">
        <v>4.9279999999999999</v>
      </c>
      <c r="D3129" s="105">
        <v>0</v>
      </c>
      <c r="E3129" s="105">
        <v>33.835999999999999</v>
      </c>
      <c r="F3129" s="105"/>
      <c r="G3129" s="105">
        <v>3.42</v>
      </c>
      <c r="H3129" s="105">
        <v>0</v>
      </c>
      <c r="I3129" s="105">
        <v>14.678000000000001</v>
      </c>
    </row>
    <row r="3130" spans="1:9" s="733" customFormat="1" ht="18" customHeight="1" x14ac:dyDescent="0.2">
      <c r="A3130" s="743" t="s">
        <v>1148</v>
      </c>
      <c r="B3130" s="744" t="s">
        <v>1147</v>
      </c>
      <c r="C3130" s="515">
        <v>59.436999999999998</v>
      </c>
      <c r="D3130" s="515">
        <v>0</v>
      </c>
      <c r="E3130" s="515">
        <v>13.22</v>
      </c>
      <c r="F3130" s="515"/>
      <c r="G3130" s="515">
        <v>21.626999999999999</v>
      </c>
      <c r="H3130" s="515">
        <v>0</v>
      </c>
      <c r="I3130" s="515">
        <v>64.385999999999996</v>
      </c>
    </row>
    <row r="3131" spans="1:9" ht="30" customHeight="1" x14ac:dyDescent="0.2">
      <c r="A3131" s="259" t="s">
        <v>1146</v>
      </c>
      <c r="B3131" s="732" t="s">
        <v>1145</v>
      </c>
      <c r="C3131" s="105">
        <v>90125.35</v>
      </c>
      <c r="D3131" s="105">
        <v>389.37299999999999</v>
      </c>
      <c r="E3131" s="105">
        <v>6328.2910000000002</v>
      </c>
      <c r="F3131" s="105"/>
      <c r="G3131" s="105">
        <v>111769.095</v>
      </c>
      <c r="H3131" s="105">
        <v>54.496000000000002</v>
      </c>
      <c r="I3131" s="105">
        <v>7288.7489999999998</v>
      </c>
    </row>
    <row r="3132" spans="1:9" s="733" customFormat="1" ht="60" customHeight="1" x14ac:dyDescent="0.2">
      <c r="A3132" s="743" t="s">
        <v>1144</v>
      </c>
      <c r="B3132" s="744" t="s">
        <v>1143</v>
      </c>
      <c r="C3132" s="515">
        <v>2963.5749999999998</v>
      </c>
      <c r="D3132" s="515">
        <v>89.912999999999997</v>
      </c>
      <c r="E3132" s="515">
        <v>3385.7069999999999</v>
      </c>
      <c r="F3132" s="515"/>
      <c r="G3132" s="515">
        <v>3136.556</v>
      </c>
      <c r="H3132" s="515">
        <v>405.45</v>
      </c>
      <c r="I3132" s="515">
        <v>2539.9839999999999</v>
      </c>
    </row>
    <row r="3133" spans="1:9" ht="30" customHeight="1" x14ac:dyDescent="0.2">
      <c r="A3133" s="259" t="s">
        <v>1142</v>
      </c>
      <c r="B3133" s="732" t="s">
        <v>1141</v>
      </c>
      <c r="C3133" s="105">
        <v>12435.333000000001</v>
      </c>
      <c r="D3133" s="105">
        <v>0</v>
      </c>
      <c r="E3133" s="105">
        <v>679.80799999999999</v>
      </c>
      <c r="F3133" s="105"/>
      <c r="G3133" s="105">
        <v>10825.96</v>
      </c>
      <c r="H3133" s="105">
        <v>1.97</v>
      </c>
      <c r="I3133" s="105">
        <v>599.096</v>
      </c>
    </row>
    <row r="3134" spans="1:9" s="733" customFormat="1" ht="30" customHeight="1" x14ac:dyDescent="0.2">
      <c r="A3134" s="743" t="s">
        <v>1140</v>
      </c>
      <c r="B3134" s="744" t="s">
        <v>1139</v>
      </c>
      <c r="C3134" s="515">
        <v>81568.713000000003</v>
      </c>
      <c r="D3134" s="515">
        <v>157.05199999999999</v>
      </c>
      <c r="E3134" s="515">
        <v>7878.1880000000001</v>
      </c>
      <c r="F3134" s="515"/>
      <c r="G3134" s="515">
        <v>65445.195</v>
      </c>
      <c r="H3134" s="515">
        <v>0</v>
      </c>
      <c r="I3134" s="515">
        <v>4303.0540000000001</v>
      </c>
    </row>
    <row r="3135" spans="1:9" ht="30" customHeight="1" x14ac:dyDescent="0.2">
      <c r="A3135" s="259" t="s">
        <v>1138</v>
      </c>
      <c r="B3135" s="732" t="s">
        <v>1137</v>
      </c>
      <c r="C3135" s="105">
        <v>35524.703000000001</v>
      </c>
      <c r="D3135" s="105">
        <v>294.34800000000001</v>
      </c>
      <c r="E3135" s="105">
        <v>2412.4360000000001</v>
      </c>
      <c r="F3135" s="105"/>
      <c r="G3135" s="105">
        <v>36060.235999999997</v>
      </c>
      <c r="H3135" s="105">
        <v>255.77600000000001</v>
      </c>
      <c r="I3135" s="105">
        <v>1376.1559999999999</v>
      </c>
    </row>
    <row r="3136" spans="1:9" s="733" customFormat="1" ht="60" x14ac:dyDescent="0.2">
      <c r="A3136" s="743" t="s">
        <v>1136</v>
      </c>
      <c r="B3136" s="744" t="s">
        <v>1135</v>
      </c>
      <c r="C3136" s="515">
        <v>3104.346</v>
      </c>
      <c r="D3136" s="515">
        <v>0</v>
      </c>
      <c r="E3136" s="515">
        <v>181.512</v>
      </c>
      <c r="F3136" s="515"/>
      <c r="G3136" s="515">
        <v>2670.5149999999999</v>
      </c>
      <c r="H3136" s="515">
        <v>29.192</v>
      </c>
      <c r="I3136" s="515">
        <v>188.25299999999999</v>
      </c>
    </row>
    <row r="3137" spans="1:9" ht="18" customHeight="1" x14ac:dyDescent="0.2">
      <c r="A3137" s="259" t="s">
        <v>1134</v>
      </c>
      <c r="B3137" s="732" t="s">
        <v>1133</v>
      </c>
      <c r="C3137" s="105">
        <v>34961.987000000001</v>
      </c>
      <c r="D3137" s="105">
        <v>0</v>
      </c>
      <c r="E3137" s="105">
        <v>8080.9930000000004</v>
      </c>
      <c r="F3137" s="105"/>
      <c r="G3137" s="105">
        <v>65255.733</v>
      </c>
      <c r="H3137" s="105">
        <v>0</v>
      </c>
      <c r="I3137" s="105">
        <v>495.91</v>
      </c>
    </row>
    <row r="3138" spans="1:9" s="733" customFormat="1" ht="18" customHeight="1" x14ac:dyDescent="0.2">
      <c r="A3138" s="743" t="s">
        <v>1132</v>
      </c>
      <c r="B3138" s="744" t="s">
        <v>1131</v>
      </c>
      <c r="C3138" s="515">
        <v>30705.353999999999</v>
      </c>
      <c r="D3138" s="515">
        <v>119.414</v>
      </c>
      <c r="E3138" s="515">
        <v>223.59700000000001</v>
      </c>
      <c r="F3138" s="515"/>
      <c r="G3138" s="515">
        <v>28153.494999999999</v>
      </c>
      <c r="H3138" s="515" t="s">
        <v>1843</v>
      </c>
      <c r="I3138" s="515">
        <v>163.304</v>
      </c>
    </row>
    <row r="3139" spans="1:9" ht="18" customHeight="1" x14ac:dyDescent="0.2">
      <c r="A3139" s="259" t="s">
        <v>1130</v>
      </c>
      <c r="B3139" s="732" t="s">
        <v>1129</v>
      </c>
      <c r="C3139" s="105">
        <v>119660.95299999999</v>
      </c>
      <c r="D3139" s="105">
        <v>215.708</v>
      </c>
      <c r="E3139" s="105">
        <v>1249.5930000000001</v>
      </c>
      <c r="F3139" s="105"/>
      <c r="G3139" s="105">
        <v>124743.908</v>
      </c>
      <c r="H3139" s="105">
        <v>265.01100000000002</v>
      </c>
      <c r="I3139" s="105">
        <v>572.71199999999999</v>
      </c>
    </row>
    <row r="3140" spans="1:9" s="733" customFormat="1" ht="18" customHeight="1" x14ac:dyDescent="0.2">
      <c r="A3140" s="743" t="s">
        <v>1128</v>
      </c>
      <c r="B3140" s="744" t="s">
        <v>1127</v>
      </c>
      <c r="C3140" s="515">
        <v>1330.0609999999999</v>
      </c>
      <c r="D3140" s="515">
        <v>0</v>
      </c>
      <c r="E3140" s="515">
        <v>0.85299999999999998</v>
      </c>
      <c r="F3140" s="515"/>
      <c r="G3140" s="515">
        <v>2214.6439999999998</v>
      </c>
      <c r="H3140" s="515">
        <v>0</v>
      </c>
      <c r="I3140" s="515">
        <v>11.606999999999999</v>
      </c>
    </row>
    <row r="3141" spans="1:9" ht="30" customHeight="1" x14ac:dyDescent="0.2">
      <c r="A3141" s="259" t="s">
        <v>1126</v>
      </c>
      <c r="B3141" s="732" t="s">
        <v>1125</v>
      </c>
      <c r="C3141" s="105">
        <v>23797.998</v>
      </c>
      <c r="D3141" s="105">
        <v>117.949</v>
      </c>
      <c r="E3141" s="105">
        <v>8204.8580000000002</v>
      </c>
      <c r="F3141" s="105"/>
      <c r="G3141" s="105">
        <v>29758.983</v>
      </c>
      <c r="H3141" s="105">
        <v>433.11900000000003</v>
      </c>
      <c r="I3141" s="105">
        <v>12842.602999999999</v>
      </c>
    </row>
    <row r="3142" spans="1:9" s="733" customFormat="1" ht="18" customHeight="1" x14ac:dyDescent="0.2">
      <c r="A3142" s="743" t="s">
        <v>1124</v>
      </c>
      <c r="B3142" s="744" t="s">
        <v>1123</v>
      </c>
      <c r="C3142" s="515">
        <v>34015.078999999998</v>
      </c>
      <c r="D3142" s="515">
        <v>0</v>
      </c>
      <c r="E3142" s="515">
        <v>1426.124</v>
      </c>
      <c r="F3142" s="515"/>
      <c r="G3142" s="515">
        <v>28757.881000000001</v>
      </c>
      <c r="H3142" s="515">
        <v>6.7229999999999999</v>
      </c>
      <c r="I3142" s="515">
        <v>368.38900000000001</v>
      </c>
    </row>
    <row r="3143" spans="1:9" ht="18" customHeight="1" x14ac:dyDescent="0.2">
      <c r="A3143" s="259" t="s">
        <v>1122</v>
      </c>
      <c r="B3143" s="732" t="s">
        <v>1121</v>
      </c>
      <c r="C3143" s="105">
        <v>4206.5439999999999</v>
      </c>
      <c r="D3143" s="105">
        <v>135.96299999999999</v>
      </c>
      <c r="E3143" s="105">
        <v>442.71</v>
      </c>
      <c r="F3143" s="105"/>
      <c r="G3143" s="105">
        <v>3526.0149999999999</v>
      </c>
      <c r="H3143" s="105" t="s">
        <v>1843</v>
      </c>
      <c r="I3143" s="105">
        <v>887.86300000000006</v>
      </c>
    </row>
    <row r="3144" spans="1:9" s="733" customFormat="1" ht="30" customHeight="1" x14ac:dyDescent="0.2">
      <c r="A3144" s="743" t="s">
        <v>1120</v>
      </c>
      <c r="B3144" s="744" t="s">
        <v>86</v>
      </c>
      <c r="C3144" s="515">
        <v>11335.114</v>
      </c>
      <c r="D3144" s="515">
        <v>435.37900000000002</v>
      </c>
      <c r="E3144" s="515">
        <v>2624.212</v>
      </c>
      <c r="F3144" s="515"/>
      <c r="G3144" s="515">
        <v>7862.0919999999996</v>
      </c>
      <c r="H3144" s="515">
        <v>0</v>
      </c>
      <c r="I3144" s="515">
        <v>265.62400000000002</v>
      </c>
    </row>
    <row r="3145" spans="1:9" ht="18" customHeight="1" x14ac:dyDescent="0.2">
      <c r="A3145" s="259" t="s">
        <v>1119</v>
      </c>
      <c r="B3145" s="732" t="s">
        <v>1118</v>
      </c>
      <c r="C3145" s="105">
        <v>62762.879999999997</v>
      </c>
      <c r="D3145" s="105">
        <v>0</v>
      </c>
      <c r="E3145" s="105">
        <v>30.69</v>
      </c>
      <c r="F3145" s="105"/>
      <c r="G3145" s="105">
        <v>54028.474000000002</v>
      </c>
      <c r="H3145" s="105">
        <v>0</v>
      </c>
      <c r="I3145" s="105">
        <v>0</v>
      </c>
    </row>
    <row r="3146" spans="1:9" s="733" customFormat="1" ht="18" customHeight="1" x14ac:dyDescent="0.2">
      <c r="A3146" s="743" t="s">
        <v>1117</v>
      </c>
      <c r="B3146" s="744" t="s">
        <v>1116</v>
      </c>
      <c r="C3146" s="515">
        <v>394454.571</v>
      </c>
      <c r="D3146" s="515">
        <v>29738.374</v>
      </c>
      <c r="E3146" s="515">
        <v>16720.71</v>
      </c>
      <c r="F3146" s="515"/>
      <c r="G3146" s="515">
        <v>387933.81900000002</v>
      </c>
      <c r="H3146" s="515">
        <v>1022.808</v>
      </c>
      <c r="I3146" s="515">
        <v>25239.793000000001</v>
      </c>
    </row>
    <row r="3147" spans="1:9" ht="18" customHeight="1" x14ac:dyDescent="0.2">
      <c r="A3147" s="259" t="s">
        <v>1115</v>
      </c>
      <c r="B3147" s="732" t="s">
        <v>1114</v>
      </c>
      <c r="C3147" s="105">
        <v>32751.780999999999</v>
      </c>
      <c r="D3147" s="105">
        <v>88.587999999999994</v>
      </c>
      <c r="E3147" s="105">
        <v>1135.174</v>
      </c>
      <c r="F3147" s="105"/>
      <c r="G3147" s="105">
        <v>33499.955000000002</v>
      </c>
      <c r="H3147" s="105">
        <v>0</v>
      </c>
      <c r="I3147" s="105">
        <v>295.91000000000003</v>
      </c>
    </row>
    <row r="3148" spans="1:9" s="733" customFormat="1" ht="18" customHeight="1" x14ac:dyDescent="0.2">
      <c r="A3148" s="743" t="s">
        <v>1113</v>
      </c>
      <c r="B3148" s="744" t="s">
        <v>1112</v>
      </c>
      <c r="C3148" s="515">
        <v>57879.485000000001</v>
      </c>
      <c r="D3148" s="515">
        <v>49724.587</v>
      </c>
      <c r="E3148" s="515">
        <v>46422.343999999997</v>
      </c>
      <c r="F3148" s="515"/>
      <c r="G3148" s="515">
        <v>57466.247000000003</v>
      </c>
      <c r="H3148" s="515">
        <v>53385.381999999998</v>
      </c>
      <c r="I3148" s="515">
        <v>51106.010999999999</v>
      </c>
    </row>
    <row r="3149" spans="1:9" ht="30" customHeight="1" x14ac:dyDescent="0.2">
      <c r="A3149" s="259" t="s">
        <v>1111</v>
      </c>
      <c r="B3149" s="732" t="s">
        <v>1110</v>
      </c>
      <c r="C3149" s="105">
        <v>0</v>
      </c>
      <c r="D3149" s="105">
        <v>0</v>
      </c>
      <c r="E3149" s="105">
        <v>0</v>
      </c>
      <c r="F3149" s="105"/>
      <c r="G3149" s="105">
        <v>0</v>
      </c>
      <c r="H3149" s="105">
        <v>0</v>
      </c>
      <c r="I3149" s="105">
        <v>0</v>
      </c>
    </row>
    <row r="3150" spans="1:9" s="733" customFormat="1" ht="30" customHeight="1" x14ac:dyDescent="0.2">
      <c r="A3150" s="743" t="s">
        <v>1109</v>
      </c>
      <c r="B3150" s="744" t="s">
        <v>1108</v>
      </c>
      <c r="C3150" s="515">
        <v>101.31699999999999</v>
      </c>
      <c r="D3150" s="515">
        <v>63.265000000000001</v>
      </c>
      <c r="E3150" s="515">
        <v>11056.421</v>
      </c>
      <c r="F3150" s="515"/>
      <c r="G3150" s="515">
        <v>598.36699999999996</v>
      </c>
      <c r="H3150" s="515">
        <v>391.21699999999998</v>
      </c>
      <c r="I3150" s="515">
        <v>30168.061000000002</v>
      </c>
    </row>
    <row r="3151" spans="1:9" ht="18" customHeight="1" x14ac:dyDescent="0.2">
      <c r="A3151" s="259" t="s">
        <v>1107</v>
      </c>
      <c r="B3151" s="732" t="s">
        <v>1106</v>
      </c>
      <c r="C3151" s="105">
        <v>4.9180000000000001</v>
      </c>
      <c r="D3151" s="105">
        <v>0</v>
      </c>
      <c r="E3151" s="105">
        <v>8.3510000000000009</v>
      </c>
      <c r="F3151" s="105"/>
      <c r="G3151" s="105">
        <v>1.7529999999999999</v>
      </c>
      <c r="H3151" s="105">
        <v>0</v>
      </c>
      <c r="I3151" s="105">
        <v>0</v>
      </c>
    </row>
    <row r="3152" spans="1:9" ht="60" customHeight="1" x14ac:dyDescent="0.2">
      <c r="A3152" s="743" t="s">
        <v>1105</v>
      </c>
      <c r="B3152" s="744" t="s">
        <v>1104</v>
      </c>
      <c r="C3152" s="515">
        <v>0</v>
      </c>
      <c r="D3152" s="515">
        <v>0</v>
      </c>
      <c r="E3152" s="515">
        <v>0</v>
      </c>
      <c r="F3152" s="515"/>
      <c r="G3152" s="515">
        <v>0</v>
      </c>
      <c r="H3152" s="515">
        <v>0</v>
      </c>
      <c r="I3152" s="515">
        <v>0</v>
      </c>
    </row>
    <row r="3153" spans="1:9" s="733" customFormat="1" ht="60" customHeight="1" x14ac:dyDescent="0.2">
      <c r="A3153" s="259" t="s">
        <v>1103</v>
      </c>
      <c r="B3153" s="732" t="s">
        <v>1102</v>
      </c>
      <c r="C3153" s="105">
        <v>0.94799999999999995</v>
      </c>
      <c r="D3153" s="105">
        <v>0</v>
      </c>
      <c r="E3153" s="105">
        <v>11.502000000000001</v>
      </c>
      <c r="F3153" s="105"/>
      <c r="G3153" s="105" t="s">
        <v>1843</v>
      </c>
      <c r="H3153" s="105">
        <v>0</v>
      </c>
      <c r="I3153" s="105">
        <v>1.196</v>
      </c>
    </row>
    <row r="3154" spans="1:9" ht="72" x14ac:dyDescent="0.2">
      <c r="A3154" s="743" t="s">
        <v>1101</v>
      </c>
      <c r="B3154" s="744" t="s">
        <v>1100</v>
      </c>
      <c r="C3154" s="515">
        <v>296.99099999999999</v>
      </c>
      <c r="D3154" s="515">
        <v>0</v>
      </c>
      <c r="E3154" s="515">
        <v>415.49799999999999</v>
      </c>
      <c r="F3154" s="515"/>
      <c r="G3154" s="515">
        <v>282.41699999999997</v>
      </c>
      <c r="H3154" s="515">
        <v>0</v>
      </c>
      <c r="I3154" s="515">
        <v>39.229999999999997</v>
      </c>
    </row>
    <row r="3155" spans="1:9" s="733" customFormat="1" ht="60" x14ac:dyDescent="0.2">
      <c r="A3155" s="259" t="s">
        <v>1099</v>
      </c>
      <c r="B3155" s="732" t="s">
        <v>1098</v>
      </c>
      <c r="C3155" s="105">
        <v>15.122</v>
      </c>
      <c r="D3155" s="105">
        <v>0</v>
      </c>
      <c r="E3155" s="105">
        <v>1498.0920000000001</v>
      </c>
      <c r="F3155" s="105"/>
      <c r="G3155" s="105">
        <v>67.447000000000003</v>
      </c>
      <c r="H3155" s="105">
        <v>0</v>
      </c>
      <c r="I3155" s="105">
        <v>334.43099999999998</v>
      </c>
    </row>
    <row r="3156" spans="1:9" ht="30" customHeight="1" x14ac:dyDescent="0.2">
      <c r="A3156" s="743" t="s">
        <v>1097</v>
      </c>
      <c r="B3156" s="744" t="s">
        <v>1096</v>
      </c>
      <c r="C3156" s="515">
        <v>5816.1850000000004</v>
      </c>
      <c r="D3156" s="515">
        <v>184.94900000000001</v>
      </c>
      <c r="E3156" s="515">
        <v>1361.576</v>
      </c>
      <c r="F3156" s="515"/>
      <c r="G3156" s="515">
        <v>8883.0540000000001</v>
      </c>
      <c r="H3156" s="515">
        <v>163.34200000000001</v>
      </c>
      <c r="I3156" s="515">
        <v>895.28</v>
      </c>
    </row>
    <row r="3157" spans="1:9" s="733" customFormat="1" ht="30" customHeight="1" x14ac:dyDescent="0.2">
      <c r="A3157" s="259" t="s">
        <v>1095</v>
      </c>
      <c r="B3157" s="732" t="s">
        <v>1094</v>
      </c>
      <c r="C3157" s="105">
        <v>0</v>
      </c>
      <c r="D3157" s="105">
        <v>0</v>
      </c>
      <c r="E3157" s="105">
        <v>0</v>
      </c>
      <c r="F3157" s="105"/>
      <c r="G3157" s="105">
        <v>0</v>
      </c>
      <c r="H3157" s="105">
        <v>0</v>
      </c>
      <c r="I3157" s="105">
        <v>0</v>
      </c>
    </row>
    <row r="3158" spans="1:9" ht="30" customHeight="1" x14ac:dyDescent="0.2">
      <c r="A3158" s="743" t="s">
        <v>1093</v>
      </c>
      <c r="B3158" s="744" t="s">
        <v>1092</v>
      </c>
      <c r="C3158" s="515">
        <v>477.10500000000002</v>
      </c>
      <c r="D3158" s="515">
        <v>208.38800000000001</v>
      </c>
      <c r="E3158" s="515">
        <v>0.56999999999999995</v>
      </c>
      <c r="F3158" s="515"/>
      <c r="G3158" s="515">
        <v>420.35399999999998</v>
      </c>
      <c r="H3158" s="515">
        <v>17.236999999999998</v>
      </c>
      <c r="I3158" s="515">
        <v>1.2430000000000001</v>
      </c>
    </row>
    <row r="3159" spans="1:9" s="733" customFormat="1" ht="30" customHeight="1" x14ac:dyDescent="0.2">
      <c r="A3159" s="259" t="s">
        <v>1091</v>
      </c>
      <c r="B3159" s="732" t="s">
        <v>1090</v>
      </c>
      <c r="C3159" s="105">
        <v>161.541</v>
      </c>
      <c r="D3159" s="105">
        <v>0</v>
      </c>
      <c r="E3159" s="105">
        <v>4.6399999999999997</v>
      </c>
      <c r="F3159" s="105"/>
      <c r="G3159" s="105">
        <v>425.08300000000003</v>
      </c>
      <c r="H3159" s="105">
        <v>196.01900000000001</v>
      </c>
      <c r="I3159" s="105">
        <v>3.6360000000000001</v>
      </c>
    </row>
    <row r="3160" spans="1:9" ht="48" customHeight="1" x14ac:dyDescent="0.2">
      <c r="A3160" s="743" t="s">
        <v>1089</v>
      </c>
      <c r="B3160" s="744" t="s">
        <v>1088</v>
      </c>
      <c r="C3160" s="515">
        <v>0</v>
      </c>
      <c r="D3160" s="515">
        <v>0</v>
      </c>
      <c r="E3160" s="515">
        <v>0</v>
      </c>
      <c r="F3160" s="515"/>
      <c r="G3160" s="515">
        <v>0</v>
      </c>
      <c r="H3160" s="515">
        <v>0</v>
      </c>
      <c r="I3160" s="515">
        <v>57.374000000000002</v>
      </c>
    </row>
    <row r="3161" spans="1:9" s="733" customFormat="1" ht="30" customHeight="1" x14ac:dyDescent="0.2">
      <c r="A3161" s="259" t="s">
        <v>1087</v>
      </c>
      <c r="B3161" s="732" t="s">
        <v>1086</v>
      </c>
      <c r="C3161" s="105">
        <v>8993.0349999999999</v>
      </c>
      <c r="D3161" s="105">
        <v>2.8159999999999998</v>
      </c>
      <c r="E3161" s="105">
        <v>229.697</v>
      </c>
      <c r="F3161" s="105"/>
      <c r="G3161" s="105">
        <v>5734.7269999999999</v>
      </c>
      <c r="H3161" s="105">
        <v>125.432</v>
      </c>
      <c r="I3161" s="105">
        <v>1537.3140000000001</v>
      </c>
    </row>
    <row r="3162" spans="1:9" ht="18" customHeight="1" x14ac:dyDescent="0.2">
      <c r="A3162" s="743" t="s">
        <v>1085</v>
      </c>
      <c r="B3162" s="744" t="s">
        <v>77</v>
      </c>
      <c r="C3162" s="515">
        <v>0.68300000000000005</v>
      </c>
      <c r="D3162" s="515">
        <v>0</v>
      </c>
      <c r="E3162" s="515">
        <v>812.322</v>
      </c>
      <c r="F3162" s="515"/>
      <c r="G3162" s="515">
        <v>0</v>
      </c>
      <c r="H3162" s="515">
        <v>0</v>
      </c>
      <c r="I3162" s="515">
        <v>518.58799999999997</v>
      </c>
    </row>
    <row r="3163" spans="1:9" s="733" customFormat="1" ht="18" customHeight="1" x14ac:dyDescent="0.2">
      <c r="A3163" s="259" t="s">
        <v>1084</v>
      </c>
      <c r="B3163" s="732" t="s">
        <v>1083</v>
      </c>
      <c r="C3163" s="105">
        <v>0</v>
      </c>
      <c r="D3163" s="105">
        <v>0</v>
      </c>
      <c r="E3163" s="105">
        <v>0</v>
      </c>
      <c r="F3163" s="105"/>
      <c r="G3163" s="105">
        <v>0</v>
      </c>
      <c r="H3163" s="105">
        <v>0</v>
      </c>
      <c r="I3163" s="105">
        <v>0</v>
      </c>
    </row>
    <row r="3164" spans="1:9" ht="18" customHeight="1" x14ac:dyDescent="0.2">
      <c r="A3164" s="743" t="s">
        <v>1082</v>
      </c>
      <c r="B3164" s="744" t="s">
        <v>1081</v>
      </c>
      <c r="C3164" s="515">
        <v>1.52</v>
      </c>
      <c r="D3164" s="515">
        <v>0</v>
      </c>
      <c r="E3164" s="515">
        <v>0</v>
      </c>
      <c r="F3164" s="515"/>
      <c r="G3164" s="515">
        <v>1.9039999999999999</v>
      </c>
      <c r="H3164" s="515">
        <v>0</v>
      </c>
      <c r="I3164" s="515">
        <v>228.06100000000001</v>
      </c>
    </row>
    <row r="3165" spans="1:9" s="733" customFormat="1" ht="60" x14ac:dyDescent="0.2">
      <c r="A3165" s="259" t="s">
        <v>1080</v>
      </c>
      <c r="B3165" s="732" t="s">
        <v>1079</v>
      </c>
      <c r="C3165" s="105">
        <v>0</v>
      </c>
      <c r="D3165" s="105">
        <v>0</v>
      </c>
      <c r="E3165" s="105">
        <v>0</v>
      </c>
      <c r="F3165" s="105"/>
      <c r="G3165" s="105">
        <v>0</v>
      </c>
      <c r="H3165" s="105">
        <v>0</v>
      </c>
      <c r="I3165" s="105">
        <v>0</v>
      </c>
    </row>
    <row r="3166" spans="1:9" ht="48" customHeight="1" x14ac:dyDescent="0.2">
      <c r="A3166" s="743" t="s">
        <v>1078</v>
      </c>
      <c r="B3166" s="744" t="s">
        <v>1077</v>
      </c>
      <c r="C3166" s="515">
        <v>0</v>
      </c>
      <c r="D3166" s="515">
        <v>0</v>
      </c>
      <c r="E3166" s="515">
        <v>0</v>
      </c>
      <c r="F3166" s="515"/>
      <c r="G3166" s="515">
        <v>0</v>
      </c>
      <c r="H3166" s="515">
        <v>0</v>
      </c>
      <c r="I3166" s="515" t="s">
        <v>1843</v>
      </c>
    </row>
    <row r="3167" spans="1:9" s="733" customFormat="1" ht="18" customHeight="1" x14ac:dyDescent="0.2">
      <c r="A3167" s="259" t="s">
        <v>1076</v>
      </c>
      <c r="B3167" s="732" t="s">
        <v>1075</v>
      </c>
      <c r="C3167" s="105">
        <v>631.21600000000001</v>
      </c>
      <c r="D3167" s="105">
        <v>3.32</v>
      </c>
      <c r="E3167" s="105">
        <v>150.131</v>
      </c>
      <c r="F3167" s="105"/>
      <c r="G3167" s="105">
        <v>280.21699999999998</v>
      </c>
      <c r="H3167" s="105">
        <v>1.659</v>
      </c>
      <c r="I3167" s="105">
        <v>317.50700000000001</v>
      </c>
    </row>
    <row r="3168" spans="1:9" ht="30" customHeight="1" x14ac:dyDescent="0.2">
      <c r="A3168" s="743" t="s">
        <v>1074</v>
      </c>
      <c r="B3168" s="744" t="s">
        <v>1073</v>
      </c>
      <c r="C3168" s="515">
        <v>0</v>
      </c>
      <c r="D3168" s="515">
        <v>0</v>
      </c>
      <c r="E3168" s="515" t="s">
        <v>1843</v>
      </c>
      <c r="F3168" s="515"/>
      <c r="G3168" s="515">
        <v>49.665999999999997</v>
      </c>
      <c r="H3168" s="515">
        <v>0</v>
      </c>
      <c r="I3168" s="515">
        <v>1654.675</v>
      </c>
    </row>
    <row r="3169" spans="1:9" s="733" customFormat="1" ht="30" customHeight="1" x14ac:dyDescent="0.2">
      <c r="A3169" s="259" t="s">
        <v>1072</v>
      </c>
      <c r="B3169" s="732" t="s">
        <v>1071</v>
      </c>
      <c r="C3169" s="105">
        <v>0</v>
      </c>
      <c r="D3169" s="105">
        <v>0</v>
      </c>
      <c r="E3169" s="105">
        <v>0</v>
      </c>
      <c r="F3169" s="105"/>
      <c r="G3169" s="105" t="s">
        <v>1843</v>
      </c>
      <c r="H3169" s="105">
        <v>0</v>
      </c>
      <c r="I3169" s="105">
        <v>0</v>
      </c>
    </row>
    <row r="3170" spans="1:9" ht="30" customHeight="1" x14ac:dyDescent="0.2">
      <c r="A3170" s="743" t="s">
        <v>1070</v>
      </c>
      <c r="B3170" s="744" t="s">
        <v>1069</v>
      </c>
      <c r="C3170" s="515">
        <v>21686.781999999999</v>
      </c>
      <c r="D3170" s="515">
        <v>3374.4569999999999</v>
      </c>
      <c r="E3170" s="515">
        <v>4089.7350000000001</v>
      </c>
      <c r="F3170" s="515"/>
      <c r="G3170" s="515">
        <v>28168.781999999999</v>
      </c>
      <c r="H3170" s="515">
        <v>4693.7849999999999</v>
      </c>
      <c r="I3170" s="515">
        <v>3024.3220000000001</v>
      </c>
    </row>
    <row r="3171" spans="1:9" s="733" customFormat="1" ht="30" customHeight="1" x14ac:dyDescent="0.2">
      <c r="A3171" s="259" t="s">
        <v>1068</v>
      </c>
      <c r="B3171" s="732" t="s">
        <v>1067</v>
      </c>
      <c r="C3171" s="105">
        <v>11.411</v>
      </c>
      <c r="D3171" s="105">
        <v>0</v>
      </c>
      <c r="E3171" s="105">
        <v>0</v>
      </c>
      <c r="F3171" s="105"/>
      <c r="G3171" s="105">
        <v>37.384999999999998</v>
      </c>
      <c r="H3171" s="105">
        <v>0</v>
      </c>
      <c r="I3171" s="105">
        <v>2.8769999999999998</v>
      </c>
    </row>
    <row r="3172" spans="1:9" ht="18" customHeight="1" x14ac:dyDescent="0.2">
      <c r="A3172" s="743" t="s">
        <v>1066</v>
      </c>
      <c r="B3172" s="744" t="s">
        <v>1065</v>
      </c>
      <c r="C3172" s="515">
        <v>107.19</v>
      </c>
      <c r="D3172" s="515">
        <v>0</v>
      </c>
      <c r="E3172" s="515">
        <v>431.91300000000001</v>
      </c>
      <c r="F3172" s="515"/>
      <c r="G3172" s="515">
        <v>54.850999999999999</v>
      </c>
      <c r="H3172" s="515">
        <v>0</v>
      </c>
      <c r="I3172" s="515">
        <v>63.238999999999997</v>
      </c>
    </row>
    <row r="3173" spans="1:9" s="733" customFormat="1" ht="18" customHeight="1" x14ac:dyDescent="0.2">
      <c r="A3173" s="259" t="s">
        <v>1064</v>
      </c>
      <c r="B3173" s="732" t="s">
        <v>1063</v>
      </c>
      <c r="C3173" s="105">
        <v>0</v>
      </c>
      <c r="D3173" s="105">
        <v>0</v>
      </c>
      <c r="E3173" s="105">
        <v>0</v>
      </c>
      <c r="F3173" s="105"/>
      <c r="G3173" s="105">
        <v>0</v>
      </c>
      <c r="H3173" s="105">
        <v>0</v>
      </c>
      <c r="I3173" s="105">
        <v>0</v>
      </c>
    </row>
    <row r="3174" spans="1:9" ht="30" customHeight="1" x14ac:dyDescent="0.2">
      <c r="A3174" s="743" t="s">
        <v>1062</v>
      </c>
      <c r="B3174" s="744" t="s">
        <v>1061</v>
      </c>
      <c r="C3174" s="515">
        <v>37482.701000000001</v>
      </c>
      <c r="D3174" s="515">
        <v>0</v>
      </c>
      <c r="E3174" s="515">
        <v>1690.626</v>
      </c>
      <c r="F3174" s="515"/>
      <c r="G3174" s="515">
        <v>43678.866999999998</v>
      </c>
      <c r="H3174" s="515">
        <v>0</v>
      </c>
      <c r="I3174" s="515">
        <v>3430.7420000000002</v>
      </c>
    </row>
    <row r="3175" spans="1:9" s="733" customFormat="1" ht="18" customHeight="1" x14ac:dyDescent="0.2">
      <c r="A3175" s="259" t="s">
        <v>1060</v>
      </c>
      <c r="B3175" s="732" t="s">
        <v>1059</v>
      </c>
      <c r="C3175" s="105">
        <v>3901.864</v>
      </c>
      <c r="D3175" s="105">
        <v>3.1379999999999999</v>
      </c>
      <c r="E3175" s="105">
        <v>12854.076999999999</v>
      </c>
      <c r="F3175" s="105"/>
      <c r="G3175" s="105">
        <v>3901.1750000000002</v>
      </c>
      <c r="H3175" s="105">
        <v>59.070999999999998</v>
      </c>
      <c r="I3175" s="105">
        <v>38398.750999999997</v>
      </c>
    </row>
    <row r="3176" spans="1:9" ht="18" customHeight="1" x14ac:dyDescent="0.2">
      <c r="A3176" s="743" t="s">
        <v>1058</v>
      </c>
      <c r="B3176" s="744" t="s">
        <v>1057</v>
      </c>
      <c r="C3176" s="515">
        <v>0</v>
      </c>
      <c r="D3176" s="515">
        <v>0</v>
      </c>
      <c r="E3176" s="515">
        <v>4160.6319999999996</v>
      </c>
      <c r="F3176" s="515"/>
      <c r="G3176" s="515">
        <v>0</v>
      </c>
      <c r="H3176" s="515">
        <v>0</v>
      </c>
      <c r="I3176" s="515">
        <v>35265.591</v>
      </c>
    </row>
    <row r="3177" spans="1:9" s="733" customFormat="1" ht="30" customHeight="1" x14ac:dyDescent="0.2">
      <c r="A3177" s="259" t="s">
        <v>1056</v>
      </c>
      <c r="B3177" s="732" t="s">
        <v>1055</v>
      </c>
      <c r="C3177" s="105">
        <v>327.65800000000002</v>
      </c>
      <c r="D3177" s="105">
        <v>307.50799999999998</v>
      </c>
      <c r="E3177" s="105">
        <v>155170.28700000001</v>
      </c>
      <c r="F3177" s="105"/>
      <c r="G3177" s="105">
        <v>12.634</v>
      </c>
      <c r="H3177" s="105">
        <v>0</v>
      </c>
      <c r="I3177" s="105">
        <v>169349.791</v>
      </c>
    </row>
    <row r="3178" spans="1:9" ht="30" customHeight="1" x14ac:dyDescent="0.2">
      <c r="A3178" s="743" t="s">
        <v>1054</v>
      </c>
      <c r="B3178" s="744" t="s">
        <v>1053</v>
      </c>
      <c r="C3178" s="515">
        <v>0.91500000000000004</v>
      </c>
      <c r="D3178" s="515">
        <v>0.91500000000000004</v>
      </c>
      <c r="E3178" s="515">
        <v>354.51900000000001</v>
      </c>
      <c r="F3178" s="515"/>
      <c r="G3178" s="515" t="s">
        <v>1843</v>
      </c>
      <c r="H3178" s="515">
        <v>0</v>
      </c>
      <c r="I3178" s="515">
        <v>402.43799999999999</v>
      </c>
    </row>
    <row r="3179" spans="1:9" s="733" customFormat="1" ht="60" customHeight="1" x14ac:dyDescent="0.2">
      <c r="A3179" s="259" t="s">
        <v>1052</v>
      </c>
      <c r="B3179" s="732" t="s">
        <v>1051</v>
      </c>
      <c r="C3179" s="105">
        <v>1096.1890000000001</v>
      </c>
      <c r="D3179" s="105">
        <v>0</v>
      </c>
      <c r="E3179" s="105">
        <v>0.52200000000000002</v>
      </c>
      <c r="F3179" s="105"/>
      <c r="G3179" s="105">
        <v>0</v>
      </c>
      <c r="H3179" s="105">
        <v>0</v>
      </c>
      <c r="I3179" s="105">
        <v>0</v>
      </c>
    </row>
    <row r="3180" spans="1:9" ht="30" customHeight="1" x14ac:dyDescent="0.2">
      <c r="A3180" s="743" t="s">
        <v>1050</v>
      </c>
      <c r="B3180" s="744" t="s">
        <v>1049</v>
      </c>
      <c r="C3180" s="515">
        <v>0</v>
      </c>
      <c r="D3180" s="515">
        <v>0</v>
      </c>
      <c r="E3180" s="515">
        <v>234.55699999999999</v>
      </c>
      <c r="F3180" s="515"/>
      <c r="G3180" s="515">
        <v>136.518</v>
      </c>
      <c r="H3180" s="515">
        <v>0</v>
      </c>
      <c r="I3180" s="515">
        <v>336.79300000000001</v>
      </c>
    </row>
    <row r="3181" spans="1:9" ht="30" customHeight="1" x14ac:dyDescent="0.2">
      <c r="A3181" s="259" t="s">
        <v>1048</v>
      </c>
      <c r="B3181" s="732" t="s">
        <v>1047</v>
      </c>
      <c r="C3181" s="105">
        <v>0</v>
      </c>
      <c r="D3181" s="105">
        <v>0</v>
      </c>
      <c r="E3181" s="105">
        <v>0</v>
      </c>
      <c r="F3181" s="105"/>
      <c r="G3181" s="105">
        <v>0</v>
      </c>
      <c r="H3181" s="105">
        <v>0</v>
      </c>
      <c r="I3181" s="105">
        <v>0</v>
      </c>
    </row>
    <row r="3182" spans="1:9" s="733" customFormat="1" ht="30" customHeight="1" x14ac:dyDescent="0.2">
      <c r="A3182" s="743" t="s">
        <v>1046</v>
      </c>
      <c r="B3182" s="744" t="s">
        <v>1045</v>
      </c>
      <c r="C3182" s="515">
        <v>2972.3150000000001</v>
      </c>
      <c r="D3182" s="515">
        <v>2971.6680000000001</v>
      </c>
      <c r="E3182" s="515">
        <v>35807.356</v>
      </c>
      <c r="F3182" s="515"/>
      <c r="G3182" s="515">
        <v>0</v>
      </c>
      <c r="H3182" s="515">
        <v>0</v>
      </c>
      <c r="I3182" s="515">
        <v>255.297</v>
      </c>
    </row>
    <row r="3183" spans="1:9" ht="30" customHeight="1" x14ac:dyDescent="0.2">
      <c r="A3183" s="259" t="s">
        <v>1044</v>
      </c>
      <c r="B3183" s="732" t="s">
        <v>1043</v>
      </c>
      <c r="C3183" s="105">
        <v>2838.261</v>
      </c>
      <c r="D3183" s="105">
        <v>115.101</v>
      </c>
      <c r="E3183" s="105">
        <v>17701.411</v>
      </c>
      <c r="F3183" s="105"/>
      <c r="G3183" s="105">
        <v>3469.8939999999998</v>
      </c>
      <c r="H3183" s="105">
        <v>0</v>
      </c>
      <c r="I3183" s="105">
        <v>10464.707</v>
      </c>
    </row>
    <row r="3184" spans="1:9" s="733" customFormat="1" ht="47.25" customHeight="1" x14ac:dyDescent="0.2">
      <c r="A3184" s="743" t="s">
        <v>1042</v>
      </c>
      <c r="B3184" s="744" t="s">
        <v>1041</v>
      </c>
      <c r="C3184" s="515">
        <v>3564.2089999999998</v>
      </c>
      <c r="D3184" s="515">
        <v>0</v>
      </c>
      <c r="E3184" s="515">
        <v>941.04300000000001</v>
      </c>
      <c r="F3184" s="515"/>
      <c r="G3184" s="515">
        <v>4082.8090000000002</v>
      </c>
      <c r="H3184" s="515">
        <v>0</v>
      </c>
      <c r="I3184" s="515">
        <v>483.50700000000001</v>
      </c>
    </row>
    <row r="3185" spans="1:9" ht="18" customHeight="1" x14ac:dyDescent="0.2">
      <c r="A3185" s="259" t="s">
        <v>1040</v>
      </c>
      <c r="B3185" s="732" t="s">
        <v>1039</v>
      </c>
      <c r="C3185" s="105">
        <v>596.37400000000002</v>
      </c>
      <c r="D3185" s="105">
        <v>242.221</v>
      </c>
      <c r="E3185" s="105">
        <v>4497.6139999999996</v>
      </c>
      <c r="F3185" s="105"/>
      <c r="G3185" s="105">
        <v>644.81700000000001</v>
      </c>
      <c r="H3185" s="105">
        <v>320.72899999999998</v>
      </c>
      <c r="I3185" s="105">
        <v>2365.6410000000001</v>
      </c>
    </row>
    <row r="3186" spans="1:9" s="733" customFormat="1" ht="18" customHeight="1" x14ac:dyDescent="0.2">
      <c r="A3186" s="743" t="s">
        <v>1038</v>
      </c>
      <c r="B3186" s="744" t="s">
        <v>1037</v>
      </c>
      <c r="C3186" s="515">
        <v>10314.94</v>
      </c>
      <c r="D3186" s="515">
        <v>11.351000000000001</v>
      </c>
      <c r="E3186" s="515">
        <v>7983.3710000000001</v>
      </c>
      <c r="F3186" s="515"/>
      <c r="G3186" s="515">
        <v>7778.5110000000004</v>
      </c>
      <c r="H3186" s="515">
        <v>11.037000000000001</v>
      </c>
      <c r="I3186" s="515">
        <v>7382.509</v>
      </c>
    </row>
    <row r="3187" spans="1:9" ht="30" customHeight="1" x14ac:dyDescent="0.2">
      <c r="A3187" s="259" t="s">
        <v>1036</v>
      </c>
      <c r="B3187" s="732" t="s">
        <v>1035</v>
      </c>
      <c r="C3187" s="105">
        <v>27.300999999999998</v>
      </c>
      <c r="D3187" s="105">
        <v>0</v>
      </c>
      <c r="E3187" s="105">
        <v>7053.8980000000001</v>
      </c>
      <c r="F3187" s="105"/>
      <c r="G3187" s="105">
        <v>0</v>
      </c>
      <c r="H3187" s="105">
        <v>0</v>
      </c>
      <c r="I3187" s="105">
        <v>67.293999999999997</v>
      </c>
    </row>
    <row r="3188" spans="1:9" s="733" customFormat="1" ht="18" customHeight="1" x14ac:dyDescent="0.2">
      <c r="A3188" s="743" t="s">
        <v>1034</v>
      </c>
      <c r="B3188" s="744" t="s">
        <v>1033</v>
      </c>
      <c r="C3188" s="515">
        <v>0</v>
      </c>
      <c r="D3188" s="515">
        <v>0</v>
      </c>
      <c r="E3188" s="515">
        <v>0</v>
      </c>
      <c r="F3188" s="515"/>
      <c r="G3188" s="515">
        <v>0</v>
      </c>
      <c r="H3188" s="515">
        <v>0</v>
      </c>
      <c r="I3188" s="515">
        <v>0</v>
      </c>
    </row>
    <row r="3189" spans="1:9" ht="48" x14ac:dyDescent="0.2">
      <c r="A3189" s="259" t="s">
        <v>1032</v>
      </c>
      <c r="B3189" s="732" t="s">
        <v>1031</v>
      </c>
      <c r="C3189" s="105">
        <v>0</v>
      </c>
      <c r="D3189" s="105">
        <v>0</v>
      </c>
      <c r="E3189" s="105">
        <v>2.1629999999999998</v>
      </c>
      <c r="F3189" s="105"/>
      <c r="G3189" s="105">
        <v>29.228999999999999</v>
      </c>
      <c r="H3189" s="105">
        <v>0</v>
      </c>
      <c r="I3189" s="105">
        <v>0</v>
      </c>
    </row>
    <row r="3190" spans="1:9" s="733" customFormat="1" ht="30" customHeight="1" x14ac:dyDescent="0.2">
      <c r="A3190" s="743" t="s">
        <v>1030</v>
      </c>
      <c r="B3190" s="744" t="s">
        <v>1029</v>
      </c>
      <c r="C3190" s="515">
        <v>136598.867</v>
      </c>
      <c r="D3190" s="515">
        <v>0</v>
      </c>
      <c r="E3190" s="515">
        <v>0</v>
      </c>
      <c r="F3190" s="515"/>
      <c r="G3190" s="515">
        <v>0</v>
      </c>
      <c r="H3190" s="515">
        <v>0</v>
      </c>
      <c r="I3190" s="515">
        <v>0</v>
      </c>
    </row>
    <row r="3191" spans="1:9" ht="104.25" customHeight="1" x14ac:dyDescent="0.2">
      <c r="A3191" s="259" t="s">
        <v>1028</v>
      </c>
      <c r="B3191" s="732" t="s">
        <v>1027</v>
      </c>
      <c r="C3191" s="105">
        <v>1570576.6540000001</v>
      </c>
      <c r="D3191" s="105">
        <v>1168689.2290000001</v>
      </c>
      <c r="E3191" s="105">
        <v>25868.473000000002</v>
      </c>
      <c r="F3191" s="105"/>
      <c r="G3191" s="105">
        <v>739374.772</v>
      </c>
      <c r="H3191" s="105">
        <v>310522.413</v>
      </c>
      <c r="I3191" s="105">
        <v>24874.671999999999</v>
      </c>
    </row>
    <row r="3192" spans="1:9" s="733" customFormat="1" ht="30" customHeight="1" x14ac:dyDescent="0.2">
      <c r="A3192" s="743" t="s">
        <v>1026</v>
      </c>
      <c r="B3192" s="744" t="s">
        <v>1025</v>
      </c>
      <c r="C3192" s="515">
        <v>2295.643</v>
      </c>
      <c r="D3192" s="515">
        <v>0</v>
      </c>
      <c r="E3192" s="515">
        <v>4981.4380000000001</v>
      </c>
      <c r="F3192" s="515"/>
      <c r="G3192" s="515">
        <v>2981.9780000000001</v>
      </c>
      <c r="H3192" s="515" t="s">
        <v>1843</v>
      </c>
      <c r="I3192" s="515">
        <v>4917.5150000000003</v>
      </c>
    </row>
    <row r="3193" spans="1:9" ht="18" customHeight="1" x14ac:dyDescent="0.2">
      <c r="A3193" s="259" t="s">
        <v>1024</v>
      </c>
      <c r="B3193" s="732" t="s">
        <v>1023</v>
      </c>
      <c r="C3193" s="105">
        <v>0</v>
      </c>
      <c r="D3193" s="105">
        <v>0</v>
      </c>
      <c r="E3193" s="105">
        <v>0</v>
      </c>
      <c r="F3193" s="105"/>
      <c r="G3193" s="105">
        <v>0</v>
      </c>
      <c r="H3193" s="105">
        <v>0</v>
      </c>
      <c r="I3193" s="105">
        <v>0</v>
      </c>
    </row>
    <row r="3194" spans="1:9" s="733" customFormat="1" ht="18" customHeight="1" x14ac:dyDescent="0.2">
      <c r="A3194" s="743" t="s">
        <v>1022</v>
      </c>
      <c r="B3194" s="744" t="s">
        <v>1021</v>
      </c>
      <c r="C3194" s="515">
        <v>0</v>
      </c>
      <c r="D3194" s="515">
        <v>0</v>
      </c>
      <c r="E3194" s="515">
        <v>0</v>
      </c>
      <c r="F3194" s="515"/>
      <c r="G3194" s="515">
        <v>0</v>
      </c>
      <c r="H3194" s="515">
        <v>0</v>
      </c>
      <c r="I3194" s="515">
        <v>0</v>
      </c>
    </row>
    <row r="3195" spans="1:9" ht="30" customHeight="1" x14ac:dyDescent="0.2">
      <c r="A3195" s="259" t="s">
        <v>1020</v>
      </c>
      <c r="B3195" s="732" t="s">
        <v>1019</v>
      </c>
      <c r="C3195" s="105">
        <v>103296.109</v>
      </c>
      <c r="D3195" s="105">
        <v>0</v>
      </c>
      <c r="E3195" s="105">
        <v>68.611999999999995</v>
      </c>
      <c r="F3195" s="105"/>
      <c r="G3195" s="105">
        <v>132101.136</v>
      </c>
      <c r="H3195" s="105">
        <v>0</v>
      </c>
      <c r="I3195" s="105">
        <v>31.867000000000001</v>
      </c>
    </row>
    <row r="3196" spans="1:9" s="733" customFormat="1" ht="48" x14ac:dyDescent="0.2">
      <c r="A3196" s="743" t="s">
        <v>1018</v>
      </c>
      <c r="B3196" s="744" t="s">
        <v>1017</v>
      </c>
      <c r="C3196" s="515">
        <v>0</v>
      </c>
      <c r="D3196" s="515">
        <v>0</v>
      </c>
      <c r="E3196" s="515">
        <v>0</v>
      </c>
      <c r="F3196" s="515"/>
      <c r="G3196" s="515">
        <v>0</v>
      </c>
      <c r="H3196" s="515">
        <v>0</v>
      </c>
      <c r="I3196" s="515">
        <v>0</v>
      </c>
    </row>
    <row r="3197" spans="1:9" ht="18" customHeight="1" x14ac:dyDescent="0.2">
      <c r="A3197" s="259" t="s">
        <v>1016</v>
      </c>
      <c r="B3197" s="732" t="s">
        <v>69</v>
      </c>
      <c r="C3197" s="105">
        <v>0</v>
      </c>
      <c r="D3197" s="105">
        <v>0</v>
      </c>
      <c r="E3197" s="105">
        <v>0</v>
      </c>
      <c r="F3197" s="105"/>
      <c r="G3197" s="105">
        <v>0</v>
      </c>
      <c r="H3197" s="105">
        <v>0</v>
      </c>
      <c r="I3197" s="105">
        <v>0</v>
      </c>
    </row>
    <row r="3198" spans="1:9" s="733" customFormat="1" ht="18" customHeight="1" x14ac:dyDescent="0.2">
      <c r="A3198" s="743" t="s">
        <v>1015</v>
      </c>
      <c r="B3198" s="744" t="s">
        <v>67</v>
      </c>
      <c r="C3198" s="515">
        <v>4370.03</v>
      </c>
      <c r="D3198" s="515">
        <v>0</v>
      </c>
      <c r="E3198" s="515">
        <v>0</v>
      </c>
      <c r="F3198" s="515"/>
      <c r="G3198" s="515">
        <v>980.56799999999998</v>
      </c>
      <c r="H3198" s="515">
        <v>0</v>
      </c>
      <c r="I3198" s="515" t="s">
        <v>1843</v>
      </c>
    </row>
    <row r="3199" spans="1:9" ht="30" customHeight="1" x14ac:dyDescent="0.2">
      <c r="A3199" s="259" t="s">
        <v>1014</v>
      </c>
      <c r="B3199" s="732" t="s">
        <v>1013</v>
      </c>
      <c r="C3199" s="105">
        <v>29777.296999999999</v>
      </c>
      <c r="D3199" s="105">
        <v>139.85300000000001</v>
      </c>
      <c r="E3199" s="105">
        <v>356.50700000000001</v>
      </c>
      <c r="F3199" s="105"/>
      <c r="G3199" s="105">
        <v>18509.05</v>
      </c>
      <c r="H3199" s="105">
        <v>45.473999999999997</v>
      </c>
      <c r="I3199" s="105">
        <v>344.44200000000001</v>
      </c>
    </row>
    <row r="3200" spans="1:9" s="733" customFormat="1" ht="30" customHeight="1" x14ac:dyDescent="0.2">
      <c r="A3200" s="743" t="s">
        <v>1012</v>
      </c>
      <c r="B3200" s="744" t="s">
        <v>1011</v>
      </c>
      <c r="C3200" s="515">
        <v>35407.834999999999</v>
      </c>
      <c r="D3200" s="515">
        <v>0</v>
      </c>
      <c r="E3200" s="515">
        <v>28.123000000000001</v>
      </c>
      <c r="F3200" s="515"/>
      <c r="G3200" s="515">
        <v>82110.865000000005</v>
      </c>
      <c r="H3200" s="515">
        <v>0</v>
      </c>
      <c r="I3200" s="515">
        <v>63.982999999999997</v>
      </c>
    </row>
    <row r="3201" spans="1:9" ht="59.25" customHeight="1" x14ac:dyDescent="0.2">
      <c r="A3201" s="259" t="s">
        <v>1010</v>
      </c>
      <c r="B3201" s="732" t="s">
        <v>1009</v>
      </c>
      <c r="C3201" s="105">
        <v>2618.1930000000002</v>
      </c>
      <c r="D3201" s="105">
        <v>169.55500000000001</v>
      </c>
      <c r="E3201" s="105">
        <v>7826.5969999999998</v>
      </c>
      <c r="F3201" s="105"/>
      <c r="G3201" s="105">
        <v>2407.5920000000001</v>
      </c>
      <c r="H3201" s="105">
        <v>143.57499999999999</v>
      </c>
      <c r="I3201" s="105">
        <v>41973.436000000002</v>
      </c>
    </row>
    <row r="3202" spans="1:9" s="733" customFormat="1" ht="48" customHeight="1" x14ac:dyDescent="0.2">
      <c r="A3202" s="743" t="s">
        <v>1008</v>
      </c>
      <c r="B3202" s="744" t="s">
        <v>1007</v>
      </c>
      <c r="C3202" s="515">
        <v>2379.4760000000001</v>
      </c>
      <c r="D3202" s="515">
        <v>24.158000000000001</v>
      </c>
      <c r="E3202" s="515">
        <v>275.80900000000003</v>
      </c>
      <c r="F3202" s="515"/>
      <c r="G3202" s="515">
        <v>2025.73</v>
      </c>
      <c r="H3202" s="515">
        <v>58.95</v>
      </c>
      <c r="I3202" s="515">
        <v>2002.105</v>
      </c>
    </row>
    <row r="3203" spans="1:9" ht="48" customHeight="1" x14ac:dyDescent="0.2">
      <c r="A3203" s="259" t="s">
        <v>1006</v>
      </c>
      <c r="B3203" s="732" t="s">
        <v>1005</v>
      </c>
      <c r="C3203" s="105">
        <v>5364.9549999999999</v>
      </c>
      <c r="D3203" s="105">
        <v>219.28800000000001</v>
      </c>
      <c r="E3203" s="105">
        <v>2097.9969999999998</v>
      </c>
      <c r="F3203" s="105"/>
      <c r="G3203" s="105">
        <v>5657.6779999999999</v>
      </c>
      <c r="H3203" s="105">
        <v>48.841999999999999</v>
      </c>
      <c r="I3203" s="105">
        <v>4426.5870000000004</v>
      </c>
    </row>
    <row r="3204" spans="1:9" s="733" customFormat="1" ht="60" x14ac:dyDescent="0.2">
      <c r="A3204" s="743" t="s">
        <v>1004</v>
      </c>
      <c r="B3204" s="744" t="s">
        <v>1003</v>
      </c>
      <c r="C3204" s="515">
        <v>2749.346</v>
      </c>
      <c r="D3204" s="515">
        <v>1.7010000000000001</v>
      </c>
      <c r="E3204" s="515">
        <v>9691.0879999999997</v>
      </c>
      <c r="F3204" s="515"/>
      <c r="G3204" s="515">
        <v>4586.0010000000002</v>
      </c>
      <c r="H3204" s="515">
        <v>23.625</v>
      </c>
      <c r="I3204" s="515">
        <v>17034.054</v>
      </c>
    </row>
    <row r="3205" spans="1:9" ht="18" customHeight="1" x14ac:dyDescent="0.2">
      <c r="A3205" s="259" t="s">
        <v>1002</v>
      </c>
      <c r="B3205" s="732" t="s">
        <v>1001</v>
      </c>
      <c r="C3205" s="105">
        <v>4414.1369999999997</v>
      </c>
      <c r="D3205" s="105">
        <v>0</v>
      </c>
      <c r="E3205" s="105">
        <v>8139.1809999999996</v>
      </c>
      <c r="F3205" s="105"/>
      <c r="G3205" s="105">
        <v>3705.1770000000001</v>
      </c>
      <c r="H3205" s="105">
        <v>0</v>
      </c>
      <c r="I3205" s="105">
        <v>3741.5259999999998</v>
      </c>
    </row>
    <row r="3206" spans="1:9" s="733" customFormat="1" ht="48" x14ac:dyDescent="0.2">
      <c r="A3206" s="743" t="s">
        <v>1000</v>
      </c>
      <c r="B3206" s="744" t="s">
        <v>999</v>
      </c>
      <c r="C3206" s="515">
        <v>815.87400000000002</v>
      </c>
      <c r="D3206" s="515">
        <v>0.70199999999999996</v>
      </c>
      <c r="E3206" s="515">
        <v>1907.8320000000001</v>
      </c>
      <c r="F3206" s="515"/>
      <c r="G3206" s="515">
        <v>115.236</v>
      </c>
      <c r="H3206" s="515">
        <v>0</v>
      </c>
      <c r="I3206" s="515">
        <v>3875.8209999999999</v>
      </c>
    </row>
    <row r="3207" spans="1:9" ht="18" customHeight="1" x14ac:dyDescent="0.2">
      <c r="A3207" s="259" t="s">
        <v>998</v>
      </c>
      <c r="B3207" s="732" t="s">
        <v>997</v>
      </c>
      <c r="C3207" s="105">
        <v>847.79</v>
      </c>
      <c r="D3207" s="105">
        <v>318.10700000000003</v>
      </c>
      <c r="E3207" s="105">
        <v>6806.4620000000004</v>
      </c>
      <c r="F3207" s="105"/>
      <c r="G3207" s="105">
        <v>57.088999999999999</v>
      </c>
      <c r="H3207" s="105">
        <v>4.8289999999999997</v>
      </c>
      <c r="I3207" s="105">
        <v>4272.0510000000004</v>
      </c>
    </row>
    <row r="3208" spans="1:9" s="733" customFormat="1" ht="30" customHeight="1" x14ac:dyDescent="0.2">
      <c r="A3208" s="743" t="s">
        <v>996</v>
      </c>
      <c r="B3208" s="744" t="s">
        <v>995</v>
      </c>
      <c r="C3208" s="515">
        <v>2270.2370000000001</v>
      </c>
      <c r="D3208" s="515">
        <v>35.755000000000003</v>
      </c>
      <c r="E3208" s="515">
        <v>12276.025</v>
      </c>
      <c r="F3208" s="515"/>
      <c r="G3208" s="515">
        <v>6144.7349999999997</v>
      </c>
      <c r="H3208" s="515">
        <v>115.22499999999999</v>
      </c>
      <c r="I3208" s="515">
        <v>11133.474</v>
      </c>
    </row>
    <row r="3209" spans="1:9" ht="30" customHeight="1" x14ac:dyDescent="0.2">
      <c r="A3209" s="259" t="s">
        <v>994</v>
      </c>
      <c r="B3209" s="732" t="s">
        <v>993</v>
      </c>
      <c r="C3209" s="105">
        <v>7063.4639999999999</v>
      </c>
      <c r="D3209" s="105">
        <v>778.27800000000002</v>
      </c>
      <c r="E3209" s="105">
        <v>10464.697</v>
      </c>
      <c r="F3209" s="105"/>
      <c r="G3209" s="105">
        <v>2745.6529999999998</v>
      </c>
      <c r="H3209" s="105">
        <v>529.52200000000005</v>
      </c>
      <c r="I3209" s="105">
        <v>4361.799</v>
      </c>
    </row>
    <row r="3210" spans="1:9" s="733" customFormat="1" ht="30" customHeight="1" x14ac:dyDescent="0.2">
      <c r="A3210" s="743" t="s">
        <v>992</v>
      </c>
      <c r="B3210" s="744" t="s">
        <v>991</v>
      </c>
      <c r="C3210" s="515">
        <v>550.00300000000004</v>
      </c>
      <c r="D3210" s="515">
        <v>0</v>
      </c>
      <c r="E3210" s="515">
        <v>7484.77</v>
      </c>
      <c r="F3210" s="515"/>
      <c r="G3210" s="515">
        <v>1942.7670000000001</v>
      </c>
      <c r="H3210" s="515">
        <v>0</v>
      </c>
      <c r="I3210" s="515">
        <v>1087.6969999999999</v>
      </c>
    </row>
    <row r="3211" spans="1:9" ht="18" customHeight="1" x14ac:dyDescent="0.2">
      <c r="A3211" s="259" t="s">
        <v>990</v>
      </c>
      <c r="B3211" s="732" t="s">
        <v>989</v>
      </c>
      <c r="C3211" s="105" t="s">
        <v>1843</v>
      </c>
      <c r="D3211" s="105">
        <v>0</v>
      </c>
      <c r="E3211" s="105">
        <v>422.28399999999999</v>
      </c>
      <c r="F3211" s="105"/>
      <c r="G3211" s="105">
        <v>34.097000000000001</v>
      </c>
      <c r="H3211" s="105">
        <v>0</v>
      </c>
      <c r="I3211" s="105">
        <v>1728.7380000000001</v>
      </c>
    </row>
    <row r="3212" spans="1:9" s="733" customFormat="1" ht="48" customHeight="1" x14ac:dyDescent="0.2">
      <c r="A3212" s="743" t="s">
        <v>988</v>
      </c>
      <c r="B3212" s="744" t="s">
        <v>987</v>
      </c>
      <c r="C3212" s="515">
        <v>616.64099999999996</v>
      </c>
      <c r="D3212" s="515" t="s">
        <v>1843</v>
      </c>
      <c r="E3212" s="515">
        <v>1871.768</v>
      </c>
      <c r="F3212" s="515"/>
      <c r="G3212" s="515">
        <v>634.49599999999998</v>
      </c>
      <c r="H3212" s="515">
        <v>0</v>
      </c>
      <c r="I3212" s="515">
        <v>2553.4450000000002</v>
      </c>
    </row>
    <row r="3213" spans="1:9" ht="30" customHeight="1" x14ac:dyDescent="0.2">
      <c r="A3213" s="259" t="s">
        <v>986</v>
      </c>
      <c r="B3213" s="732" t="s">
        <v>985</v>
      </c>
      <c r="C3213" s="105">
        <v>20.73</v>
      </c>
      <c r="D3213" s="105">
        <v>0</v>
      </c>
      <c r="E3213" s="105">
        <v>9.2379999999999995</v>
      </c>
      <c r="F3213" s="105"/>
      <c r="G3213" s="105">
        <v>38.692</v>
      </c>
      <c r="H3213" s="105">
        <v>0</v>
      </c>
      <c r="I3213" s="105">
        <v>1083.606</v>
      </c>
    </row>
    <row r="3214" spans="1:9" s="733" customFormat="1" ht="30" customHeight="1" x14ac:dyDescent="0.2">
      <c r="A3214" s="743" t="s">
        <v>984</v>
      </c>
      <c r="B3214" s="744" t="s">
        <v>983</v>
      </c>
      <c r="C3214" s="515">
        <v>42504.612000000001</v>
      </c>
      <c r="D3214" s="515">
        <v>2694.66</v>
      </c>
      <c r="E3214" s="515">
        <v>13103.007</v>
      </c>
      <c r="F3214" s="515"/>
      <c r="G3214" s="515">
        <v>46138.423000000003</v>
      </c>
      <c r="H3214" s="515">
        <v>528.41200000000003</v>
      </c>
      <c r="I3214" s="515">
        <v>7727.8720000000003</v>
      </c>
    </row>
    <row r="3215" spans="1:9" ht="30" customHeight="1" x14ac:dyDescent="0.2">
      <c r="A3215" s="259" t="s">
        <v>982</v>
      </c>
      <c r="B3215" s="732" t="s">
        <v>981</v>
      </c>
      <c r="C3215" s="105">
        <v>30782.592000000001</v>
      </c>
      <c r="D3215" s="105">
        <v>20558.471000000001</v>
      </c>
      <c r="E3215" s="105">
        <v>2914.6320000000001</v>
      </c>
      <c r="F3215" s="105"/>
      <c r="G3215" s="105">
        <v>31160.692999999999</v>
      </c>
      <c r="H3215" s="105">
        <v>22456.432000000001</v>
      </c>
      <c r="I3215" s="105">
        <v>2914.585</v>
      </c>
    </row>
    <row r="3216" spans="1:9" s="733" customFormat="1" ht="30" customHeight="1" x14ac:dyDescent="0.2">
      <c r="A3216" s="743" t="s">
        <v>980</v>
      </c>
      <c r="B3216" s="744" t="s">
        <v>979</v>
      </c>
      <c r="C3216" s="515">
        <v>121961.519</v>
      </c>
      <c r="D3216" s="515">
        <v>660.88800000000003</v>
      </c>
      <c r="E3216" s="515">
        <v>29305.371999999999</v>
      </c>
      <c r="F3216" s="515"/>
      <c r="G3216" s="515">
        <v>122320.137</v>
      </c>
      <c r="H3216" s="515">
        <v>601.89499999999998</v>
      </c>
      <c r="I3216" s="515">
        <v>27359.044999999998</v>
      </c>
    </row>
    <row r="3217" spans="1:9" ht="30" customHeight="1" x14ac:dyDescent="0.2">
      <c r="A3217" s="259" t="s">
        <v>978</v>
      </c>
      <c r="B3217" s="732" t="s">
        <v>977</v>
      </c>
      <c r="C3217" s="105">
        <v>15831.793</v>
      </c>
      <c r="D3217" s="105">
        <v>7061.9009999999998</v>
      </c>
      <c r="E3217" s="105">
        <v>56820.978999999999</v>
      </c>
      <c r="F3217" s="105"/>
      <c r="G3217" s="105">
        <v>16367.94</v>
      </c>
      <c r="H3217" s="105">
        <v>6303.84</v>
      </c>
      <c r="I3217" s="105">
        <v>25130.045999999998</v>
      </c>
    </row>
    <row r="3218" spans="1:9" s="733" customFormat="1" ht="30" customHeight="1" x14ac:dyDescent="0.2">
      <c r="A3218" s="743" t="s">
        <v>976</v>
      </c>
      <c r="B3218" s="744" t="s">
        <v>975</v>
      </c>
      <c r="C3218" s="515">
        <v>94057.747000000003</v>
      </c>
      <c r="D3218" s="515">
        <v>6961.0690000000004</v>
      </c>
      <c r="E3218" s="515">
        <v>29808.023000000001</v>
      </c>
      <c r="F3218" s="515"/>
      <c r="G3218" s="515">
        <v>96499.457999999999</v>
      </c>
      <c r="H3218" s="515">
        <v>9079.4079999999994</v>
      </c>
      <c r="I3218" s="515">
        <v>29776.026999999998</v>
      </c>
    </row>
    <row r="3219" spans="1:9" ht="30" customHeight="1" x14ac:dyDescent="0.2">
      <c r="A3219" s="259" t="s">
        <v>974</v>
      </c>
      <c r="B3219" s="732" t="s">
        <v>973</v>
      </c>
      <c r="C3219" s="105">
        <v>44496.315999999999</v>
      </c>
      <c r="D3219" s="105">
        <v>4918.0190000000002</v>
      </c>
      <c r="E3219" s="105">
        <v>6221.6670000000004</v>
      </c>
      <c r="F3219" s="105"/>
      <c r="G3219" s="105">
        <v>43866.182000000001</v>
      </c>
      <c r="H3219" s="105">
        <v>8349.2870000000003</v>
      </c>
      <c r="I3219" s="105">
        <v>10687.441999999999</v>
      </c>
    </row>
    <row r="3220" spans="1:9" s="733" customFormat="1" ht="18" customHeight="1" x14ac:dyDescent="0.2">
      <c r="A3220" s="743" t="s">
        <v>972</v>
      </c>
      <c r="B3220" s="744" t="s">
        <v>971</v>
      </c>
      <c r="C3220" s="515">
        <v>2728.3119999999999</v>
      </c>
      <c r="D3220" s="515">
        <v>0</v>
      </c>
      <c r="E3220" s="515">
        <v>43594.563999999998</v>
      </c>
      <c r="F3220" s="515"/>
      <c r="G3220" s="515">
        <v>2672.4650000000001</v>
      </c>
      <c r="H3220" s="515">
        <v>16.960999999999999</v>
      </c>
      <c r="I3220" s="515">
        <v>55925.178</v>
      </c>
    </row>
    <row r="3221" spans="1:9" ht="18" customHeight="1" x14ac:dyDescent="0.2">
      <c r="A3221" s="259" t="s">
        <v>970</v>
      </c>
      <c r="B3221" s="732" t="s">
        <v>969</v>
      </c>
      <c r="C3221" s="105">
        <v>23206.762999999999</v>
      </c>
      <c r="D3221" s="105">
        <v>13578.755999999999</v>
      </c>
      <c r="E3221" s="105">
        <v>6998.3959999999997</v>
      </c>
      <c r="F3221" s="105"/>
      <c r="G3221" s="105">
        <v>26859.64</v>
      </c>
      <c r="H3221" s="105">
        <v>13604.034</v>
      </c>
      <c r="I3221" s="105">
        <v>18081.438999999998</v>
      </c>
    </row>
    <row r="3222" spans="1:9" s="733" customFormat="1" ht="18" customHeight="1" x14ac:dyDescent="0.2">
      <c r="A3222" s="743" t="s">
        <v>968</v>
      </c>
      <c r="B3222" s="744" t="s">
        <v>967</v>
      </c>
      <c r="C3222" s="515">
        <v>38332.957000000002</v>
      </c>
      <c r="D3222" s="515">
        <v>0</v>
      </c>
      <c r="E3222" s="515">
        <v>33933.32</v>
      </c>
      <c r="F3222" s="515"/>
      <c r="G3222" s="515">
        <v>44817.504999999997</v>
      </c>
      <c r="H3222" s="515">
        <v>143.49100000000001</v>
      </c>
      <c r="I3222" s="515">
        <v>30052.859</v>
      </c>
    </row>
    <row r="3223" spans="1:9" ht="30" customHeight="1" x14ac:dyDescent="0.2">
      <c r="A3223" s="259" t="s">
        <v>966</v>
      </c>
      <c r="B3223" s="732" t="s">
        <v>965</v>
      </c>
      <c r="C3223" s="105">
        <v>3284.7040000000002</v>
      </c>
      <c r="D3223" s="105">
        <v>0</v>
      </c>
      <c r="E3223" s="105">
        <v>2234.402</v>
      </c>
      <c r="F3223" s="105"/>
      <c r="G3223" s="105">
        <v>243.01300000000001</v>
      </c>
      <c r="H3223" s="105">
        <v>0</v>
      </c>
      <c r="I3223" s="105">
        <v>204.22399999999999</v>
      </c>
    </row>
    <row r="3224" spans="1:9" s="733" customFormat="1" ht="60" x14ac:dyDescent="0.2">
      <c r="A3224" s="743" t="s">
        <v>964</v>
      </c>
      <c r="B3224" s="744" t="s">
        <v>963</v>
      </c>
      <c r="C3224" s="515">
        <v>89988.387000000002</v>
      </c>
      <c r="D3224" s="515">
        <v>9982.3430000000008</v>
      </c>
      <c r="E3224" s="515">
        <v>14382.014999999999</v>
      </c>
      <c r="F3224" s="515"/>
      <c r="G3224" s="515">
        <v>132562.533</v>
      </c>
      <c r="H3224" s="515">
        <v>4591.7740000000003</v>
      </c>
      <c r="I3224" s="515">
        <v>18201.437999999998</v>
      </c>
    </row>
    <row r="3225" spans="1:9" ht="18" customHeight="1" x14ac:dyDescent="0.2">
      <c r="A3225" s="259" t="s">
        <v>962</v>
      </c>
      <c r="B3225" s="732" t="s">
        <v>961</v>
      </c>
      <c r="C3225" s="105">
        <v>67591.054999999993</v>
      </c>
      <c r="D3225" s="105">
        <v>2322.2829999999999</v>
      </c>
      <c r="E3225" s="105">
        <v>106906.586</v>
      </c>
      <c r="F3225" s="105"/>
      <c r="G3225" s="105">
        <v>94042.820999999996</v>
      </c>
      <c r="H3225" s="105">
        <v>3903.49</v>
      </c>
      <c r="I3225" s="105">
        <v>26889.261999999999</v>
      </c>
    </row>
    <row r="3226" spans="1:9" s="733" customFormat="1" ht="18" customHeight="1" x14ac:dyDescent="0.2">
      <c r="A3226" s="743" t="s">
        <v>960</v>
      </c>
      <c r="B3226" s="744" t="s">
        <v>959</v>
      </c>
      <c r="C3226" s="515">
        <v>423.55500000000001</v>
      </c>
      <c r="D3226" s="515">
        <v>71.02</v>
      </c>
      <c r="E3226" s="515">
        <v>5386.5749999999998</v>
      </c>
      <c r="F3226" s="515"/>
      <c r="G3226" s="515">
        <v>827.14800000000002</v>
      </c>
      <c r="H3226" s="515">
        <v>0</v>
      </c>
      <c r="I3226" s="515">
        <v>5124.59</v>
      </c>
    </row>
    <row r="3227" spans="1:9" ht="30" customHeight="1" x14ac:dyDescent="0.2">
      <c r="A3227" s="259" t="s">
        <v>958</v>
      </c>
      <c r="B3227" s="732" t="s">
        <v>957</v>
      </c>
      <c r="C3227" s="105">
        <v>4739.0820000000003</v>
      </c>
      <c r="D3227" s="105">
        <v>228.45400000000001</v>
      </c>
      <c r="E3227" s="105">
        <v>3938.346</v>
      </c>
      <c r="F3227" s="105"/>
      <c r="G3227" s="105">
        <v>2776.5169999999998</v>
      </c>
      <c r="H3227" s="105">
        <v>149.74100000000001</v>
      </c>
      <c r="I3227" s="105">
        <v>4385.6719999999996</v>
      </c>
    </row>
    <row r="3228" spans="1:9" s="733" customFormat="1" ht="30" customHeight="1" x14ac:dyDescent="0.2">
      <c r="A3228" s="743" t="s">
        <v>956</v>
      </c>
      <c r="B3228" s="744" t="s">
        <v>955</v>
      </c>
      <c r="C3228" s="515">
        <v>35363.605000000003</v>
      </c>
      <c r="D3228" s="515">
        <v>5493.6319999999996</v>
      </c>
      <c r="E3228" s="515">
        <v>18035.088</v>
      </c>
      <c r="F3228" s="515"/>
      <c r="G3228" s="515">
        <v>36264.084999999999</v>
      </c>
      <c r="H3228" s="515">
        <v>1179.9690000000001</v>
      </c>
      <c r="I3228" s="515">
        <v>24158.728999999999</v>
      </c>
    </row>
    <row r="3229" spans="1:9" ht="60" x14ac:dyDescent="0.2">
      <c r="A3229" s="259" t="s">
        <v>954</v>
      </c>
      <c r="B3229" s="732" t="s">
        <v>953</v>
      </c>
      <c r="C3229" s="105">
        <v>209.499</v>
      </c>
      <c r="D3229" s="105">
        <v>0</v>
      </c>
      <c r="E3229" s="105">
        <v>337.39299999999997</v>
      </c>
      <c r="F3229" s="105"/>
      <c r="G3229" s="105">
        <v>244.297</v>
      </c>
      <c r="H3229" s="105" t="s">
        <v>1843</v>
      </c>
      <c r="I3229" s="105">
        <v>52.9</v>
      </c>
    </row>
    <row r="3230" spans="1:9" s="733" customFormat="1" ht="120" customHeight="1" x14ac:dyDescent="0.2">
      <c r="A3230" s="743" t="s">
        <v>952</v>
      </c>
      <c r="B3230" s="744" t="s">
        <v>1991</v>
      </c>
      <c r="C3230" s="515">
        <v>2438.0520000000001</v>
      </c>
      <c r="D3230" s="515">
        <v>117.876</v>
      </c>
      <c r="E3230" s="515">
        <v>1640.6420000000001</v>
      </c>
      <c r="F3230" s="515"/>
      <c r="G3230" s="515">
        <v>1921.6869999999999</v>
      </c>
      <c r="H3230" s="515">
        <v>103.479</v>
      </c>
      <c r="I3230" s="515">
        <v>1680.626</v>
      </c>
    </row>
    <row r="3231" spans="1:9" ht="30" customHeight="1" x14ac:dyDescent="0.2">
      <c r="A3231" s="259" t="s">
        <v>951</v>
      </c>
      <c r="B3231" s="732" t="s">
        <v>950</v>
      </c>
      <c r="C3231" s="105">
        <v>4148.5320000000002</v>
      </c>
      <c r="D3231" s="105">
        <v>102.497</v>
      </c>
      <c r="E3231" s="105">
        <v>5546.5439999999999</v>
      </c>
      <c r="F3231" s="105"/>
      <c r="G3231" s="105">
        <v>3945.194</v>
      </c>
      <c r="H3231" s="105">
        <v>138.327</v>
      </c>
      <c r="I3231" s="105">
        <v>6585.2359999999999</v>
      </c>
    </row>
    <row r="3232" spans="1:9" s="733" customFormat="1" ht="18" customHeight="1" x14ac:dyDescent="0.2">
      <c r="A3232" s="743" t="s">
        <v>949</v>
      </c>
      <c r="B3232" s="744" t="s">
        <v>948</v>
      </c>
      <c r="C3232" s="515">
        <v>1355.229</v>
      </c>
      <c r="D3232" s="515">
        <v>0</v>
      </c>
      <c r="E3232" s="515">
        <v>6.6459999999999999</v>
      </c>
      <c r="F3232" s="515"/>
      <c r="G3232" s="515">
        <v>2242.2919999999999</v>
      </c>
      <c r="H3232" s="515">
        <v>68.671000000000006</v>
      </c>
      <c r="I3232" s="515">
        <v>0</v>
      </c>
    </row>
    <row r="3233" spans="1:9" ht="60" x14ac:dyDescent="0.2">
      <c r="A3233" s="259" t="s">
        <v>947</v>
      </c>
      <c r="B3233" s="732" t="s">
        <v>946</v>
      </c>
      <c r="C3233" s="105">
        <v>3800.402</v>
      </c>
      <c r="D3233" s="105">
        <v>2464.194</v>
      </c>
      <c r="E3233" s="105">
        <v>30593.222000000002</v>
      </c>
      <c r="F3233" s="105"/>
      <c r="G3233" s="105">
        <v>4385.9319999999998</v>
      </c>
      <c r="H3233" s="105">
        <v>3528.4940000000001</v>
      </c>
      <c r="I3233" s="105">
        <v>18355.080999999998</v>
      </c>
    </row>
    <row r="3234" spans="1:9" s="733" customFormat="1" ht="18" customHeight="1" x14ac:dyDescent="0.2">
      <c r="A3234" s="743" t="s">
        <v>945</v>
      </c>
      <c r="B3234" s="744" t="s">
        <v>944</v>
      </c>
      <c r="C3234" s="515">
        <v>42450.536</v>
      </c>
      <c r="D3234" s="515">
        <v>1288.681</v>
      </c>
      <c r="E3234" s="515">
        <v>121342.481</v>
      </c>
      <c r="F3234" s="515"/>
      <c r="G3234" s="515">
        <v>527208.27800000005</v>
      </c>
      <c r="H3234" s="515">
        <v>1923.556</v>
      </c>
      <c r="I3234" s="515">
        <v>53948.349000000002</v>
      </c>
    </row>
    <row r="3235" spans="1:9" ht="47.25" customHeight="1" x14ac:dyDescent="0.2">
      <c r="A3235" s="259" t="s">
        <v>943</v>
      </c>
      <c r="B3235" s="732" t="s">
        <v>942</v>
      </c>
      <c r="C3235" s="105" t="s">
        <v>1843</v>
      </c>
      <c r="D3235" s="105">
        <v>0</v>
      </c>
      <c r="E3235" s="105">
        <v>21.186</v>
      </c>
      <c r="F3235" s="105"/>
      <c r="G3235" s="105">
        <v>0</v>
      </c>
      <c r="H3235" s="105">
        <v>0</v>
      </c>
      <c r="I3235" s="105">
        <v>0</v>
      </c>
    </row>
    <row r="3236" spans="1:9" s="733" customFormat="1" ht="18" customHeight="1" x14ac:dyDescent="0.2">
      <c r="A3236" s="743" t="s">
        <v>941</v>
      </c>
      <c r="B3236" s="744" t="s">
        <v>940</v>
      </c>
      <c r="C3236" s="515">
        <v>447.76900000000001</v>
      </c>
      <c r="D3236" s="515">
        <v>0</v>
      </c>
      <c r="E3236" s="515">
        <v>658.40599999999995</v>
      </c>
      <c r="F3236" s="515"/>
      <c r="G3236" s="515">
        <v>101.80200000000001</v>
      </c>
      <c r="H3236" s="515">
        <v>0</v>
      </c>
      <c r="I3236" s="515">
        <v>2497.2379999999998</v>
      </c>
    </row>
    <row r="3237" spans="1:9" ht="48.75" customHeight="1" x14ac:dyDescent="0.2">
      <c r="A3237" s="259" t="s">
        <v>939</v>
      </c>
      <c r="B3237" s="732" t="s">
        <v>938</v>
      </c>
      <c r="C3237" s="105">
        <v>245.08500000000001</v>
      </c>
      <c r="D3237" s="105">
        <v>135.90799999999999</v>
      </c>
      <c r="E3237" s="105">
        <v>3917.819</v>
      </c>
      <c r="F3237" s="105"/>
      <c r="G3237" s="105">
        <v>227.35300000000001</v>
      </c>
      <c r="H3237" s="105">
        <v>166.11600000000001</v>
      </c>
      <c r="I3237" s="105">
        <v>558.35500000000002</v>
      </c>
    </row>
    <row r="3238" spans="1:9" s="733" customFormat="1" ht="72" x14ac:dyDescent="0.2">
      <c r="A3238" s="743" t="s">
        <v>937</v>
      </c>
      <c r="B3238" s="744" t="s">
        <v>936</v>
      </c>
      <c r="C3238" s="515">
        <v>2087.2800000000002</v>
      </c>
      <c r="D3238" s="515">
        <v>1.254</v>
      </c>
      <c r="E3238" s="515">
        <v>9633.2469999999994</v>
      </c>
      <c r="F3238" s="515"/>
      <c r="G3238" s="515">
        <v>0</v>
      </c>
      <c r="H3238" s="515">
        <v>0</v>
      </c>
      <c r="I3238" s="515">
        <v>0</v>
      </c>
    </row>
    <row r="3239" spans="1:9" ht="30" customHeight="1" x14ac:dyDescent="0.2">
      <c r="A3239" s="259" t="s">
        <v>935</v>
      </c>
      <c r="B3239" s="732" t="s">
        <v>934</v>
      </c>
      <c r="C3239" s="105">
        <v>22089.168000000001</v>
      </c>
      <c r="D3239" s="105">
        <v>3356.8420000000001</v>
      </c>
      <c r="E3239" s="105">
        <v>2004.846</v>
      </c>
      <c r="F3239" s="105"/>
      <c r="G3239" s="105">
        <v>18507.648000000001</v>
      </c>
      <c r="H3239" s="105">
        <v>3327.3519999999999</v>
      </c>
      <c r="I3239" s="105">
        <v>2894.52</v>
      </c>
    </row>
    <row r="3240" spans="1:9" s="733" customFormat="1" ht="47.25" customHeight="1" x14ac:dyDescent="0.2">
      <c r="A3240" s="743" t="s">
        <v>933</v>
      </c>
      <c r="B3240" s="744" t="s">
        <v>932</v>
      </c>
      <c r="C3240" s="515">
        <v>18308.304</v>
      </c>
      <c r="D3240" s="515">
        <v>3158.92</v>
      </c>
      <c r="E3240" s="515">
        <v>5233.9459999999999</v>
      </c>
      <c r="F3240" s="515"/>
      <c r="G3240" s="515">
        <v>12153.6</v>
      </c>
      <c r="H3240" s="515">
        <v>203.15299999999999</v>
      </c>
      <c r="I3240" s="515">
        <v>1065.521</v>
      </c>
    </row>
    <row r="3241" spans="1:9" ht="18" customHeight="1" x14ac:dyDescent="0.2">
      <c r="A3241" s="259" t="s">
        <v>931</v>
      </c>
      <c r="B3241" s="732" t="s">
        <v>930</v>
      </c>
      <c r="C3241" s="105">
        <v>46074.481</v>
      </c>
      <c r="D3241" s="105">
        <v>405.97300000000001</v>
      </c>
      <c r="E3241" s="105">
        <v>9749.5220000000008</v>
      </c>
      <c r="F3241" s="105"/>
      <c r="G3241" s="105">
        <v>56251.928</v>
      </c>
      <c r="H3241" s="105">
        <v>1958.194</v>
      </c>
      <c r="I3241" s="105">
        <v>10566.205</v>
      </c>
    </row>
    <row r="3242" spans="1:9" s="733" customFormat="1" ht="18" customHeight="1" x14ac:dyDescent="0.2">
      <c r="A3242" s="743" t="s">
        <v>929</v>
      </c>
      <c r="B3242" s="744" t="s">
        <v>928</v>
      </c>
      <c r="C3242" s="515">
        <v>6.9950000000000001</v>
      </c>
      <c r="D3242" s="515">
        <v>6.9950000000000001</v>
      </c>
      <c r="E3242" s="515">
        <v>0</v>
      </c>
      <c r="F3242" s="515"/>
      <c r="G3242" s="515">
        <v>3.1520000000000001</v>
      </c>
      <c r="H3242" s="515">
        <v>3.1520000000000001</v>
      </c>
      <c r="I3242" s="515">
        <v>3.9180000000000001</v>
      </c>
    </row>
    <row r="3243" spans="1:9" ht="30" customHeight="1" x14ac:dyDescent="0.2">
      <c r="A3243" s="259" t="s">
        <v>927</v>
      </c>
      <c r="B3243" s="732" t="s">
        <v>926</v>
      </c>
      <c r="C3243" s="105">
        <v>6701.009</v>
      </c>
      <c r="D3243" s="105">
        <v>107.105</v>
      </c>
      <c r="E3243" s="105">
        <v>6114.3280000000004</v>
      </c>
      <c r="F3243" s="105"/>
      <c r="G3243" s="105">
        <v>5815.9489999999996</v>
      </c>
      <c r="H3243" s="105">
        <v>0</v>
      </c>
      <c r="I3243" s="105">
        <v>3962.1039999999998</v>
      </c>
    </row>
    <row r="3244" spans="1:9" s="733" customFormat="1" ht="18" customHeight="1" x14ac:dyDescent="0.2">
      <c r="A3244" s="743" t="s">
        <v>925</v>
      </c>
      <c r="B3244" s="744" t="s">
        <v>924</v>
      </c>
      <c r="C3244" s="515">
        <v>6764.442</v>
      </c>
      <c r="D3244" s="515">
        <v>1173.78</v>
      </c>
      <c r="E3244" s="515">
        <v>1989.596</v>
      </c>
      <c r="F3244" s="515"/>
      <c r="G3244" s="515">
        <v>3869.8020000000001</v>
      </c>
      <c r="H3244" s="515">
        <v>903.6</v>
      </c>
      <c r="I3244" s="515">
        <v>2389.4899999999998</v>
      </c>
    </row>
    <row r="3245" spans="1:9" ht="18" customHeight="1" x14ac:dyDescent="0.2">
      <c r="A3245" s="259" t="s">
        <v>923</v>
      </c>
      <c r="B3245" s="732" t="s">
        <v>922</v>
      </c>
      <c r="C3245" s="105">
        <v>13021.522000000001</v>
      </c>
      <c r="D3245" s="105">
        <v>558.76800000000003</v>
      </c>
      <c r="E3245" s="105">
        <v>14085.491</v>
      </c>
      <c r="F3245" s="105"/>
      <c r="G3245" s="105">
        <v>14846.754000000001</v>
      </c>
      <c r="H3245" s="105">
        <v>6543.0039999999999</v>
      </c>
      <c r="I3245" s="105">
        <v>11540.597</v>
      </c>
    </row>
    <row r="3246" spans="1:9" s="733" customFormat="1" ht="30" customHeight="1" x14ac:dyDescent="0.2">
      <c r="A3246" s="743" t="s">
        <v>921</v>
      </c>
      <c r="B3246" s="744" t="s">
        <v>920</v>
      </c>
      <c r="C3246" s="515">
        <v>16351.348</v>
      </c>
      <c r="D3246" s="515">
        <v>2775.4690000000001</v>
      </c>
      <c r="E3246" s="515">
        <v>9529.4030000000002</v>
      </c>
      <c r="F3246" s="515"/>
      <c r="G3246" s="515">
        <v>12686.272999999999</v>
      </c>
      <c r="H3246" s="515">
        <v>2557.7040000000002</v>
      </c>
      <c r="I3246" s="515">
        <v>10459.644</v>
      </c>
    </row>
    <row r="3247" spans="1:9" ht="18" customHeight="1" x14ac:dyDescent="0.2">
      <c r="A3247" s="259" t="s">
        <v>919</v>
      </c>
      <c r="B3247" s="732" t="s">
        <v>918</v>
      </c>
      <c r="C3247" s="105">
        <v>6525.3010000000004</v>
      </c>
      <c r="D3247" s="105">
        <v>1002.28</v>
      </c>
      <c r="E3247" s="105">
        <v>1433.193</v>
      </c>
      <c r="F3247" s="105"/>
      <c r="G3247" s="105">
        <v>7009.2610000000004</v>
      </c>
      <c r="H3247" s="105">
        <v>1763.452</v>
      </c>
      <c r="I3247" s="105">
        <v>1415.4349999999999</v>
      </c>
    </row>
    <row r="3248" spans="1:9" s="733" customFormat="1" ht="30" customHeight="1" x14ac:dyDescent="0.2">
      <c r="A3248" s="743" t="s">
        <v>917</v>
      </c>
      <c r="B3248" s="744" t="s">
        <v>916</v>
      </c>
      <c r="C3248" s="515">
        <v>1395.625</v>
      </c>
      <c r="D3248" s="515">
        <v>4.2699999999999996</v>
      </c>
      <c r="E3248" s="515">
        <v>181.74100000000001</v>
      </c>
      <c r="F3248" s="515"/>
      <c r="G3248" s="515">
        <v>1242.982</v>
      </c>
      <c r="H3248" s="515">
        <v>0.55500000000000005</v>
      </c>
      <c r="I3248" s="515">
        <v>190.971</v>
      </c>
    </row>
    <row r="3249" spans="1:9" ht="48" customHeight="1" x14ac:dyDescent="0.2">
      <c r="A3249" s="259" t="s">
        <v>915</v>
      </c>
      <c r="B3249" s="732" t="s">
        <v>914</v>
      </c>
      <c r="C3249" s="105">
        <v>1676.578</v>
      </c>
      <c r="D3249" s="105">
        <v>7.1959999999999997</v>
      </c>
      <c r="E3249" s="105">
        <v>1937.616</v>
      </c>
      <c r="F3249" s="105"/>
      <c r="G3249" s="105">
        <v>4382.8370000000004</v>
      </c>
      <c r="H3249" s="105">
        <v>2.3639999999999999</v>
      </c>
      <c r="I3249" s="105">
        <v>535.84900000000005</v>
      </c>
    </row>
    <row r="3250" spans="1:9" s="733" customFormat="1" ht="18" customHeight="1" x14ac:dyDescent="0.2">
      <c r="A3250" s="743" t="s">
        <v>913</v>
      </c>
      <c r="B3250" s="744" t="s">
        <v>912</v>
      </c>
      <c r="C3250" s="515">
        <v>37.371000000000002</v>
      </c>
      <c r="D3250" s="515">
        <v>0</v>
      </c>
      <c r="E3250" s="515">
        <v>82.096999999999994</v>
      </c>
      <c r="F3250" s="515"/>
      <c r="G3250" s="515">
        <v>86.238</v>
      </c>
      <c r="H3250" s="515">
        <v>0</v>
      </c>
      <c r="I3250" s="515">
        <v>47.301000000000002</v>
      </c>
    </row>
    <row r="3251" spans="1:9" ht="48" x14ac:dyDescent="0.2">
      <c r="A3251" s="259" t="s">
        <v>911</v>
      </c>
      <c r="B3251" s="732" t="s">
        <v>910</v>
      </c>
      <c r="C3251" s="105">
        <v>117.065</v>
      </c>
      <c r="D3251" s="105">
        <v>3.641</v>
      </c>
      <c r="E3251" s="105">
        <v>893.45</v>
      </c>
      <c r="F3251" s="105"/>
      <c r="G3251" s="105">
        <v>92.832999999999998</v>
      </c>
      <c r="H3251" s="105" t="s">
        <v>1843</v>
      </c>
      <c r="I3251" s="105">
        <v>2359.12</v>
      </c>
    </row>
    <row r="3252" spans="1:9" s="733" customFormat="1" ht="30" customHeight="1" x14ac:dyDescent="0.2">
      <c r="A3252" s="743" t="s">
        <v>909</v>
      </c>
      <c r="B3252" s="744" t="s">
        <v>908</v>
      </c>
      <c r="C3252" s="515">
        <v>6363.6019999999999</v>
      </c>
      <c r="D3252" s="515">
        <v>314.19900000000001</v>
      </c>
      <c r="E3252" s="515">
        <v>3187.4580000000001</v>
      </c>
      <c r="F3252" s="515"/>
      <c r="G3252" s="515">
        <v>11215.075999999999</v>
      </c>
      <c r="H3252" s="515">
        <v>316.32299999999998</v>
      </c>
      <c r="I3252" s="515">
        <v>4932.0810000000001</v>
      </c>
    </row>
    <row r="3253" spans="1:9" ht="30" customHeight="1" x14ac:dyDescent="0.2">
      <c r="A3253" s="259" t="s">
        <v>907</v>
      </c>
      <c r="B3253" s="732" t="s">
        <v>906</v>
      </c>
      <c r="C3253" s="105">
        <v>6770.3850000000002</v>
      </c>
      <c r="D3253" s="105">
        <v>2253.5279999999998</v>
      </c>
      <c r="E3253" s="105">
        <v>6731.0370000000003</v>
      </c>
      <c r="F3253" s="105"/>
      <c r="G3253" s="105">
        <v>6141.4059999999999</v>
      </c>
      <c r="H3253" s="105">
        <v>1378.1079999999999</v>
      </c>
      <c r="I3253" s="105">
        <v>5644.6989999999996</v>
      </c>
    </row>
    <row r="3254" spans="1:9" s="733" customFormat="1" ht="30" customHeight="1" x14ac:dyDescent="0.2">
      <c r="A3254" s="743" t="s">
        <v>905</v>
      </c>
      <c r="B3254" s="744" t="s">
        <v>904</v>
      </c>
      <c r="C3254" s="515">
        <v>12199.263000000001</v>
      </c>
      <c r="D3254" s="515">
        <v>6729.8469999999998</v>
      </c>
      <c r="E3254" s="515">
        <v>2478.2440000000001</v>
      </c>
      <c r="F3254" s="515"/>
      <c r="G3254" s="515">
        <v>13879.225</v>
      </c>
      <c r="H3254" s="515">
        <v>6579.9279999999999</v>
      </c>
      <c r="I3254" s="515">
        <v>1648.155</v>
      </c>
    </row>
    <row r="3255" spans="1:9" ht="18" customHeight="1" x14ac:dyDescent="0.2">
      <c r="A3255" s="259" t="s">
        <v>903</v>
      </c>
      <c r="B3255" s="732" t="s">
        <v>902</v>
      </c>
      <c r="C3255" s="105">
        <v>680.38400000000001</v>
      </c>
      <c r="D3255" s="105">
        <v>558.05700000000002</v>
      </c>
      <c r="E3255" s="105">
        <v>429.76400000000001</v>
      </c>
      <c r="F3255" s="105"/>
      <c r="G3255" s="105">
        <v>331.80500000000001</v>
      </c>
      <c r="H3255" s="105">
        <v>263.10500000000002</v>
      </c>
      <c r="I3255" s="105">
        <v>413.96199999999999</v>
      </c>
    </row>
    <row r="3256" spans="1:9" s="733" customFormat="1" ht="30" customHeight="1" x14ac:dyDescent="0.2">
      <c r="A3256" s="743" t="s">
        <v>901</v>
      </c>
      <c r="B3256" s="744" t="s">
        <v>900</v>
      </c>
      <c r="C3256" s="515">
        <v>2110.105</v>
      </c>
      <c r="D3256" s="515">
        <v>55.951000000000001</v>
      </c>
      <c r="E3256" s="515">
        <v>777.06899999999996</v>
      </c>
      <c r="F3256" s="515"/>
      <c r="G3256" s="515">
        <v>2614.9929999999999</v>
      </c>
      <c r="H3256" s="515">
        <v>49.344000000000001</v>
      </c>
      <c r="I3256" s="515">
        <v>56.415999999999997</v>
      </c>
    </row>
    <row r="3257" spans="1:9" ht="30" customHeight="1" x14ac:dyDescent="0.2">
      <c r="A3257" s="259" t="s">
        <v>899</v>
      </c>
      <c r="B3257" s="732" t="s">
        <v>898</v>
      </c>
      <c r="C3257" s="105">
        <v>1615.1880000000001</v>
      </c>
      <c r="D3257" s="105">
        <v>5.2869999999999999</v>
      </c>
      <c r="E3257" s="105">
        <v>902.68799999999999</v>
      </c>
      <c r="F3257" s="105"/>
      <c r="G3257" s="105">
        <v>1231.874</v>
      </c>
      <c r="H3257" s="105">
        <v>0.57199999999999995</v>
      </c>
      <c r="I3257" s="105">
        <v>517.65099999999995</v>
      </c>
    </row>
    <row r="3258" spans="1:9" s="733" customFormat="1" ht="18" customHeight="1" x14ac:dyDescent="0.2">
      <c r="A3258" s="743" t="s">
        <v>897</v>
      </c>
      <c r="B3258" s="744" t="s">
        <v>896</v>
      </c>
      <c r="C3258" s="515">
        <v>13239.451999999999</v>
      </c>
      <c r="D3258" s="515">
        <v>783.43499999999995</v>
      </c>
      <c r="E3258" s="515">
        <v>2289.3589999999999</v>
      </c>
      <c r="F3258" s="515"/>
      <c r="G3258" s="515">
        <v>18085.275000000001</v>
      </c>
      <c r="H3258" s="515">
        <v>1025.9110000000001</v>
      </c>
      <c r="I3258" s="515">
        <v>1537.415</v>
      </c>
    </row>
    <row r="3259" spans="1:9" ht="18" customHeight="1" x14ac:dyDescent="0.2">
      <c r="A3259" s="259" t="s">
        <v>895</v>
      </c>
      <c r="B3259" s="732" t="s">
        <v>894</v>
      </c>
      <c r="C3259" s="105">
        <v>9691.107</v>
      </c>
      <c r="D3259" s="105">
        <v>288.61700000000002</v>
      </c>
      <c r="E3259" s="105">
        <v>31413.827000000001</v>
      </c>
      <c r="F3259" s="105"/>
      <c r="G3259" s="105">
        <v>8368.8289999999997</v>
      </c>
      <c r="H3259" s="105">
        <v>1825.998</v>
      </c>
      <c r="I3259" s="105">
        <v>35024.661999999997</v>
      </c>
    </row>
    <row r="3260" spans="1:9" s="733" customFormat="1" ht="18" customHeight="1" x14ac:dyDescent="0.2">
      <c r="A3260" s="743" t="s">
        <v>893</v>
      </c>
      <c r="B3260" s="744" t="s">
        <v>892</v>
      </c>
      <c r="C3260" s="515">
        <v>7202.7420000000002</v>
      </c>
      <c r="D3260" s="515">
        <v>5728.89</v>
      </c>
      <c r="E3260" s="515">
        <v>2964.9160000000002</v>
      </c>
      <c r="F3260" s="515"/>
      <c r="G3260" s="515">
        <v>7972.9</v>
      </c>
      <c r="H3260" s="515">
        <v>4648.076</v>
      </c>
      <c r="I3260" s="515">
        <v>3480.3620000000001</v>
      </c>
    </row>
    <row r="3261" spans="1:9" ht="18" customHeight="1" x14ac:dyDescent="0.2">
      <c r="A3261" s="259" t="s">
        <v>891</v>
      </c>
      <c r="B3261" s="732" t="s">
        <v>890</v>
      </c>
      <c r="C3261" s="105">
        <v>3169.7220000000002</v>
      </c>
      <c r="D3261" s="105">
        <v>1078.3440000000001</v>
      </c>
      <c r="E3261" s="105">
        <v>730.43299999999999</v>
      </c>
      <c r="F3261" s="105"/>
      <c r="G3261" s="105">
        <v>3309.1419999999998</v>
      </c>
      <c r="H3261" s="105">
        <v>1058.75</v>
      </c>
      <c r="I3261" s="105">
        <v>132.75299999999999</v>
      </c>
    </row>
    <row r="3262" spans="1:9" s="733" customFormat="1" ht="30" customHeight="1" x14ac:dyDescent="0.2">
      <c r="A3262" s="743" t="s">
        <v>889</v>
      </c>
      <c r="B3262" s="744" t="s">
        <v>888</v>
      </c>
      <c r="C3262" s="515">
        <v>114859.842</v>
      </c>
      <c r="D3262" s="515">
        <v>0</v>
      </c>
      <c r="E3262" s="515">
        <v>180546.859</v>
      </c>
      <c r="F3262" s="515"/>
      <c r="G3262" s="515">
        <v>56654.220999999998</v>
      </c>
      <c r="H3262" s="515">
        <v>56.963000000000001</v>
      </c>
      <c r="I3262" s="515">
        <v>152886.25200000001</v>
      </c>
    </row>
    <row r="3263" spans="1:9" ht="48" customHeight="1" x14ac:dyDescent="0.2">
      <c r="A3263" s="259" t="s">
        <v>887</v>
      </c>
      <c r="B3263" s="732" t="s">
        <v>886</v>
      </c>
      <c r="C3263" s="105">
        <v>2188.3690000000001</v>
      </c>
      <c r="D3263" s="105">
        <v>212.67500000000001</v>
      </c>
      <c r="E3263" s="105">
        <v>1570.721</v>
      </c>
      <c r="F3263" s="105"/>
      <c r="G3263" s="105">
        <v>80.825000000000003</v>
      </c>
      <c r="H3263" s="105">
        <v>0</v>
      </c>
      <c r="I3263" s="105">
        <v>540.86099999999999</v>
      </c>
    </row>
    <row r="3264" spans="1:9" s="733" customFormat="1" ht="48" customHeight="1" x14ac:dyDescent="0.2">
      <c r="A3264" s="743" t="s">
        <v>885</v>
      </c>
      <c r="B3264" s="744" t="s">
        <v>884</v>
      </c>
      <c r="C3264" s="515">
        <v>4.8609999999999998</v>
      </c>
      <c r="D3264" s="515">
        <v>0</v>
      </c>
      <c r="E3264" s="515">
        <v>34.932000000000002</v>
      </c>
      <c r="F3264" s="515"/>
      <c r="G3264" s="515">
        <v>0</v>
      </c>
      <c r="H3264" s="515">
        <v>0</v>
      </c>
      <c r="I3264" s="515">
        <v>6.3070000000000004</v>
      </c>
    </row>
    <row r="3265" spans="1:9" ht="30" customHeight="1" x14ac:dyDescent="0.2">
      <c r="A3265" s="259" t="s">
        <v>883</v>
      </c>
      <c r="B3265" s="732" t="s">
        <v>882</v>
      </c>
      <c r="C3265" s="105">
        <v>673.67200000000003</v>
      </c>
      <c r="D3265" s="105">
        <v>0</v>
      </c>
      <c r="E3265" s="105">
        <v>414.04500000000002</v>
      </c>
      <c r="F3265" s="105"/>
      <c r="G3265" s="105">
        <v>725.61099999999999</v>
      </c>
      <c r="H3265" s="105">
        <v>0</v>
      </c>
      <c r="I3265" s="105">
        <v>5.4930000000000003</v>
      </c>
    </row>
    <row r="3266" spans="1:9" s="733" customFormat="1" ht="30" customHeight="1" x14ac:dyDescent="0.2">
      <c r="A3266" s="743" t="s">
        <v>881</v>
      </c>
      <c r="B3266" s="744" t="s">
        <v>880</v>
      </c>
      <c r="C3266" s="515">
        <v>3.786</v>
      </c>
      <c r="D3266" s="515">
        <v>0</v>
      </c>
      <c r="E3266" s="515">
        <v>1099.511</v>
      </c>
      <c r="F3266" s="515"/>
      <c r="G3266" s="515">
        <v>174.59399999999999</v>
      </c>
      <c r="H3266" s="515" t="s">
        <v>1843</v>
      </c>
      <c r="I3266" s="515">
        <v>7885.42</v>
      </c>
    </row>
    <row r="3267" spans="1:9" ht="18" customHeight="1" x14ac:dyDescent="0.2">
      <c r="A3267" s="259" t="s">
        <v>879</v>
      </c>
      <c r="B3267" s="732" t="s">
        <v>878</v>
      </c>
      <c r="C3267" s="105">
        <v>8887.81</v>
      </c>
      <c r="D3267" s="105">
        <v>0</v>
      </c>
      <c r="E3267" s="105">
        <v>12549.414000000001</v>
      </c>
      <c r="F3267" s="105"/>
      <c r="G3267" s="105">
        <v>3321.2020000000002</v>
      </c>
      <c r="H3267" s="105">
        <v>0</v>
      </c>
      <c r="I3267" s="105">
        <v>4448.3580000000002</v>
      </c>
    </row>
    <row r="3268" spans="1:9" s="733" customFormat="1" ht="30" customHeight="1" x14ac:dyDescent="0.2">
      <c r="A3268" s="743" t="s">
        <v>877</v>
      </c>
      <c r="B3268" s="744" t="s">
        <v>876</v>
      </c>
      <c r="C3268" s="515">
        <v>4492838.4230000004</v>
      </c>
      <c r="D3268" s="515">
        <v>17.783999999999999</v>
      </c>
      <c r="E3268" s="515">
        <v>14234.797</v>
      </c>
      <c r="F3268" s="515"/>
      <c r="G3268" s="515">
        <v>3180126.95</v>
      </c>
      <c r="H3268" s="515">
        <v>0</v>
      </c>
      <c r="I3268" s="515">
        <v>8150.0460000000003</v>
      </c>
    </row>
    <row r="3269" spans="1:9" ht="30" customHeight="1" x14ac:dyDescent="0.2">
      <c r="A3269" s="259" t="s">
        <v>875</v>
      </c>
      <c r="B3269" s="732" t="s">
        <v>874</v>
      </c>
      <c r="C3269" s="105">
        <v>4.2990000000000004</v>
      </c>
      <c r="D3269" s="105">
        <v>0</v>
      </c>
      <c r="E3269" s="105">
        <v>1.242</v>
      </c>
      <c r="F3269" s="105"/>
      <c r="G3269" s="105">
        <v>0</v>
      </c>
      <c r="H3269" s="105">
        <v>0</v>
      </c>
      <c r="I3269" s="105">
        <v>4.9630000000000001</v>
      </c>
    </row>
    <row r="3270" spans="1:9" s="733" customFormat="1" ht="18" customHeight="1" x14ac:dyDescent="0.2">
      <c r="A3270" s="743" t="s">
        <v>873</v>
      </c>
      <c r="B3270" s="744" t="s">
        <v>872</v>
      </c>
      <c r="C3270" s="515">
        <v>174.92500000000001</v>
      </c>
      <c r="D3270" s="515">
        <v>4.2789999999999999</v>
      </c>
      <c r="E3270" s="515">
        <v>2220.8609999999999</v>
      </c>
      <c r="F3270" s="515"/>
      <c r="G3270" s="515">
        <v>293.291</v>
      </c>
      <c r="H3270" s="515">
        <v>3.9809999999999999</v>
      </c>
      <c r="I3270" s="515">
        <v>214.893</v>
      </c>
    </row>
    <row r="3271" spans="1:9" ht="30" customHeight="1" x14ac:dyDescent="0.2">
      <c r="A3271" s="259" t="s">
        <v>871</v>
      </c>
      <c r="B3271" s="732" t="s">
        <v>870</v>
      </c>
      <c r="C3271" s="105">
        <v>432.08100000000002</v>
      </c>
      <c r="D3271" s="105">
        <v>12.842000000000001</v>
      </c>
      <c r="E3271" s="105">
        <v>4235.1959999999999</v>
      </c>
      <c r="F3271" s="105"/>
      <c r="G3271" s="105">
        <v>1303.5329999999999</v>
      </c>
      <c r="H3271" s="105">
        <v>12.462</v>
      </c>
      <c r="I3271" s="105">
        <v>2947.9180000000001</v>
      </c>
    </row>
    <row r="3272" spans="1:9" s="733" customFormat="1" ht="30" customHeight="1" x14ac:dyDescent="0.2">
      <c r="A3272" s="743" t="s">
        <v>869</v>
      </c>
      <c r="B3272" s="744" t="s">
        <v>868</v>
      </c>
      <c r="C3272" s="515">
        <v>6601.3180000000002</v>
      </c>
      <c r="D3272" s="515">
        <v>1056.183</v>
      </c>
      <c r="E3272" s="515">
        <v>5344.2870000000003</v>
      </c>
      <c r="F3272" s="515"/>
      <c r="G3272" s="515">
        <v>2549.0360000000001</v>
      </c>
      <c r="H3272" s="515">
        <v>0</v>
      </c>
      <c r="I3272" s="515">
        <v>22695.787</v>
      </c>
    </row>
    <row r="3273" spans="1:9" ht="18" customHeight="1" x14ac:dyDescent="0.2">
      <c r="A3273" s="259" t="s">
        <v>867</v>
      </c>
      <c r="B3273" s="732" t="s">
        <v>866</v>
      </c>
      <c r="C3273" s="105">
        <v>87489.623000000007</v>
      </c>
      <c r="D3273" s="105">
        <v>16863.120999999999</v>
      </c>
      <c r="E3273" s="105">
        <v>128209.553</v>
      </c>
      <c r="F3273" s="105"/>
      <c r="G3273" s="105">
        <v>115565.587</v>
      </c>
      <c r="H3273" s="105">
        <v>19751.076000000001</v>
      </c>
      <c r="I3273" s="105">
        <v>133704.13399999999</v>
      </c>
    </row>
    <row r="3274" spans="1:9" s="733" customFormat="1" ht="18" customHeight="1" x14ac:dyDescent="0.2">
      <c r="A3274" s="743" t="s">
        <v>865</v>
      </c>
      <c r="B3274" s="744" t="s">
        <v>864</v>
      </c>
      <c r="C3274" s="515">
        <v>229.97200000000001</v>
      </c>
      <c r="D3274" s="515">
        <v>0</v>
      </c>
      <c r="E3274" s="515">
        <v>2420.1190000000001</v>
      </c>
      <c r="F3274" s="515"/>
      <c r="G3274" s="515">
        <v>1323.6320000000001</v>
      </c>
      <c r="H3274" s="515">
        <v>0</v>
      </c>
      <c r="I3274" s="515">
        <v>1916.2819999999999</v>
      </c>
    </row>
    <row r="3275" spans="1:9" ht="18" customHeight="1" x14ac:dyDescent="0.2">
      <c r="A3275" s="259" t="s">
        <v>863</v>
      </c>
      <c r="B3275" s="732" t="s">
        <v>862</v>
      </c>
      <c r="C3275" s="105">
        <v>51664.455000000002</v>
      </c>
      <c r="D3275" s="105">
        <v>3852.1779999999999</v>
      </c>
      <c r="E3275" s="105">
        <v>181501.201</v>
      </c>
      <c r="F3275" s="105"/>
      <c r="G3275" s="105">
        <v>33866.021000000001</v>
      </c>
      <c r="H3275" s="105">
        <v>5486.3729999999996</v>
      </c>
      <c r="I3275" s="105">
        <v>167329.027</v>
      </c>
    </row>
    <row r="3276" spans="1:9" s="733" customFormat="1" ht="18" customHeight="1" x14ac:dyDescent="0.2">
      <c r="A3276" s="743" t="s">
        <v>861</v>
      </c>
      <c r="B3276" s="744" t="s">
        <v>860</v>
      </c>
      <c r="C3276" s="515">
        <v>0.50700000000000001</v>
      </c>
      <c r="D3276" s="515">
        <v>0</v>
      </c>
      <c r="E3276" s="515">
        <v>30.898</v>
      </c>
      <c r="F3276" s="515"/>
      <c r="G3276" s="515">
        <v>465.98399999999998</v>
      </c>
      <c r="H3276" s="515">
        <v>0</v>
      </c>
      <c r="I3276" s="515">
        <v>1041.7429999999999</v>
      </c>
    </row>
    <row r="3277" spans="1:9" ht="18" customHeight="1" x14ac:dyDescent="0.2">
      <c r="A3277" s="259" t="s">
        <v>859</v>
      </c>
      <c r="B3277" s="732" t="s">
        <v>858</v>
      </c>
      <c r="C3277" s="105">
        <v>1845.8130000000001</v>
      </c>
      <c r="D3277" s="105">
        <v>1620.9549999999999</v>
      </c>
      <c r="E3277" s="105">
        <v>5867.6750000000002</v>
      </c>
      <c r="F3277" s="105"/>
      <c r="G3277" s="105">
        <v>10411.944</v>
      </c>
      <c r="H3277" s="105">
        <v>10411.944</v>
      </c>
      <c r="I3277" s="105">
        <v>7639.5110000000004</v>
      </c>
    </row>
    <row r="3278" spans="1:9" s="733" customFormat="1" ht="18" customHeight="1" x14ac:dyDescent="0.2">
      <c r="A3278" s="743" t="s">
        <v>857</v>
      </c>
      <c r="B3278" s="744" t="s">
        <v>643</v>
      </c>
      <c r="C3278" s="515">
        <v>36244.33</v>
      </c>
      <c r="D3278" s="515">
        <v>0</v>
      </c>
      <c r="E3278" s="515">
        <v>209.38900000000001</v>
      </c>
      <c r="F3278" s="515"/>
      <c r="G3278" s="515">
        <v>49332.057999999997</v>
      </c>
      <c r="H3278" s="515">
        <v>0</v>
      </c>
      <c r="I3278" s="515">
        <v>27357.507000000001</v>
      </c>
    </row>
    <row r="3279" spans="1:9" ht="30" customHeight="1" x14ac:dyDescent="0.2">
      <c r="A3279" s="259" t="s">
        <v>856</v>
      </c>
      <c r="B3279" s="732" t="s">
        <v>855</v>
      </c>
      <c r="C3279" s="105">
        <v>1056.1479999999999</v>
      </c>
      <c r="D3279" s="105">
        <v>0</v>
      </c>
      <c r="E3279" s="105">
        <v>871.81</v>
      </c>
      <c r="F3279" s="105"/>
      <c r="G3279" s="105">
        <v>35.204999999999998</v>
      </c>
      <c r="H3279" s="105">
        <v>35.052999999999997</v>
      </c>
      <c r="I3279" s="105">
        <v>843.31399999999996</v>
      </c>
    </row>
    <row r="3280" spans="1:9" s="733" customFormat="1" ht="30" customHeight="1" x14ac:dyDescent="0.2">
      <c r="A3280" s="743" t="s">
        <v>854</v>
      </c>
      <c r="B3280" s="744" t="s">
        <v>853</v>
      </c>
      <c r="C3280" s="515">
        <v>9864.1</v>
      </c>
      <c r="D3280" s="515">
        <v>1732.903</v>
      </c>
      <c r="E3280" s="515">
        <v>591.39800000000002</v>
      </c>
      <c r="F3280" s="515"/>
      <c r="G3280" s="515">
        <v>3746.72</v>
      </c>
      <c r="H3280" s="515">
        <v>23.876999999999999</v>
      </c>
      <c r="I3280" s="515">
        <v>1101.7650000000001</v>
      </c>
    </row>
    <row r="3281" spans="1:9" ht="30" customHeight="1" x14ac:dyDescent="0.2">
      <c r="A3281" s="259" t="s">
        <v>852</v>
      </c>
      <c r="B3281" s="732" t="s">
        <v>851</v>
      </c>
      <c r="C3281" s="105">
        <v>1532.6759999999999</v>
      </c>
      <c r="D3281" s="105">
        <v>41.442</v>
      </c>
      <c r="E3281" s="105">
        <v>370.15300000000002</v>
      </c>
      <c r="F3281" s="105"/>
      <c r="G3281" s="105">
        <v>1212.1120000000001</v>
      </c>
      <c r="H3281" s="105">
        <v>5.8220000000000001</v>
      </c>
      <c r="I3281" s="105">
        <v>403.17099999999999</v>
      </c>
    </row>
    <row r="3282" spans="1:9" s="733" customFormat="1" ht="30" customHeight="1" x14ac:dyDescent="0.2">
      <c r="A3282" s="743" t="s">
        <v>850</v>
      </c>
      <c r="B3282" s="744" t="s">
        <v>849</v>
      </c>
      <c r="C3282" s="515">
        <v>2876.1970000000001</v>
      </c>
      <c r="D3282" s="515">
        <v>284.08499999999998</v>
      </c>
      <c r="E3282" s="515">
        <v>679.58799999999997</v>
      </c>
      <c r="F3282" s="515"/>
      <c r="G3282" s="515">
        <v>1135.4169999999999</v>
      </c>
      <c r="H3282" s="515">
        <v>237.08</v>
      </c>
      <c r="I3282" s="515">
        <v>234.20099999999999</v>
      </c>
    </row>
    <row r="3283" spans="1:9" ht="30" customHeight="1" x14ac:dyDescent="0.2">
      <c r="A3283" s="259" t="s">
        <v>848</v>
      </c>
      <c r="B3283" s="732" t="s">
        <v>847</v>
      </c>
      <c r="C3283" s="105">
        <v>13318.362999999999</v>
      </c>
      <c r="D3283" s="105">
        <v>1724.182</v>
      </c>
      <c r="E3283" s="105">
        <v>71516.240999999995</v>
      </c>
      <c r="F3283" s="105"/>
      <c r="G3283" s="105">
        <v>15128.865</v>
      </c>
      <c r="H3283" s="105">
        <v>1280.2629999999999</v>
      </c>
      <c r="I3283" s="105">
        <v>72421.434999999998</v>
      </c>
    </row>
    <row r="3284" spans="1:9" s="733" customFormat="1" ht="18" customHeight="1" x14ac:dyDescent="0.2">
      <c r="A3284" s="743" t="s">
        <v>846</v>
      </c>
      <c r="B3284" s="744" t="s">
        <v>845</v>
      </c>
      <c r="C3284" s="515">
        <v>6514.6710000000003</v>
      </c>
      <c r="D3284" s="515">
        <v>873.14300000000003</v>
      </c>
      <c r="E3284" s="515">
        <v>6899.0739999999996</v>
      </c>
      <c r="F3284" s="515"/>
      <c r="G3284" s="515">
        <v>5385.2960000000003</v>
      </c>
      <c r="H3284" s="515">
        <v>653.28800000000001</v>
      </c>
      <c r="I3284" s="515">
        <v>7460.1090000000004</v>
      </c>
    </row>
    <row r="3285" spans="1:9" ht="18" customHeight="1" x14ac:dyDescent="0.2">
      <c r="A3285" s="259" t="s">
        <v>844</v>
      </c>
      <c r="B3285" s="732" t="s">
        <v>843</v>
      </c>
      <c r="C3285" s="105">
        <v>2548.6880000000001</v>
      </c>
      <c r="D3285" s="105">
        <v>2310.4169999999999</v>
      </c>
      <c r="E3285" s="105">
        <v>3330.8719999999998</v>
      </c>
      <c r="F3285" s="105"/>
      <c r="G3285" s="105">
        <v>1907.2159999999999</v>
      </c>
      <c r="H3285" s="105">
        <v>1622.865</v>
      </c>
      <c r="I3285" s="105">
        <v>7452.4570000000003</v>
      </c>
    </row>
    <row r="3286" spans="1:9" s="733" customFormat="1" ht="18" customHeight="1" x14ac:dyDescent="0.2">
      <c r="A3286" s="743" t="s">
        <v>842</v>
      </c>
      <c r="B3286" s="744" t="s">
        <v>841</v>
      </c>
      <c r="C3286" s="515">
        <v>3978.9290000000001</v>
      </c>
      <c r="D3286" s="515">
        <v>2064.1309999999999</v>
      </c>
      <c r="E3286" s="515">
        <v>2626.8679999999999</v>
      </c>
      <c r="F3286" s="515"/>
      <c r="G3286" s="515">
        <v>4338.0029999999997</v>
      </c>
      <c r="H3286" s="515">
        <v>1220.903</v>
      </c>
      <c r="I3286" s="515">
        <v>980.19100000000003</v>
      </c>
    </row>
    <row r="3287" spans="1:9" ht="18" customHeight="1" x14ac:dyDescent="0.2">
      <c r="A3287" s="259" t="s">
        <v>840</v>
      </c>
      <c r="B3287" s="732" t="s">
        <v>839</v>
      </c>
      <c r="C3287" s="105">
        <v>208883.13500000001</v>
      </c>
      <c r="D3287" s="105">
        <v>3965.8049999999998</v>
      </c>
      <c r="E3287" s="105">
        <v>59274.396000000001</v>
      </c>
      <c r="F3287" s="105"/>
      <c r="G3287" s="105">
        <v>865519.24699999997</v>
      </c>
      <c r="H3287" s="105">
        <v>39491.578999999998</v>
      </c>
      <c r="I3287" s="105">
        <v>76344.025999999998</v>
      </c>
    </row>
    <row r="3288" spans="1:9" s="733" customFormat="1" ht="61.5" customHeight="1" x14ac:dyDescent="0.2">
      <c r="A3288" s="743" t="s">
        <v>838</v>
      </c>
      <c r="B3288" s="744" t="s">
        <v>837</v>
      </c>
      <c r="C3288" s="515">
        <v>117.244</v>
      </c>
      <c r="D3288" s="515">
        <v>113.673</v>
      </c>
      <c r="E3288" s="515">
        <v>12.404</v>
      </c>
      <c r="F3288" s="515"/>
      <c r="G3288" s="515">
        <v>71.528999999999996</v>
      </c>
      <c r="H3288" s="515">
        <v>0</v>
      </c>
      <c r="I3288" s="515">
        <v>26.015000000000001</v>
      </c>
    </row>
    <row r="3289" spans="1:9" ht="30" customHeight="1" x14ac:dyDescent="0.2">
      <c r="A3289" s="259" t="s">
        <v>836</v>
      </c>
      <c r="B3289" s="732" t="s">
        <v>835</v>
      </c>
      <c r="C3289" s="105">
        <v>2505.4679999999998</v>
      </c>
      <c r="D3289" s="105">
        <v>79.305000000000007</v>
      </c>
      <c r="E3289" s="105">
        <v>784.60799999999995</v>
      </c>
      <c r="F3289" s="105"/>
      <c r="G3289" s="105">
        <v>8.4239999999999995</v>
      </c>
      <c r="H3289" s="105">
        <v>0</v>
      </c>
      <c r="I3289" s="105">
        <v>208.316</v>
      </c>
    </row>
    <row r="3290" spans="1:9" s="733" customFormat="1" ht="30" customHeight="1" x14ac:dyDescent="0.2">
      <c r="A3290" s="743" t="s">
        <v>834</v>
      </c>
      <c r="B3290" s="744" t="s">
        <v>833</v>
      </c>
      <c r="C3290" s="515">
        <v>7920.29</v>
      </c>
      <c r="D3290" s="515">
        <v>1074.0909999999999</v>
      </c>
      <c r="E3290" s="515">
        <v>23559.141</v>
      </c>
      <c r="F3290" s="515"/>
      <c r="G3290" s="515">
        <v>3534.9409999999998</v>
      </c>
      <c r="H3290" s="515">
        <v>1894.501</v>
      </c>
      <c r="I3290" s="515">
        <v>16376.040999999999</v>
      </c>
    </row>
    <row r="3291" spans="1:9" ht="48" x14ac:dyDescent="0.2">
      <c r="A3291" s="259" t="s">
        <v>832</v>
      </c>
      <c r="B3291" s="732" t="s">
        <v>831</v>
      </c>
      <c r="C3291" s="105">
        <v>3652.3560000000002</v>
      </c>
      <c r="D3291" s="105">
        <v>793.92899999999997</v>
      </c>
      <c r="E3291" s="105">
        <v>11697.575999999999</v>
      </c>
      <c r="F3291" s="105"/>
      <c r="G3291" s="105">
        <v>20356.116999999998</v>
      </c>
      <c r="H3291" s="105">
        <v>420.42399999999998</v>
      </c>
      <c r="I3291" s="105">
        <v>2507.694</v>
      </c>
    </row>
    <row r="3292" spans="1:9" s="733" customFormat="1" ht="30" customHeight="1" x14ac:dyDescent="0.2">
      <c r="A3292" s="743" t="s">
        <v>830</v>
      </c>
      <c r="B3292" s="744" t="s">
        <v>829</v>
      </c>
      <c r="C3292" s="515">
        <v>24647.415000000001</v>
      </c>
      <c r="D3292" s="515">
        <v>5595.2579999999998</v>
      </c>
      <c r="E3292" s="515">
        <v>63440.527999999998</v>
      </c>
      <c r="F3292" s="515"/>
      <c r="G3292" s="515">
        <v>48886.800999999999</v>
      </c>
      <c r="H3292" s="515">
        <v>6045.692</v>
      </c>
      <c r="I3292" s="515">
        <v>49929.228999999999</v>
      </c>
    </row>
    <row r="3293" spans="1:9" ht="30" customHeight="1" x14ac:dyDescent="0.2">
      <c r="A3293" s="259" t="s">
        <v>828</v>
      </c>
      <c r="B3293" s="732" t="s">
        <v>827</v>
      </c>
      <c r="C3293" s="105">
        <v>2257.2719999999999</v>
      </c>
      <c r="D3293" s="105">
        <v>266.77</v>
      </c>
      <c r="E3293" s="105">
        <v>6542.7219999999998</v>
      </c>
      <c r="F3293" s="105"/>
      <c r="G3293" s="105">
        <v>582.48699999999997</v>
      </c>
      <c r="H3293" s="105">
        <v>19.044</v>
      </c>
      <c r="I3293" s="105">
        <v>927.06600000000003</v>
      </c>
    </row>
    <row r="3294" spans="1:9" s="733" customFormat="1" ht="30" customHeight="1" x14ac:dyDescent="0.2">
      <c r="A3294" s="743" t="s">
        <v>826</v>
      </c>
      <c r="B3294" s="744" t="s">
        <v>825</v>
      </c>
      <c r="C3294" s="515">
        <v>807.26499999999999</v>
      </c>
      <c r="D3294" s="515">
        <v>0</v>
      </c>
      <c r="E3294" s="515">
        <v>248.203</v>
      </c>
      <c r="F3294" s="515"/>
      <c r="G3294" s="515">
        <v>699.73400000000004</v>
      </c>
      <c r="H3294" s="515" t="s">
        <v>1843</v>
      </c>
      <c r="I3294" s="515">
        <v>239.15100000000001</v>
      </c>
    </row>
    <row r="3295" spans="1:9" ht="30" customHeight="1" x14ac:dyDescent="0.2">
      <c r="A3295" s="259" t="s">
        <v>824</v>
      </c>
      <c r="B3295" s="732" t="s">
        <v>823</v>
      </c>
      <c r="C3295" s="105">
        <v>0</v>
      </c>
      <c r="D3295" s="105">
        <v>0</v>
      </c>
      <c r="E3295" s="105">
        <v>8.766</v>
      </c>
      <c r="F3295" s="105"/>
      <c r="G3295" s="105">
        <v>0</v>
      </c>
      <c r="H3295" s="105">
        <v>0</v>
      </c>
      <c r="I3295" s="105">
        <v>7.3620000000000001</v>
      </c>
    </row>
    <row r="3296" spans="1:9" s="733" customFormat="1" ht="30" customHeight="1" x14ac:dyDescent="0.2">
      <c r="A3296" s="743" t="s">
        <v>822</v>
      </c>
      <c r="B3296" s="744" t="s">
        <v>821</v>
      </c>
      <c r="C3296" s="515">
        <v>32272.328000000001</v>
      </c>
      <c r="D3296" s="515">
        <v>5710.5630000000001</v>
      </c>
      <c r="E3296" s="515">
        <v>6396.3940000000002</v>
      </c>
      <c r="F3296" s="515"/>
      <c r="G3296" s="515">
        <v>7929.5479999999998</v>
      </c>
      <c r="H3296" s="515">
        <v>2707.3760000000002</v>
      </c>
      <c r="I3296" s="515">
        <v>2010.8710000000001</v>
      </c>
    </row>
    <row r="3297" spans="1:9" ht="30" customHeight="1" x14ac:dyDescent="0.2">
      <c r="A3297" s="259" t="s">
        <v>820</v>
      </c>
      <c r="B3297" s="732" t="s">
        <v>819</v>
      </c>
      <c r="C3297" s="105">
        <v>4729.8890000000001</v>
      </c>
      <c r="D3297" s="105">
        <v>1738.0450000000001</v>
      </c>
      <c r="E3297" s="105">
        <v>6098.4480000000003</v>
      </c>
      <c r="F3297" s="105"/>
      <c r="G3297" s="105">
        <v>5647.7860000000001</v>
      </c>
      <c r="H3297" s="105">
        <v>2008.3409999999999</v>
      </c>
      <c r="I3297" s="105">
        <v>16881.914000000001</v>
      </c>
    </row>
    <row r="3298" spans="1:9" s="733" customFormat="1" ht="60.75" customHeight="1" x14ac:dyDescent="0.2">
      <c r="A3298" s="743" t="s">
        <v>818</v>
      </c>
      <c r="B3298" s="744" t="s">
        <v>817</v>
      </c>
      <c r="C3298" s="515">
        <v>1123.9780000000001</v>
      </c>
      <c r="D3298" s="515">
        <v>23.693999999999999</v>
      </c>
      <c r="E3298" s="515">
        <v>2838.7550000000001</v>
      </c>
      <c r="F3298" s="515"/>
      <c r="G3298" s="515">
        <v>4729.4830000000002</v>
      </c>
      <c r="H3298" s="515">
        <v>1218.126</v>
      </c>
      <c r="I3298" s="515">
        <v>3575.558</v>
      </c>
    </row>
    <row r="3299" spans="1:9" ht="30" customHeight="1" x14ac:dyDescent="0.2">
      <c r="A3299" s="259" t="s">
        <v>816</v>
      </c>
      <c r="B3299" s="732" t="s">
        <v>815</v>
      </c>
      <c r="C3299" s="105">
        <v>18045.329000000002</v>
      </c>
      <c r="D3299" s="105">
        <v>50.671999999999997</v>
      </c>
      <c r="E3299" s="105">
        <v>8072.777</v>
      </c>
      <c r="F3299" s="105"/>
      <c r="G3299" s="105">
        <v>16953.564999999999</v>
      </c>
      <c r="H3299" s="105">
        <v>6698.665</v>
      </c>
      <c r="I3299" s="105">
        <v>3053.857</v>
      </c>
    </row>
    <row r="3300" spans="1:9" s="733" customFormat="1" ht="30" customHeight="1" x14ac:dyDescent="0.2">
      <c r="A3300" s="743" t="s">
        <v>814</v>
      </c>
      <c r="B3300" s="744" t="s">
        <v>813</v>
      </c>
      <c r="C3300" s="515">
        <v>451.70499999999998</v>
      </c>
      <c r="D3300" s="515">
        <v>0</v>
      </c>
      <c r="E3300" s="515">
        <v>956.97699999999998</v>
      </c>
      <c r="F3300" s="515"/>
      <c r="G3300" s="515">
        <v>369.30700000000002</v>
      </c>
      <c r="H3300" s="515">
        <v>0</v>
      </c>
      <c r="I3300" s="515">
        <v>2769.3139999999999</v>
      </c>
    </row>
    <row r="3301" spans="1:9" ht="48" customHeight="1" x14ac:dyDescent="0.2">
      <c r="A3301" s="259" t="s">
        <v>812</v>
      </c>
      <c r="B3301" s="732" t="s">
        <v>811</v>
      </c>
      <c r="C3301" s="105">
        <v>150184.25899999999</v>
      </c>
      <c r="D3301" s="105">
        <v>13268.374</v>
      </c>
      <c r="E3301" s="105">
        <v>148269.25700000001</v>
      </c>
      <c r="F3301" s="105"/>
      <c r="G3301" s="105">
        <v>128807.30899999999</v>
      </c>
      <c r="H3301" s="105">
        <v>23390.773000000001</v>
      </c>
      <c r="I3301" s="105">
        <v>255377.788</v>
      </c>
    </row>
    <row r="3302" spans="1:9" s="733" customFormat="1" ht="30" customHeight="1" x14ac:dyDescent="0.2">
      <c r="A3302" s="743" t="s">
        <v>810</v>
      </c>
      <c r="B3302" s="744" t="s">
        <v>809</v>
      </c>
      <c r="C3302" s="515">
        <v>4919.0839999999998</v>
      </c>
      <c r="D3302" s="515">
        <v>21.274000000000001</v>
      </c>
      <c r="E3302" s="515">
        <v>9420.6389999999992</v>
      </c>
      <c r="F3302" s="515"/>
      <c r="G3302" s="515">
        <v>362.91500000000002</v>
      </c>
      <c r="H3302" s="515">
        <v>33.515999999999998</v>
      </c>
      <c r="I3302" s="515">
        <v>7421.5559999999996</v>
      </c>
    </row>
    <row r="3303" spans="1:9" ht="48" customHeight="1" x14ac:dyDescent="0.2">
      <c r="A3303" s="259" t="s">
        <v>808</v>
      </c>
      <c r="B3303" s="732" t="s">
        <v>807</v>
      </c>
      <c r="C3303" s="105">
        <v>172.071</v>
      </c>
      <c r="D3303" s="105">
        <v>0</v>
      </c>
      <c r="E3303" s="105">
        <v>979.60199999999998</v>
      </c>
      <c r="F3303" s="105"/>
      <c r="G3303" s="105">
        <v>102.276</v>
      </c>
      <c r="H3303" s="105">
        <v>0</v>
      </c>
      <c r="I3303" s="105">
        <v>5067.8450000000003</v>
      </c>
    </row>
    <row r="3304" spans="1:9" s="733" customFormat="1" ht="104.25" customHeight="1" x14ac:dyDescent="0.2">
      <c r="A3304" s="743" t="s">
        <v>806</v>
      </c>
      <c r="B3304" s="744" t="s">
        <v>805</v>
      </c>
      <c r="C3304" s="515">
        <v>18301.062000000002</v>
      </c>
      <c r="D3304" s="515">
        <v>219.636</v>
      </c>
      <c r="E3304" s="515">
        <v>5678.7340000000004</v>
      </c>
      <c r="F3304" s="515"/>
      <c r="G3304" s="515">
        <v>9335.8330000000005</v>
      </c>
      <c r="H3304" s="515">
        <v>31.654</v>
      </c>
      <c r="I3304" s="515">
        <v>6320.1980000000003</v>
      </c>
    </row>
    <row r="3305" spans="1:9" ht="30" customHeight="1" x14ac:dyDescent="0.2">
      <c r="A3305" s="259" t="s">
        <v>804</v>
      </c>
      <c r="B3305" s="732" t="s">
        <v>803</v>
      </c>
      <c r="C3305" s="105">
        <v>15046.777</v>
      </c>
      <c r="D3305" s="105">
        <v>4.1929999999999996</v>
      </c>
      <c r="E3305" s="105">
        <v>7086.2960000000003</v>
      </c>
      <c r="F3305" s="105"/>
      <c r="G3305" s="105">
        <v>23294.210999999999</v>
      </c>
      <c r="H3305" s="105" t="s">
        <v>1843</v>
      </c>
      <c r="I3305" s="105">
        <v>5291.4250000000002</v>
      </c>
    </row>
    <row r="3306" spans="1:9" s="733" customFormat="1" ht="30" customHeight="1" x14ac:dyDescent="0.2">
      <c r="A3306" s="743" t="s">
        <v>802</v>
      </c>
      <c r="B3306" s="744" t="s">
        <v>801</v>
      </c>
      <c r="C3306" s="515">
        <v>238956.35399999999</v>
      </c>
      <c r="D3306" s="515">
        <v>683.64599999999996</v>
      </c>
      <c r="E3306" s="515">
        <v>26791.905999999999</v>
      </c>
      <c r="F3306" s="515"/>
      <c r="G3306" s="515">
        <v>247494.38099999999</v>
      </c>
      <c r="H3306" s="515">
        <v>2398.4160000000002</v>
      </c>
      <c r="I3306" s="515">
        <v>14077.701999999999</v>
      </c>
    </row>
    <row r="3307" spans="1:9" ht="47.25" customHeight="1" x14ac:dyDescent="0.2">
      <c r="A3307" s="259" t="s">
        <v>800</v>
      </c>
      <c r="B3307" s="732" t="s">
        <v>799</v>
      </c>
      <c r="C3307" s="105">
        <v>4438.8500000000004</v>
      </c>
      <c r="D3307" s="105">
        <v>462.46100000000001</v>
      </c>
      <c r="E3307" s="105">
        <v>5511.8379999999997</v>
      </c>
      <c r="F3307" s="105"/>
      <c r="G3307" s="105">
        <v>4194.1329999999998</v>
      </c>
      <c r="H3307" s="105">
        <v>2843.36</v>
      </c>
      <c r="I3307" s="105">
        <v>8528.0669999999991</v>
      </c>
    </row>
    <row r="3308" spans="1:9" s="733" customFormat="1" ht="90" customHeight="1" x14ac:dyDescent="0.2">
      <c r="A3308" s="743" t="s">
        <v>798</v>
      </c>
      <c r="B3308" s="744" t="s">
        <v>797</v>
      </c>
      <c r="C3308" s="515">
        <v>78601.520999999993</v>
      </c>
      <c r="D3308" s="515">
        <v>7463.152</v>
      </c>
      <c r="E3308" s="515">
        <v>40621.544000000002</v>
      </c>
      <c r="F3308" s="515"/>
      <c r="G3308" s="515">
        <v>58820.019</v>
      </c>
      <c r="H3308" s="515">
        <v>10272.157999999999</v>
      </c>
      <c r="I3308" s="515">
        <v>29045.89</v>
      </c>
    </row>
    <row r="3309" spans="1:9" ht="30" customHeight="1" x14ac:dyDescent="0.2">
      <c r="A3309" s="259" t="s">
        <v>796</v>
      </c>
      <c r="B3309" s="732" t="s">
        <v>795</v>
      </c>
      <c r="C3309" s="105">
        <v>11501.06</v>
      </c>
      <c r="D3309" s="105">
        <v>3666.9009999999998</v>
      </c>
      <c r="E3309" s="105">
        <v>7314.2430000000004</v>
      </c>
      <c r="F3309" s="105"/>
      <c r="G3309" s="105">
        <v>7016.259</v>
      </c>
      <c r="H3309" s="105">
        <v>1324.029</v>
      </c>
      <c r="I3309" s="105">
        <v>12653.425999999999</v>
      </c>
    </row>
    <row r="3310" spans="1:9" s="733" customFormat="1" ht="48" customHeight="1" x14ac:dyDescent="0.2">
      <c r="A3310" s="743" t="s">
        <v>794</v>
      </c>
      <c r="B3310" s="744" t="s">
        <v>793</v>
      </c>
      <c r="C3310" s="515">
        <v>19884.400000000001</v>
      </c>
      <c r="D3310" s="515">
        <v>414.625</v>
      </c>
      <c r="E3310" s="515">
        <v>13906.89</v>
      </c>
      <c r="F3310" s="515"/>
      <c r="G3310" s="515">
        <v>10350.807000000001</v>
      </c>
      <c r="H3310" s="515">
        <v>758.79600000000005</v>
      </c>
      <c r="I3310" s="515">
        <v>32951.760000000002</v>
      </c>
    </row>
    <row r="3311" spans="1:9" ht="18" customHeight="1" x14ac:dyDescent="0.2">
      <c r="A3311" s="259" t="s">
        <v>792</v>
      </c>
      <c r="B3311" s="732" t="s">
        <v>791</v>
      </c>
      <c r="C3311" s="105">
        <v>16669.737000000001</v>
      </c>
      <c r="D3311" s="105">
        <v>637.375</v>
      </c>
      <c r="E3311" s="105">
        <v>4792.6620000000003</v>
      </c>
      <c r="F3311" s="105"/>
      <c r="G3311" s="105">
        <v>16327.766</v>
      </c>
      <c r="H3311" s="105">
        <v>2269.8620000000001</v>
      </c>
      <c r="I3311" s="105">
        <v>3166.04</v>
      </c>
    </row>
    <row r="3312" spans="1:9" s="733" customFormat="1" ht="60" x14ac:dyDescent="0.2">
      <c r="A3312" s="743" t="s">
        <v>790</v>
      </c>
      <c r="B3312" s="744" t="s">
        <v>789</v>
      </c>
      <c r="C3312" s="515">
        <v>33215.754999999997</v>
      </c>
      <c r="D3312" s="515">
        <v>4560.1750000000002</v>
      </c>
      <c r="E3312" s="515">
        <v>25207.538</v>
      </c>
      <c r="F3312" s="515"/>
      <c r="G3312" s="515">
        <v>24599.909</v>
      </c>
      <c r="H3312" s="515">
        <v>3028.3409999999999</v>
      </c>
      <c r="I3312" s="515">
        <v>20058.663</v>
      </c>
    </row>
    <row r="3313" spans="1:9" ht="149.25" customHeight="1" x14ac:dyDescent="0.2">
      <c r="A3313" s="259" t="s">
        <v>788</v>
      </c>
      <c r="B3313" s="732" t="s">
        <v>2036</v>
      </c>
      <c r="C3313" s="105">
        <v>14428.540999999999</v>
      </c>
      <c r="D3313" s="105">
        <v>2044.319</v>
      </c>
      <c r="E3313" s="105">
        <v>6516.1769999999997</v>
      </c>
      <c r="F3313" s="105"/>
      <c r="G3313" s="105">
        <v>14726.743</v>
      </c>
      <c r="H3313" s="105">
        <v>3733.0509999999999</v>
      </c>
      <c r="I3313" s="105">
        <v>14793.611999999999</v>
      </c>
    </row>
    <row r="3314" spans="1:9" s="733" customFormat="1" ht="30" customHeight="1" x14ac:dyDescent="0.2">
      <c r="A3314" s="743" t="s">
        <v>787</v>
      </c>
      <c r="B3314" s="744" t="s">
        <v>786</v>
      </c>
      <c r="C3314" s="515">
        <v>9428.9349999999995</v>
      </c>
      <c r="D3314" s="515">
        <v>155.99299999999999</v>
      </c>
      <c r="E3314" s="515">
        <v>13346.207</v>
      </c>
      <c r="F3314" s="515"/>
      <c r="G3314" s="515">
        <v>6255.3220000000001</v>
      </c>
      <c r="H3314" s="515">
        <v>162.029</v>
      </c>
      <c r="I3314" s="515">
        <v>11684.6</v>
      </c>
    </row>
    <row r="3315" spans="1:9" ht="18" customHeight="1" x14ac:dyDescent="0.2">
      <c r="A3315" s="259" t="s">
        <v>785</v>
      </c>
      <c r="B3315" s="732" t="s">
        <v>784</v>
      </c>
      <c r="C3315" s="105">
        <v>104266.564</v>
      </c>
      <c r="D3315" s="105">
        <v>3780.4479999999999</v>
      </c>
      <c r="E3315" s="105">
        <v>104267.16099999999</v>
      </c>
      <c r="F3315" s="105"/>
      <c r="G3315" s="105">
        <v>127002.803</v>
      </c>
      <c r="H3315" s="105">
        <v>8156.107</v>
      </c>
      <c r="I3315" s="105">
        <v>101844.72199999999</v>
      </c>
    </row>
    <row r="3316" spans="1:9" s="733" customFormat="1" ht="74.099999999999994" customHeight="1" x14ac:dyDescent="0.2">
      <c r="A3316" s="743" t="s">
        <v>783</v>
      </c>
      <c r="B3316" s="744" t="s">
        <v>782</v>
      </c>
      <c r="C3316" s="515">
        <v>3767315.1469999999</v>
      </c>
      <c r="D3316" s="515">
        <v>1608229.2509999999</v>
      </c>
      <c r="E3316" s="515">
        <v>686135.174</v>
      </c>
      <c r="F3316" s="515"/>
      <c r="G3316" s="515">
        <v>3842497.1749999998</v>
      </c>
      <c r="H3316" s="515">
        <v>1211559.7069999999</v>
      </c>
      <c r="I3316" s="515">
        <v>887358.75100000005</v>
      </c>
    </row>
    <row r="3317" spans="1:9" ht="60" x14ac:dyDescent="0.2">
      <c r="A3317" s="259" t="s">
        <v>781</v>
      </c>
      <c r="B3317" s="732" t="s">
        <v>780</v>
      </c>
      <c r="C3317" s="105">
        <v>974489.76699999999</v>
      </c>
      <c r="D3317" s="105">
        <v>205526.86600000001</v>
      </c>
      <c r="E3317" s="105">
        <v>382201.45199999999</v>
      </c>
      <c r="F3317" s="105"/>
      <c r="G3317" s="105">
        <v>649392.17599999998</v>
      </c>
      <c r="H3317" s="105">
        <v>108036.36900000001</v>
      </c>
      <c r="I3317" s="105">
        <v>486437.875</v>
      </c>
    </row>
    <row r="3318" spans="1:9" s="733" customFormat="1" ht="105.75" customHeight="1" x14ac:dyDescent="0.2">
      <c r="A3318" s="743" t="s">
        <v>779</v>
      </c>
      <c r="B3318" s="744" t="s">
        <v>778</v>
      </c>
      <c r="C3318" s="515">
        <v>57750.023000000001</v>
      </c>
      <c r="D3318" s="515">
        <v>1991.4179999999999</v>
      </c>
      <c r="E3318" s="515">
        <v>25057.292000000001</v>
      </c>
      <c r="F3318" s="515"/>
      <c r="G3318" s="515">
        <v>49764.088000000003</v>
      </c>
      <c r="H3318" s="515">
        <v>1167.4829999999999</v>
      </c>
      <c r="I3318" s="515">
        <v>20381.395</v>
      </c>
    </row>
    <row r="3319" spans="1:9" ht="73.5" customHeight="1" x14ac:dyDescent="0.2">
      <c r="A3319" s="259" t="s">
        <v>777</v>
      </c>
      <c r="B3319" s="732" t="s">
        <v>776</v>
      </c>
      <c r="C3319" s="105">
        <v>4294.3919999999998</v>
      </c>
      <c r="D3319" s="105">
        <v>247.34899999999999</v>
      </c>
      <c r="E3319" s="105">
        <v>370.166</v>
      </c>
      <c r="F3319" s="105"/>
      <c r="G3319" s="105">
        <v>2827.5010000000002</v>
      </c>
      <c r="H3319" s="105">
        <v>64.009</v>
      </c>
      <c r="I3319" s="105">
        <v>2793.0230000000001</v>
      </c>
    </row>
    <row r="3320" spans="1:9" s="733" customFormat="1" ht="63" customHeight="1" x14ac:dyDescent="0.2">
      <c r="A3320" s="743" t="s">
        <v>775</v>
      </c>
      <c r="B3320" s="744" t="s">
        <v>774</v>
      </c>
      <c r="C3320" s="515">
        <v>1510.934</v>
      </c>
      <c r="D3320" s="515">
        <v>76.3</v>
      </c>
      <c r="E3320" s="515">
        <v>5313.2849999999999</v>
      </c>
      <c r="F3320" s="515"/>
      <c r="G3320" s="515">
        <v>1652.377</v>
      </c>
      <c r="H3320" s="515">
        <v>34.128</v>
      </c>
      <c r="I3320" s="515">
        <v>5819.9</v>
      </c>
    </row>
    <row r="3321" spans="1:9" ht="48" customHeight="1" x14ac:dyDescent="0.2">
      <c r="A3321" s="259" t="s">
        <v>773</v>
      </c>
      <c r="B3321" s="732" t="s">
        <v>772</v>
      </c>
      <c r="C3321" s="105">
        <v>2995227.7370000002</v>
      </c>
      <c r="D3321" s="105">
        <v>1011207.466</v>
      </c>
      <c r="E3321" s="105">
        <v>2167395.7009999999</v>
      </c>
      <c r="F3321" s="105"/>
      <c r="G3321" s="105">
        <v>3788118.534</v>
      </c>
      <c r="H3321" s="105">
        <v>997604.65</v>
      </c>
      <c r="I3321" s="105">
        <v>1816407.9069999999</v>
      </c>
    </row>
    <row r="3322" spans="1:9" s="733" customFormat="1" ht="48" customHeight="1" x14ac:dyDescent="0.2">
      <c r="A3322" s="743" t="s">
        <v>771</v>
      </c>
      <c r="B3322" s="744" t="s">
        <v>770</v>
      </c>
      <c r="C3322" s="515">
        <v>257716.71900000001</v>
      </c>
      <c r="D3322" s="515">
        <v>28733.361000000001</v>
      </c>
      <c r="E3322" s="515">
        <v>269348.01699999999</v>
      </c>
      <c r="F3322" s="515"/>
      <c r="G3322" s="515">
        <v>204785.511</v>
      </c>
      <c r="H3322" s="515">
        <v>11305.313</v>
      </c>
      <c r="I3322" s="515">
        <v>248788.533</v>
      </c>
    </row>
    <row r="3323" spans="1:9" ht="261" customHeight="1" x14ac:dyDescent="0.2">
      <c r="A3323" s="259" t="s">
        <v>769</v>
      </c>
      <c r="B3323" s="732" t="s">
        <v>1997</v>
      </c>
      <c r="C3323" s="105">
        <v>2684562.2740000002</v>
      </c>
      <c r="D3323" s="105">
        <v>200765.12100000001</v>
      </c>
      <c r="E3323" s="105">
        <v>957367.79299999995</v>
      </c>
      <c r="F3323" s="105"/>
      <c r="G3323" s="105">
        <v>1338662.2779999999</v>
      </c>
      <c r="H3323" s="105">
        <v>317666.24300000002</v>
      </c>
      <c r="I3323" s="105">
        <v>860157.17099999997</v>
      </c>
    </row>
    <row r="3324" spans="1:9" s="733" customFormat="1" ht="30" customHeight="1" x14ac:dyDescent="0.2">
      <c r="A3324" s="743" t="s">
        <v>768</v>
      </c>
      <c r="B3324" s="744" t="s">
        <v>767</v>
      </c>
      <c r="C3324" s="515">
        <v>116863.63</v>
      </c>
      <c r="D3324" s="515">
        <v>4030.9</v>
      </c>
      <c r="E3324" s="515">
        <v>97833.83</v>
      </c>
      <c r="F3324" s="515"/>
      <c r="G3324" s="515">
        <v>109171.736</v>
      </c>
      <c r="H3324" s="515">
        <v>7863.2709999999997</v>
      </c>
      <c r="I3324" s="515">
        <v>125390.039</v>
      </c>
    </row>
    <row r="3325" spans="1:9" ht="48" x14ac:dyDescent="0.2">
      <c r="A3325" s="259" t="s">
        <v>766</v>
      </c>
      <c r="B3325" s="732" t="s">
        <v>765</v>
      </c>
      <c r="C3325" s="105">
        <v>21761.482</v>
      </c>
      <c r="D3325" s="105">
        <v>420.21199999999999</v>
      </c>
      <c r="E3325" s="105">
        <v>44992.874000000003</v>
      </c>
      <c r="F3325" s="105"/>
      <c r="G3325" s="105">
        <v>13323.063</v>
      </c>
      <c r="H3325" s="105">
        <v>367.05200000000002</v>
      </c>
      <c r="I3325" s="105">
        <v>34648.889000000003</v>
      </c>
    </row>
    <row r="3326" spans="1:9" s="733" customFormat="1" ht="30" customHeight="1" x14ac:dyDescent="0.2">
      <c r="A3326" s="743" t="s">
        <v>764</v>
      </c>
      <c r="B3326" s="744" t="s">
        <v>763</v>
      </c>
      <c r="C3326" s="515">
        <v>203392.511</v>
      </c>
      <c r="D3326" s="515">
        <v>1092.579</v>
      </c>
      <c r="E3326" s="515">
        <v>38297.197999999997</v>
      </c>
      <c r="F3326" s="515"/>
      <c r="G3326" s="515">
        <v>125786.90300000001</v>
      </c>
      <c r="H3326" s="515">
        <v>576.16800000000001</v>
      </c>
      <c r="I3326" s="515">
        <v>55103.385000000002</v>
      </c>
    </row>
    <row r="3327" spans="1:9" ht="158.25" customHeight="1" x14ac:dyDescent="0.2">
      <c r="A3327" s="259" t="s">
        <v>762</v>
      </c>
      <c r="B3327" s="732" t="s">
        <v>1998</v>
      </c>
      <c r="C3327" s="105">
        <v>60110871.045000002</v>
      </c>
      <c r="D3327" s="105">
        <v>35042083.015000001</v>
      </c>
      <c r="E3327" s="105">
        <v>3732169.659</v>
      </c>
      <c r="F3327" s="105"/>
      <c r="G3327" s="105">
        <v>60703745.247000001</v>
      </c>
      <c r="H3327" s="105">
        <v>31836241.719999999</v>
      </c>
      <c r="I3327" s="105">
        <v>4247608.2060000002</v>
      </c>
    </row>
    <row r="3328" spans="1:9" s="733" customFormat="1" ht="18" customHeight="1" x14ac:dyDescent="0.2">
      <c r="A3328" s="743" t="s">
        <v>761</v>
      </c>
      <c r="B3328" s="744" t="s">
        <v>760</v>
      </c>
      <c r="C3328" s="515">
        <v>2709859.7340000002</v>
      </c>
      <c r="D3328" s="515">
        <v>98422.182000000001</v>
      </c>
      <c r="E3328" s="515">
        <v>355771.967</v>
      </c>
      <c r="F3328" s="515"/>
      <c r="G3328" s="515">
        <v>2342297.31</v>
      </c>
      <c r="H3328" s="515">
        <v>111203.70299999999</v>
      </c>
      <c r="I3328" s="515">
        <v>507350.18</v>
      </c>
    </row>
    <row r="3329" spans="1:9" ht="92.25" customHeight="1" x14ac:dyDescent="0.2">
      <c r="A3329" s="259" t="s">
        <v>759</v>
      </c>
      <c r="B3329" s="732" t="s">
        <v>758</v>
      </c>
      <c r="C3329" s="105">
        <v>863.21500000000003</v>
      </c>
      <c r="D3329" s="105">
        <v>852.21299999999997</v>
      </c>
      <c r="E3329" s="105">
        <v>106.998</v>
      </c>
      <c r="F3329" s="105"/>
      <c r="G3329" s="105">
        <v>9487.9930000000004</v>
      </c>
      <c r="H3329" s="105">
        <v>9430.9310000000005</v>
      </c>
      <c r="I3329" s="105">
        <v>376.44200000000001</v>
      </c>
    </row>
    <row r="3330" spans="1:9" s="733" customFormat="1" ht="30" customHeight="1" x14ac:dyDescent="0.2">
      <c r="A3330" s="743" t="s">
        <v>757</v>
      </c>
      <c r="B3330" s="744" t="s">
        <v>756</v>
      </c>
      <c r="C3330" s="515">
        <v>50</v>
      </c>
      <c r="D3330" s="515">
        <v>50</v>
      </c>
      <c r="E3330" s="515">
        <v>35.259</v>
      </c>
      <c r="F3330" s="515"/>
      <c r="G3330" s="515">
        <v>0</v>
      </c>
      <c r="H3330" s="515">
        <v>0</v>
      </c>
      <c r="I3330" s="515">
        <v>91.5</v>
      </c>
    </row>
    <row r="3331" spans="1:9" ht="18" customHeight="1" x14ac:dyDescent="0.2">
      <c r="A3331" s="259" t="s">
        <v>755</v>
      </c>
      <c r="B3331" s="732" t="s">
        <v>754</v>
      </c>
      <c r="C3331" s="105">
        <v>45484.51</v>
      </c>
      <c r="D3331" s="105">
        <v>20739.261999999999</v>
      </c>
      <c r="E3331" s="105" t="s">
        <v>1843</v>
      </c>
      <c r="F3331" s="105"/>
      <c r="G3331" s="105">
        <v>14836.387000000001</v>
      </c>
      <c r="H3331" s="105">
        <v>14084.299000000001</v>
      </c>
      <c r="I3331" s="105">
        <v>0</v>
      </c>
    </row>
    <row r="3332" spans="1:9" s="733" customFormat="1" ht="30" customHeight="1" x14ac:dyDescent="0.2">
      <c r="A3332" s="743" t="s">
        <v>753</v>
      </c>
      <c r="B3332" s="744" t="s">
        <v>752</v>
      </c>
      <c r="C3332" s="515">
        <v>313057.84299999999</v>
      </c>
      <c r="D3332" s="515">
        <v>290421.49</v>
      </c>
      <c r="E3332" s="515">
        <v>25997.937999999998</v>
      </c>
      <c r="F3332" s="515"/>
      <c r="G3332" s="515">
        <v>338601.31900000002</v>
      </c>
      <c r="H3332" s="515">
        <v>301938.56199999998</v>
      </c>
      <c r="I3332" s="515">
        <v>17709.338</v>
      </c>
    </row>
    <row r="3333" spans="1:9" ht="48" customHeight="1" x14ac:dyDescent="0.2">
      <c r="A3333" s="259" t="s">
        <v>751</v>
      </c>
      <c r="B3333" s="732" t="s">
        <v>750</v>
      </c>
      <c r="C3333" s="105">
        <v>1751.924</v>
      </c>
      <c r="D3333" s="105">
        <v>21.611000000000001</v>
      </c>
      <c r="E3333" s="105">
        <v>3669.7739999999999</v>
      </c>
      <c r="F3333" s="105"/>
      <c r="G3333" s="105">
        <v>1581.7629999999999</v>
      </c>
      <c r="H3333" s="105">
        <v>723.02700000000004</v>
      </c>
      <c r="I3333" s="105">
        <v>376.334</v>
      </c>
    </row>
    <row r="3334" spans="1:9" s="733" customFormat="1" ht="60" customHeight="1" x14ac:dyDescent="0.2">
      <c r="A3334" s="743" t="s">
        <v>749</v>
      </c>
      <c r="B3334" s="744" t="s">
        <v>748</v>
      </c>
      <c r="C3334" s="515">
        <v>11896.803</v>
      </c>
      <c r="D3334" s="515">
        <v>9103.1689999999999</v>
      </c>
      <c r="E3334" s="515">
        <v>517.02</v>
      </c>
      <c r="F3334" s="515"/>
      <c r="G3334" s="515">
        <v>687.93700000000001</v>
      </c>
      <c r="H3334" s="515">
        <v>102.20699999999999</v>
      </c>
      <c r="I3334" s="515">
        <v>112.449</v>
      </c>
    </row>
    <row r="3335" spans="1:9" ht="30" customHeight="1" x14ac:dyDescent="0.2">
      <c r="A3335" s="259" t="s">
        <v>747</v>
      </c>
      <c r="B3335" s="732" t="s">
        <v>746</v>
      </c>
      <c r="C3335" s="105">
        <v>2.7570000000000001</v>
      </c>
      <c r="D3335" s="105">
        <v>0</v>
      </c>
      <c r="E3335" s="105">
        <v>1575.5889999999999</v>
      </c>
      <c r="F3335" s="105"/>
      <c r="G3335" s="105">
        <v>125.215</v>
      </c>
      <c r="H3335" s="105">
        <v>0</v>
      </c>
      <c r="I3335" s="105">
        <v>2359.4679999999998</v>
      </c>
    </row>
    <row r="3336" spans="1:9" s="733" customFormat="1" ht="48" x14ac:dyDescent="0.2">
      <c r="A3336" s="743" t="s">
        <v>745</v>
      </c>
      <c r="B3336" s="744" t="s">
        <v>744</v>
      </c>
      <c r="C3336" s="515">
        <v>76529.404999999999</v>
      </c>
      <c r="D3336" s="515">
        <v>7141.701</v>
      </c>
      <c r="E3336" s="515">
        <v>47520.033000000003</v>
      </c>
      <c r="F3336" s="515"/>
      <c r="G3336" s="515">
        <v>122673.83</v>
      </c>
      <c r="H3336" s="515">
        <v>2451.8820000000001</v>
      </c>
      <c r="I3336" s="515">
        <v>34982.951000000001</v>
      </c>
    </row>
    <row r="3337" spans="1:9" ht="30" customHeight="1" x14ac:dyDescent="0.2">
      <c r="A3337" s="259" t="s">
        <v>743</v>
      </c>
      <c r="B3337" s="732" t="s">
        <v>742</v>
      </c>
      <c r="C3337" s="105">
        <v>803.07899999999995</v>
      </c>
      <c r="D3337" s="105">
        <v>194.685</v>
      </c>
      <c r="E3337" s="105">
        <v>1548.585</v>
      </c>
      <c r="F3337" s="105"/>
      <c r="G3337" s="105">
        <v>1795.508</v>
      </c>
      <c r="H3337" s="105">
        <v>0</v>
      </c>
      <c r="I3337" s="105">
        <v>12150.699000000001</v>
      </c>
    </row>
    <row r="3338" spans="1:9" s="733" customFormat="1" ht="18" customHeight="1" x14ac:dyDescent="0.2">
      <c r="A3338" s="743" t="s">
        <v>741</v>
      </c>
      <c r="B3338" s="744" t="s">
        <v>740</v>
      </c>
      <c r="C3338" s="515">
        <v>55.308999999999997</v>
      </c>
      <c r="D3338" s="515">
        <v>0</v>
      </c>
      <c r="E3338" s="515">
        <v>57.216999999999999</v>
      </c>
      <c r="F3338" s="515"/>
      <c r="G3338" s="515">
        <v>71.775000000000006</v>
      </c>
      <c r="H3338" s="515">
        <v>0</v>
      </c>
      <c r="I3338" s="515">
        <v>30.724</v>
      </c>
    </row>
    <row r="3339" spans="1:9" ht="30" customHeight="1" x14ac:dyDescent="0.2">
      <c r="A3339" s="259" t="s">
        <v>739</v>
      </c>
      <c r="B3339" s="732" t="s">
        <v>738</v>
      </c>
      <c r="C3339" s="105">
        <v>528.00300000000004</v>
      </c>
      <c r="D3339" s="105">
        <v>93.924000000000007</v>
      </c>
      <c r="E3339" s="105">
        <v>39.893000000000001</v>
      </c>
      <c r="F3339" s="105"/>
      <c r="G3339" s="105">
        <v>16.567</v>
      </c>
      <c r="H3339" s="105">
        <v>0</v>
      </c>
      <c r="I3339" s="105">
        <v>54.387999999999998</v>
      </c>
    </row>
    <row r="3340" spans="1:9" s="733" customFormat="1" ht="18" customHeight="1" x14ac:dyDescent="0.2">
      <c r="A3340" s="743" t="s">
        <v>737</v>
      </c>
      <c r="B3340" s="744" t="s">
        <v>736</v>
      </c>
      <c r="C3340" s="515">
        <v>3679.2559999999999</v>
      </c>
      <c r="D3340" s="515">
        <v>1015.9059999999999</v>
      </c>
      <c r="E3340" s="515">
        <v>5299.5559999999996</v>
      </c>
      <c r="F3340" s="515"/>
      <c r="G3340" s="515">
        <v>2867.6480000000001</v>
      </c>
      <c r="H3340" s="515">
        <v>378.58100000000002</v>
      </c>
      <c r="I3340" s="515">
        <v>3792.5059999999999</v>
      </c>
    </row>
    <row r="3341" spans="1:9" ht="48" customHeight="1" x14ac:dyDescent="0.2">
      <c r="A3341" s="259" t="s">
        <v>735</v>
      </c>
      <c r="B3341" s="732" t="s">
        <v>734</v>
      </c>
      <c r="C3341" s="105">
        <v>59968.462</v>
      </c>
      <c r="D3341" s="105">
        <v>2083.529</v>
      </c>
      <c r="E3341" s="105">
        <v>9959.6149999999998</v>
      </c>
      <c r="F3341" s="105"/>
      <c r="G3341" s="105">
        <v>58187.917999999998</v>
      </c>
      <c r="H3341" s="105">
        <v>2045.319</v>
      </c>
      <c r="I3341" s="105">
        <v>11459.156999999999</v>
      </c>
    </row>
    <row r="3342" spans="1:9" s="733" customFormat="1" ht="279.75" customHeight="1" x14ac:dyDescent="0.2">
      <c r="A3342" s="743" t="s">
        <v>733</v>
      </c>
      <c r="B3342" s="744" t="s">
        <v>2037</v>
      </c>
      <c r="C3342" s="515">
        <v>24225.633000000002</v>
      </c>
      <c r="D3342" s="515">
        <v>4027.701</v>
      </c>
      <c r="E3342" s="515">
        <v>123501.95699999999</v>
      </c>
      <c r="F3342" s="515"/>
      <c r="G3342" s="515">
        <v>25551.331999999999</v>
      </c>
      <c r="H3342" s="515">
        <v>4442.665</v>
      </c>
      <c r="I3342" s="515">
        <v>72888.748999999996</v>
      </c>
    </row>
    <row r="3343" spans="1:9" ht="72" x14ac:dyDescent="0.2">
      <c r="A3343" s="259" t="s">
        <v>732</v>
      </c>
      <c r="B3343" s="732" t="s">
        <v>731</v>
      </c>
      <c r="C3343" s="105">
        <v>21608.522000000001</v>
      </c>
      <c r="D3343" s="105">
        <v>6095.7579999999998</v>
      </c>
      <c r="E3343" s="105">
        <v>51956.991999999998</v>
      </c>
      <c r="F3343" s="105"/>
      <c r="G3343" s="105">
        <v>20409.383000000002</v>
      </c>
      <c r="H3343" s="105">
        <v>2256.5149999999999</v>
      </c>
      <c r="I3343" s="105">
        <v>42906.466999999997</v>
      </c>
    </row>
    <row r="3344" spans="1:9" s="733" customFormat="1" ht="92.25" customHeight="1" x14ac:dyDescent="0.2">
      <c r="A3344" s="743" t="s">
        <v>730</v>
      </c>
      <c r="B3344" s="744" t="s">
        <v>729</v>
      </c>
      <c r="C3344" s="515">
        <v>40980.915000000001</v>
      </c>
      <c r="D3344" s="515">
        <v>8436.9639999999999</v>
      </c>
      <c r="E3344" s="515">
        <v>70847.356</v>
      </c>
      <c r="F3344" s="515"/>
      <c r="G3344" s="515">
        <v>35912.218000000001</v>
      </c>
      <c r="H3344" s="515">
        <v>3790.5729999999999</v>
      </c>
      <c r="I3344" s="515">
        <v>57279.834000000003</v>
      </c>
    </row>
    <row r="3345" spans="1:9" ht="92.25" customHeight="1" x14ac:dyDescent="0.2">
      <c r="A3345" s="259" t="s">
        <v>728</v>
      </c>
      <c r="B3345" s="732" t="s">
        <v>727</v>
      </c>
      <c r="C3345" s="105">
        <v>10937.606</v>
      </c>
      <c r="D3345" s="105">
        <v>5378.866</v>
      </c>
      <c r="E3345" s="105">
        <v>21126.697</v>
      </c>
      <c r="F3345" s="105"/>
      <c r="G3345" s="105">
        <v>22575.713</v>
      </c>
      <c r="H3345" s="105">
        <v>8561.3269999999993</v>
      </c>
      <c r="I3345" s="105">
        <v>19499.245999999999</v>
      </c>
    </row>
    <row r="3346" spans="1:9" s="733" customFormat="1" ht="92.25" customHeight="1" x14ac:dyDescent="0.2">
      <c r="A3346" s="743" t="s">
        <v>726</v>
      </c>
      <c r="B3346" s="744" t="s">
        <v>725</v>
      </c>
      <c r="C3346" s="515">
        <v>16429.274000000001</v>
      </c>
      <c r="D3346" s="515">
        <v>10578.262000000001</v>
      </c>
      <c r="E3346" s="515">
        <v>13281.628000000001</v>
      </c>
      <c r="F3346" s="515"/>
      <c r="G3346" s="515">
        <v>15997.353999999999</v>
      </c>
      <c r="H3346" s="515">
        <v>6719.9939999999997</v>
      </c>
      <c r="I3346" s="515">
        <v>14449.448</v>
      </c>
    </row>
    <row r="3347" spans="1:9" ht="48.75" customHeight="1" x14ac:dyDescent="0.2">
      <c r="A3347" s="259" t="s">
        <v>724</v>
      </c>
      <c r="B3347" s="732" t="s">
        <v>723</v>
      </c>
      <c r="C3347" s="105">
        <v>118751.208</v>
      </c>
      <c r="D3347" s="105">
        <v>38111.315000000002</v>
      </c>
      <c r="E3347" s="105">
        <v>95864.308999999994</v>
      </c>
      <c r="F3347" s="105"/>
      <c r="G3347" s="105">
        <v>90294.849000000002</v>
      </c>
      <c r="H3347" s="105">
        <v>43916.722999999998</v>
      </c>
      <c r="I3347" s="105">
        <v>69772.752999999997</v>
      </c>
    </row>
    <row r="3348" spans="1:9" s="733" customFormat="1" ht="48" x14ac:dyDescent="0.2">
      <c r="A3348" s="743" t="s">
        <v>722</v>
      </c>
      <c r="B3348" s="744" t="s">
        <v>721</v>
      </c>
      <c r="C3348" s="515">
        <v>8472.2610000000004</v>
      </c>
      <c r="D3348" s="515">
        <v>2452.88</v>
      </c>
      <c r="E3348" s="515">
        <v>3724.915</v>
      </c>
      <c r="F3348" s="515"/>
      <c r="G3348" s="515">
        <v>21925.366999999998</v>
      </c>
      <c r="H3348" s="515">
        <v>2168.5509999999999</v>
      </c>
      <c r="I3348" s="515">
        <v>3746.596</v>
      </c>
    </row>
    <row r="3349" spans="1:9" ht="48" customHeight="1" x14ac:dyDescent="0.2">
      <c r="A3349" s="259" t="s">
        <v>720</v>
      </c>
      <c r="B3349" s="732" t="s">
        <v>719</v>
      </c>
      <c r="C3349" s="105">
        <v>152321.06</v>
      </c>
      <c r="D3349" s="105">
        <v>2403.3879999999999</v>
      </c>
      <c r="E3349" s="105">
        <v>20494.342000000001</v>
      </c>
      <c r="F3349" s="105"/>
      <c r="G3349" s="105">
        <v>131332.054</v>
      </c>
      <c r="H3349" s="105">
        <v>2111.2629999999999</v>
      </c>
      <c r="I3349" s="105">
        <v>20127.132000000001</v>
      </c>
    </row>
    <row r="3350" spans="1:9" s="733" customFormat="1" ht="18" customHeight="1" x14ac:dyDescent="0.2">
      <c r="A3350" s="743" t="s">
        <v>718</v>
      </c>
      <c r="B3350" s="744" t="s">
        <v>48</v>
      </c>
      <c r="C3350" s="515">
        <v>24897.967000000001</v>
      </c>
      <c r="D3350" s="515">
        <v>6492.0720000000001</v>
      </c>
      <c r="E3350" s="515">
        <v>55756.966999999997</v>
      </c>
      <c r="F3350" s="515"/>
      <c r="G3350" s="515">
        <v>49484.663</v>
      </c>
      <c r="H3350" s="515">
        <v>22801.064999999999</v>
      </c>
      <c r="I3350" s="515">
        <v>60614.17</v>
      </c>
    </row>
    <row r="3351" spans="1:9" ht="18" customHeight="1" x14ac:dyDescent="0.2">
      <c r="A3351" s="259" t="s">
        <v>717</v>
      </c>
      <c r="B3351" s="732" t="s">
        <v>716</v>
      </c>
      <c r="C3351" s="105">
        <v>10951.888999999999</v>
      </c>
      <c r="D3351" s="105">
        <v>2456.6370000000002</v>
      </c>
      <c r="E3351" s="105">
        <v>31176.9</v>
      </c>
      <c r="F3351" s="105"/>
      <c r="G3351" s="105">
        <v>28549.342000000001</v>
      </c>
      <c r="H3351" s="105">
        <v>2750.2069999999999</v>
      </c>
      <c r="I3351" s="105">
        <v>40415.860999999997</v>
      </c>
    </row>
    <row r="3352" spans="1:9" s="733" customFormat="1" ht="48" customHeight="1" x14ac:dyDescent="0.2">
      <c r="A3352" s="743" t="s">
        <v>715</v>
      </c>
      <c r="B3352" s="744" t="s">
        <v>714</v>
      </c>
      <c r="C3352" s="515">
        <v>155023.671</v>
      </c>
      <c r="D3352" s="515">
        <v>12579.754999999999</v>
      </c>
      <c r="E3352" s="515">
        <v>66897.710000000006</v>
      </c>
      <c r="F3352" s="515"/>
      <c r="G3352" s="515">
        <v>84031.464000000007</v>
      </c>
      <c r="H3352" s="515">
        <v>20513.819</v>
      </c>
      <c r="I3352" s="515">
        <v>76759.278000000006</v>
      </c>
    </row>
    <row r="3353" spans="1:9" ht="18" customHeight="1" x14ac:dyDescent="0.2">
      <c r="A3353" s="259" t="s">
        <v>713</v>
      </c>
      <c r="B3353" s="732" t="s">
        <v>712</v>
      </c>
      <c r="C3353" s="105">
        <v>16688.024000000001</v>
      </c>
      <c r="D3353" s="105">
        <v>235.69499999999999</v>
      </c>
      <c r="E3353" s="105">
        <v>1081.0509999999999</v>
      </c>
      <c r="F3353" s="105"/>
      <c r="G3353" s="105">
        <v>15948.708000000001</v>
      </c>
      <c r="H3353" s="105">
        <v>482.47500000000002</v>
      </c>
      <c r="I3353" s="105">
        <v>1670.2280000000001</v>
      </c>
    </row>
    <row r="3354" spans="1:9" s="733" customFormat="1" ht="48" customHeight="1" x14ac:dyDescent="0.2">
      <c r="A3354" s="743" t="s">
        <v>711</v>
      </c>
      <c r="B3354" s="744" t="s">
        <v>710</v>
      </c>
      <c r="C3354" s="515">
        <v>1136653.0830000001</v>
      </c>
      <c r="D3354" s="515">
        <v>107835.674</v>
      </c>
      <c r="E3354" s="515">
        <v>872712.44099999999</v>
      </c>
      <c r="F3354" s="515"/>
      <c r="G3354" s="515">
        <v>785122.25699999998</v>
      </c>
      <c r="H3354" s="515">
        <v>120840.378</v>
      </c>
      <c r="I3354" s="515">
        <v>761035.65099999995</v>
      </c>
    </row>
    <row r="3355" spans="1:9" ht="30" customHeight="1" x14ac:dyDescent="0.2">
      <c r="A3355" s="259" t="s">
        <v>709</v>
      </c>
      <c r="B3355" s="732" t="s">
        <v>708</v>
      </c>
      <c r="C3355" s="105">
        <v>27818.440999999999</v>
      </c>
      <c r="D3355" s="105">
        <v>1306.2460000000001</v>
      </c>
      <c r="E3355" s="105">
        <v>2069.373</v>
      </c>
      <c r="F3355" s="105"/>
      <c r="G3355" s="105">
        <v>32431.776000000002</v>
      </c>
      <c r="H3355" s="105">
        <v>6355.1350000000002</v>
      </c>
      <c r="I3355" s="105">
        <v>4626.8130000000001</v>
      </c>
    </row>
    <row r="3356" spans="1:9" s="733" customFormat="1" ht="30" customHeight="1" x14ac:dyDescent="0.2">
      <c r="A3356" s="743" t="s">
        <v>707</v>
      </c>
      <c r="B3356" s="744" t="s">
        <v>706</v>
      </c>
      <c r="C3356" s="515">
        <v>77077.725999999995</v>
      </c>
      <c r="D3356" s="515">
        <v>52236.154999999999</v>
      </c>
      <c r="E3356" s="515">
        <v>1271.2260000000001</v>
      </c>
      <c r="F3356" s="515"/>
      <c r="G3356" s="515">
        <v>76602.157999999996</v>
      </c>
      <c r="H3356" s="515">
        <v>54166.637999999999</v>
      </c>
      <c r="I3356" s="515">
        <v>1719.579</v>
      </c>
    </row>
    <row r="3357" spans="1:9" ht="60" customHeight="1" x14ac:dyDescent="0.2">
      <c r="A3357" s="259" t="s">
        <v>705</v>
      </c>
      <c r="B3357" s="732" t="s">
        <v>704</v>
      </c>
      <c r="C3357" s="105">
        <v>0</v>
      </c>
      <c r="D3357" s="105">
        <v>0</v>
      </c>
      <c r="E3357" s="105">
        <v>0</v>
      </c>
      <c r="F3357" s="105"/>
      <c r="G3357" s="105">
        <v>0</v>
      </c>
      <c r="H3357" s="105">
        <v>0</v>
      </c>
      <c r="I3357" s="105">
        <v>0</v>
      </c>
    </row>
    <row r="3358" spans="1:9" s="733" customFormat="1" ht="18" customHeight="1" x14ac:dyDescent="0.2">
      <c r="A3358" s="743" t="s">
        <v>703</v>
      </c>
      <c r="B3358" s="744" t="s">
        <v>702</v>
      </c>
      <c r="C3358" s="515">
        <v>75638.805999999997</v>
      </c>
      <c r="D3358" s="515">
        <v>4208.5259999999998</v>
      </c>
      <c r="E3358" s="515">
        <v>50176.182000000001</v>
      </c>
      <c r="F3358" s="515"/>
      <c r="G3358" s="515">
        <v>81431.274999999994</v>
      </c>
      <c r="H3358" s="515">
        <v>13641.236999999999</v>
      </c>
      <c r="I3358" s="515">
        <v>65306.913999999997</v>
      </c>
    </row>
    <row r="3359" spans="1:9" ht="18" customHeight="1" x14ac:dyDescent="0.2">
      <c r="A3359" s="259" t="s">
        <v>701</v>
      </c>
      <c r="B3359" s="732" t="s">
        <v>700</v>
      </c>
      <c r="C3359" s="105">
        <v>185831.927</v>
      </c>
      <c r="D3359" s="105">
        <v>4886.4129999999996</v>
      </c>
      <c r="E3359" s="105">
        <v>155713.72899999999</v>
      </c>
      <c r="F3359" s="105"/>
      <c r="G3359" s="105">
        <v>145322.18900000001</v>
      </c>
      <c r="H3359" s="105">
        <v>1737.2650000000001</v>
      </c>
      <c r="I3359" s="105">
        <v>133630.07399999999</v>
      </c>
    </row>
    <row r="3360" spans="1:9" s="733" customFormat="1" ht="18" customHeight="1" x14ac:dyDescent="0.2">
      <c r="A3360" s="743" t="s">
        <v>699</v>
      </c>
      <c r="B3360" s="744" t="s">
        <v>698</v>
      </c>
      <c r="C3360" s="515">
        <v>0</v>
      </c>
      <c r="D3360" s="515">
        <v>0</v>
      </c>
      <c r="E3360" s="515" t="s">
        <v>1843</v>
      </c>
      <c r="F3360" s="515"/>
      <c r="G3360" s="515">
        <v>3.359</v>
      </c>
      <c r="H3360" s="515">
        <v>0</v>
      </c>
      <c r="I3360" s="515">
        <v>53.142000000000003</v>
      </c>
    </row>
    <row r="3361" spans="1:9" ht="18" customHeight="1" x14ac:dyDescent="0.2">
      <c r="A3361" s="259" t="s">
        <v>697</v>
      </c>
      <c r="B3361" s="732" t="s">
        <v>696</v>
      </c>
      <c r="C3361" s="105">
        <v>10358.303</v>
      </c>
      <c r="D3361" s="105">
        <v>717.01300000000003</v>
      </c>
      <c r="E3361" s="105">
        <v>10531.808000000001</v>
      </c>
      <c r="F3361" s="105"/>
      <c r="G3361" s="105">
        <v>10142.341</v>
      </c>
      <c r="H3361" s="105">
        <v>691.10400000000004</v>
      </c>
      <c r="I3361" s="105">
        <v>12707.153</v>
      </c>
    </row>
    <row r="3362" spans="1:9" s="733" customFormat="1" ht="18" customHeight="1" x14ac:dyDescent="0.2">
      <c r="A3362" s="743" t="s">
        <v>695</v>
      </c>
      <c r="B3362" s="744" t="s">
        <v>694</v>
      </c>
      <c r="C3362" s="515">
        <v>86984.028000000006</v>
      </c>
      <c r="D3362" s="515">
        <v>21646.772000000001</v>
      </c>
      <c r="E3362" s="515">
        <v>98218.286999999997</v>
      </c>
      <c r="F3362" s="515"/>
      <c r="G3362" s="515">
        <v>102550.476</v>
      </c>
      <c r="H3362" s="515">
        <v>34867.076000000001</v>
      </c>
      <c r="I3362" s="515">
        <v>111453.83500000001</v>
      </c>
    </row>
    <row r="3363" spans="1:9" ht="30" customHeight="1" x14ac:dyDescent="0.2">
      <c r="A3363" s="259" t="s">
        <v>693</v>
      </c>
      <c r="B3363" s="732" t="s">
        <v>692</v>
      </c>
      <c r="C3363" s="105">
        <v>29980.628000000001</v>
      </c>
      <c r="D3363" s="105">
        <v>13774.976000000001</v>
      </c>
      <c r="E3363" s="105">
        <v>28448.510999999999</v>
      </c>
      <c r="F3363" s="105"/>
      <c r="G3363" s="105">
        <v>23074.53</v>
      </c>
      <c r="H3363" s="105">
        <v>5951.4949999999999</v>
      </c>
      <c r="I3363" s="105">
        <v>26926.857</v>
      </c>
    </row>
    <row r="3364" spans="1:9" s="733" customFormat="1" ht="18" customHeight="1" x14ac:dyDescent="0.2">
      <c r="A3364" s="743" t="s">
        <v>691</v>
      </c>
      <c r="B3364" s="744" t="s">
        <v>690</v>
      </c>
      <c r="C3364" s="515">
        <v>27370.842000000001</v>
      </c>
      <c r="D3364" s="515">
        <v>2563.8789999999999</v>
      </c>
      <c r="E3364" s="515">
        <v>3213.4850000000001</v>
      </c>
      <c r="F3364" s="515"/>
      <c r="G3364" s="515">
        <v>27400.133000000002</v>
      </c>
      <c r="H3364" s="515">
        <v>1938.6510000000001</v>
      </c>
      <c r="I3364" s="515">
        <v>2206.4989999999998</v>
      </c>
    </row>
    <row r="3365" spans="1:9" ht="30" customHeight="1" x14ac:dyDescent="0.2">
      <c r="A3365" s="259" t="s">
        <v>689</v>
      </c>
      <c r="B3365" s="732" t="s">
        <v>688</v>
      </c>
      <c r="C3365" s="105">
        <v>419.09399999999999</v>
      </c>
      <c r="D3365" s="105">
        <v>4.3090000000000002</v>
      </c>
      <c r="E3365" s="105">
        <v>1487.05</v>
      </c>
      <c r="F3365" s="105"/>
      <c r="G3365" s="105">
        <v>639.197</v>
      </c>
      <c r="H3365" s="105">
        <v>0</v>
      </c>
      <c r="I3365" s="105">
        <v>8012.5780000000004</v>
      </c>
    </row>
    <row r="3366" spans="1:9" s="733" customFormat="1" ht="48" x14ac:dyDescent="0.2">
      <c r="A3366" s="743" t="s">
        <v>687</v>
      </c>
      <c r="B3366" s="744" t="s">
        <v>686</v>
      </c>
      <c r="C3366" s="515">
        <v>211887.489</v>
      </c>
      <c r="D3366" s="515">
        <v>5939.9679999999998</v>
      </c>
      <c r="E3366" s="515">
        <v>931279.93299999996</v>
      </c>
      <c r="F3366" s="515"/>
      <c r="G3366" s="515">
        <v>316393.02</v>
      </c>
      <c r="H3366" s="515">
        <v>10479.148999999999</v>
      </c>
      <c r="I3366" s="515">
        <v>1187540.44</v>
      </c>
    </row>
    <row r="3367" spans="1:9" ht="60" x14ac:dyDescent="0.2">
      <c r="A3367" s="259" t="s">
        <v>685</v>
      </c>
      <c r="B3367" s="732" t="s">
        <v>684</v>
      </c>
      <c r="C3367" s="105">
        <v>2064116.804</v>
      </c>
      <c r="D3367" s="105">
        <v>280060.24</v>
      </c>
      <c r="E3367" s="105">
        <v>186035.93</v>
      </c>
      <c r="F3367" s="105"/>
      <c r="G3367" s="105">
        <v>2294565.898</v>
      </c>
      <c r="H3367" s="105">
        <v>113897.11199999999</v>
      </c>
      <c r="I3367" s="105">
        <v>211134.601</v>
      </c>
    </row>
    <row r="3368" spans="1:9" s="733" customFormat="1" ht="30" customHeight="1" x14ac:dyDescent="0.2">
      <c r="A3368" s="743" t="s">
        <v>683</v>
      </c>
      <c r="B3368" s="744" t="s">
        <v>45</v>
      </c>
      <c r="C3368" s="515">
        <v>52017.343000000001</v>
      </c>
      <c r="D3368" s="515">
        <v>5488.1610000000001</v>
      </c>
      <c r="E3368" s="515">
        <v>59549.885000000002</v>
      </c>
      <c r="F3368" s="515"/>
      <c r="G3368" s="515">
        <v>18954.334999999999</v>
      </c>
      <c r="H3368" s="515">
        <v>3498.8519999999999</v>
      </c>
      <c r="I3368" s="515">
        <v>54547.016000000003</v>
      </c>
    </row>
    <row r="3369" spans="1:9" s="733" customFormat="1" ht="30" customHeight="1" x14ac:dyDescent="0.2">
      <c r="A3369" s="259" t="s">
        <v>682</v>
      </c>
      <c r="B3369" s="732" t="s">
        <v>681</v>
      </c>
      <c r="C3369" s="105">
        <v>0</v>
      </c>
      <c r="D3369" s="105">
        <v>0</v>
      </c>
      <c r="E3369" s="105">
        <v>0</v>
      </c>
      <c r="F3369" s="105"/>
      <c r="G3369" s="105">
        <v>0</v>
      </c>
      <c r="H3369" s="105">
        <v>0</v>
      </c>
      <c r="I3369" s="105">
        <v>0</v>
      </c>
    </row>
    <row r="3370" spans="1:9" ht="30" customHeight="1" x14ac:dyDescent="0.2">
      <c r="A3370" s="743" t="s">
        <v>680</v>
      </c>
      <c r="B3370" s="744" t="s">
        <v>679</v>
      </c>
      <c r="C3370" s="515">
        <v>163197.72899999999</v>
      </c>
      <c r="D3370" s="515">
        <v>1358.818</v>
      </c>
      <c r="E3370" s="515">
        <v>490676.35399999999</v>
      </c>
      <c r="F3370" s="515"/>
      <c r="G3370" s="515">
        <v>256507.201</v>
      </c>
      <c r="H3370" s="515">
        <v>595.26499999999999</v>
      </c>
      <c r="I3370" s="515">
        <v>498301.75900000002</v>
      </c>
    </row>
    <row r="3371" spans="1:9" s="733" customFormat="1" ht="30" customHeight="1" x14ac:dyDescent="0.2">
      <c r="A3371" s="259" t="s">
        <v>678</v>
      </c>
      <c r="B3371" s="732" t="s">
        <v>677</v>
      </c>
      <c r="C3371" s="105">
        <v>12.279</v>
      </c>
      <c r="D3371" s="105">
        <v>0</v>
      </c>
      <c r="E3371" s="105">
        <v>4854.5450000000001</v>
      </c>
      <c r="F3371" s="105"/>
      <c r="G3371" s="105">
        <v>23.268999999999998</v>
      </c>
      <c r="H3371" s="105">
        <v>0</v>
      </c>
      <c r="I3371" s="105">
        <v>8913.643</v>
      </c>
    </row>
    <row r="3372" spans="1:9" ht="30" customHeight="1" x14ac:dyDescent="0.2">
      <c r="A3372" s="743" t="s">
        <v>676</v>
      </c>
      <c r="B3372" s="744" t="s">
        <v>675</v>
      </c>
      <c r="C3372" s="515">
        <v>566381.76500000001</v>
      </c>
      <c r="D3372" s="515">
        <v>95666.243000000002</v>
      </c>
      <c r="E3372" s="515">
        <v>499376.32</v>
      </c>
      <c r="F3372" s="515"/>
      <c r="G3372" s="515">
        <v>1356763.0630000001</v>
      </c>
      <c r="H3372" s="515">
        <v>4.9340000000000002</v>
      </c>
      <c r="I3372" s="515">
        <v>1313081.473</v>
      </c>
    </row>
    <row r="3373" spans="1:9" ht="7.9" customHeight="1" x14ac:dyDescent="0.2">
      <c r="A3373" s="734"/>
      <c r="B3373" s="735"/>
      <c r="C3373" s="59"/>
      <c r="D3373" s="59"/>
      <c r="E3373" s="59"/>
      <c r="F3373" s="59"/>
      <c r="G3373" s="59"/>
      <c r="H3373" s="59"/>
      <c r="I3373" s="59"/>
    </row>
    <row r="3374" spans="1:9" ht="30" customHeight="1" x14ac:dyDescent="0.2">
      <c r="A3374" s="259" t="s">
        <v>1752</v>
      </c>
      <c r="B3374" s="732" t="s">
        <v>1184</v>
      </c>
      <c r="C3374" s="105">
        <v>130.971</v>
      </c>
      <c r="D3374" s="105">
        <v>0</v>
      </c>
      <c r="E3374" s="105">
        <v>317.58800000000002</v>
      </c>
      <c r="F3374" s="105"/>
      <c r="G3374" s="105">
        <v>137.773</v>
      </c>
      <c r="H3374" s="105">
        <v>0</v>
      </c>
      <c r="I3374" s="105">
        <v>523.74800000000005</v>
      </c>
    </row>
    <row r="3375" spans="1:9" s="733" customFormat="1" ht="18" customHeight="1" x14ac:dyDescent="0.2">
      <c r="A3375" s="743" t="s">
        <v>1753</v>
      </c>
      <c r="B3375" s="744" t="s">
        <v>99</v>
      </c>
      <c r="C3375" s="515">
        <v>38252.786999999997</v>
      </c>
      <c r="D3375" s="515">
        <v>826.03800000000001</v>
      </c>
      <c r="E3375" s="515">
        <v>43482.998</v>
      </c>
      <c r="F3375" s="515"/>
      <c r="G3375" s="515">
        <v>29540.946</v>
      </c>
      <c r="H3375" s="515">
        <v>496.08600000000001</v>
      </c>
      <c r="I3375" s="515">
        <v>29010.738000000001</v>
      </c>
    </row>
    <row r="3376" spans="1:9" ht="18" customHeight="1" x14ac:dyDescent="0.2">
      <c r="A3376" s="259" t="s">
        <v>1754</v>
      </c>
      <c r="B3376" s="732" t="s">
        <v>1697</v>
      </c>
      <c r="C3376" s="105">
        <v>21744.114000000001</v>
      </c>
      <c r="D3376" s="105">
        <v>35.460999999999999</v>
      </c>
      <c r="E3376" s="105">
        <v>79.012</v>
      </c>
      <c r="F3376" s="105"/>
      <c r="G3376" s="105">
        <v>17201.842000000001</v>
      </c>
      <c r="H3376" s="105">
        <v>5.27</v>
      </c>
      <c r="I3376" s="105">
        <v>0.60199999999999998</v>
      </c>
    </row>
    <row r="3377" spans="1:9" s="733" customFormat="1" ht="48" x14ac:dyDescent="0.2">
      <c r="A3377" s="743" t="s">
        <v>1755</v>
      </c>
      <c r="B3377" s="744" t="s">
        <v>1698</v>
      </c>
      <c r="C3377" s="515">
        <v>243622.99400000001</v>
      </c>
      <c r="D3377" s="515">
        <v>734.202</v>
      </c>
      <c r="E3377" s="515">
        <v>29088.569</v>
      </c>
      <c r="F3377" s="515"/>
      <c r="G3377" s="515">
        <v>196967.11300000001</v>
      </c>
      <c r="H3377" s="515">
        <v>3718.951</v>
      </c>
      <c r="I3377" s="515">
        <v>28106.045999999998</v>
      </c>
    </row>
    <row r="3378" spans="1:9" ht="18" customHeight="1" x14ac:dyDescent="0.2">
      <c r="A3378" s="259" t="s">
        <v>1756</v>
      </c>
      <c r="B3378" s="732" t="s">
        <v>94</v>
      </c>
      <c r="C3378" s="105">
        <v>90206.179000000004</v>
      </c>
      <c r="D3378" s="105">
        <v>389.37299999999999</v>
      </c>
      <c r="E3378" s="105">
        <v>7339.6670000000004</v>
      </c>
      <c r="F3378" s="105"/>
      <c r="G3378" s="105">
        <v>111934.579</v>
      </c>
      <c r="H3378" s="105">
        <v>54.496000000000002</v>
      </c>
      <c r="I3378" s="105">
        <v>7367.9539999999997</v>
      </c>
    </row>
    <row r="3379" spans="1:9" s="733" customFormat="1" ht="18" customHeight="1" x14ac:dyDescent="0.2">
      <c r="A3379" s="743" t="s">
        <v>1757</v>
      </c>
      <c r="B3379" s="744" t="s">
        <v>1699</v>
      </c>
      <c r="C3379" s="515">
        <v>135596.67000000001</v>
      </c>
      <c r="D3379" s="515">
        <v>541.31299999999999</v>
      </c>
      <c r="E3379" s="515">
        <v>14537.651</v>
      </c>
      <c r="F3379" s="515"/>
      <c r="G3379" s="515">
        <v>118138.462</v>
      </c>
      <c r="H3379" s="515">
        <v>692.38800000000003</v>
      </c>
      <c r="I3379" s="515">
        <v>9006.5429999999997</v>
      </c>
    </row>
    <row r="3380" spans="1:9" ht="18" customHeight="1" x14ac:dyDescent="0.2">
      <c r="A3380" s="259" t="s">
        <v>1758</v>
      </c>
      <c r="B3380" s="732" t="s">
        <v>89</v>
      </c>
      <c r="C3380" s="105">
        <v>65667.341</v>
      </c>
      <c r="D3380" s="105">
        <v>119.414</v>
      </c>
      <c r="E3380" s="105">
        <v>8304.59</v>
      </c>
      <c r="F3380" s="105"/>
      <c r="G3380" s="105">
        <v>93409.228000000003</v>
      </c>
      <c r="H3380" s="105" t="s">
        <v>1843</v>
      </c>
      <c r="I3380" s="105">
        <v>659.21400000000006</v>
      </c>
    </row>
    <row r="3381" spans="1:9" s="733" customFormat="1" ht="30" customHeight="1" x14ac:dyDescent="0.2">
      <c r="A3381" s="743" t="s">
        <v>1759</v>
      </c>
      <c r="B3381" s="744" t="s">
        <v>674</v>
      </c>
      <c r="C3381" s="515">
        <v>183010.63500000001</v>
      </c>
      <c r="D3381" s="515">
        <v>469.62</v>
      </c>
      <c r="E3381" s="515">
        <v>11324.138000000001</v>
      </c>
      <c r="F3381" s="515"/>
      <c r="G3381" s="515">
        <v>189001.43100000001</v>
      </c>
      <c r="H3381" s="515">
        <v>705.05799999999999</v>
      </c>
      <c r="I3381" s="515">
        <v>14683.174000000001</v>
      </c>
    </row>
    <row r="3382" spans="1:9" ht="30" customHeight="1" x14ac:dyDescent="0.2">
      <c r="A3382" s="259" t="s">
        <v>1760</v>
      </c>
      <c r="B3382" s="732" t="s">
        <v>86</v>
      </c>
      <c r="C3382" s="105">
        <v>11335.114</v>
      </c>
      <c r="D3382" s="105">
        <v>435.37900000000002</v>
      </c>
      <c r="E3382" s="105">
        <v>2624.212</v>
      </c>
      <c r="F3382" s="105"/>
      <c r="G3382" s="105">
        <v>7862.0919999999996</v>
      </c>
      <c r="H3382" s="105">
        <v>0</v>
      </c>
      <c r="I3382" s="105">
        <v>265.62400000000002</v>
      </c>
    </row>
    <row r="3383" spans="1:9" s="733" customFormat="1" ht="30" customHeight="1" x14ac:dyDescent="0.2">
      <c r="A3383" s="743" t="s">
        <v>1761</v>
      </c>
      <c r="B3383" s="744" t="s">
        <v>84</v>
      </c>
      <c r="C3383" s="515">
        <v>457217.451</v>
      </c>
      <c r="D3383" s="515">
        <v>29738.374</v>
      </c>
      <c r="E3383" s="515">
        <v>16751.400000000001</v>
      </c>
      <c r="F3383" s="515"/>
      <c r="G3383" s="515">
        <v>441962.29300000001</v>
      </c>
      <c r="H3383" s="515">
        <v>1022.808</v>
      </c>
      <c r="I3383" s="515">
        <v>25239.793000000001</v>
      </c>
    </row>
    <row r="3384" spans="1:9" ht="18" customHeight="1" x14ac:dyDescent="0.2">
      <c r="A3384" s="259" t="s">
        <v>1762</v>
      </c>
      <c r="B3384" s="732" t="s">
        <v>83</v>
      </c>
      <c r="C3384" s="105">
        <v>90631.266000000003</v>
      </c>
      <c r="D3384" s="105">
        <v>49813.175000000003</v>
      </c>
      <c r="E3384" s="105">
        <v>47557.517999999996</v>
      </c>
      <c r="F3384" s="105"/>
      <c r="G3384" s="105">
        <v>90966.202000000005</v>
      </c>
      <c r="H3384" s="105">
        <v>53385.381999999998</v>
      </c>
      <c r="I3384" s="105">
        <v>51401.921000000002</v>
      </c>
    </row>
    <row r="3385" spans="1:9" s="733" customFormat="1" ht="18" customHeight="1" x14ac:dyDescent="0.2">
      <c r="A3385" s="743" t="s">
        <v>1763</v>
      </c>
      <c r="B3385" s="744" t="s">
        <v>1700</v>
      </c>
      <c r="C3385" s="515">
        <v>101.31699999999999</v>
      </c>
      <c r="D3385" s="515">
        <v>63.265000000000001</v>
      </c>
      <c r="E3385" s="515">
        <v>11056.421</v>
      </c>
      <c r="F3385" s="515"/>
      <c r="G3385" s="515">
        <v>598.36699999999996</v>
      </c>
      <c r="H3385" s="515">
        <v>391.21699999999998</v>
      </c>
      <c r="I3385" s="515">
        <v>30168.061000000002</v>
      </c>
    </row>
    <row r="3386" spans="1:9" ht="18" customHeight="1" x14ac:dyDescent="0.2">
      <c r="A3386" s="259" t="s">
        <v>1764</v>
      </c>
      <c r="B3386" s="732" t="s">
        <v>82</v>
      </c>
      <c r="C3386" s="105">
        <v>4.9180000000000001</v>
      </c>
      <c r="D3386" s="105">
        <v>0</v>
      </c>
      <c r="E3386" s="105">
        <v>8.3510000000000009</v>
      </c>
      <c r="F3386" s="105"/>
      <c r="G3386" s="105">
        <v>1.7529999999999999</v>
      </c>
      <c r="H3386" s="105">
        <v>0</v>
      </c>
      <c r="I3386" s="105">
        <v>0</v>
      </c>
    </row>
    <row r="3387" spans="1:9" s="733" customFormat="1" ht="18" customHeight="1" x14ac:dyDescent="0.2">
      <c r="A3387" s="743" t="s">
        <v>1765</v>
      </c>
      <c r="B3387" s="744" t="s">
        <v>1701</v>
      </c>
      <c r="C3387" s="515">
        <v>297.93900000000002</v>
      </c>
      <c r="D3387" s="515">
        <v>0</v>
      </c>
      <c r="E3387" s="515">
        <v>427</v>
      </c>
      <c r="F3387" s="515"/>
      <c r="G3387" s="515">
        <v>282.77</v>
      </c>
      <c r="H3387" s="515">
        <v>0</v>
      </c>
      <c r="I3387" s="515">
        <v>40.426000000000002</v>
      </c>
    </row>
    <row r="3388" spans="1:9" ht="30" customHeight="1" x14ac:dyDescent="0.2">
      <c r="A3388" s="259" t="s">
        <v>1766</v>
      </c>
      <c r="B3388" s="732" t="s">
        <v>81</v>
      </c>
      <c r="C3388" s="105">
        <v>5831.3069999999998</v>
      </c>
      <c r="D3388" s="105">
        <v>184.94900000000001</v>
      </c>
      <c r="E3388" s="105">
        <v>2859.6680000000001</v>
      </c>
      <c r="F3388" s="105"/>
      <c r="G3388" s="105">
        <v>8950.5010000000002</v>
      </c>
      <c r="H3388" s="105">
        <v>163.34200000000001</v>
      </c>
      <c r="I3388" s="105">
        <v>1229.711</v>
      </c>
    </row>
    <row r="3389" spans="1:9" s="733" customFormat="1" ht="18" customHeight="1" x14ac:dyDescent="0.2">
      <c r="A3389" s="743" t="s">
        <v>1767</v>
      </c>
      <c r="B3389" s="744" t="s">
        <v>79</v>
      </c>
      <c r="C3389" s="515">
        <v>9631.6810000000005</v>
      </c>
      <c r="D3389" s="515">
        <v>211.20400000000001</v>
      </c>
      <c r="E3389" s="515">
        <v>234.90700000000001</v>
      </c>
      <c r="F3389" s="515"/>
      <c r="G3389" s="515">
        <v>6580.1639999999998</v>
      </c>
      <c r="H3389" s="515">
        <v>338.68799999999999</v>
      </c>
      <c r="I3389" s="515">
        <v>1599.567</v>
      </c>
    </row>
    <row r="3390" spans="1:9" ht="18" customHeight="1" x14ac:dyDescent="0.2">
      <c r="A3390" s="259" t="s">
        <v>1768</v>
      </c>
      <c r="B3390" s="732" t="s">
        <v>77</v>
      </c>
      <c r="C3390" s="105">
        <v>0.68300000000000005</v>
      </c>
      <c r="D3390" s="105">
        <v>0</v>
      </c>
      <c r="E3390" s="105">
        <v>812.322</v>
      </c>
      <c r="F3390" s="105"/>
      <c r="G3390" s="105">
        <v>0</v>
      </c>
      <c r="H3390" s="105">
        <v>0</v>
      </c>
      <c r="I3390" s="105">
        <v>518.58799999999997</v>
      </c>
    </row>
    <row r="3391" spans="1:9" s="733" customFormat="1" ht="46.5" customHeight="1" x14ac:dyDescent="0.2">
      <c r="A3391" s="743" t="s">
        <v>1769</v>
      </c>
      <c r="B3391" s="744" t="s">
        <v>1702</v>
      </c>
      <c r="C3391" s="515">
        <v>22319.518</v>
      </c>
      <c r="D3391" s="515">
        <v>3377.777</v>
      </c>
      <c r="E3391" s="515">
        <v>4240.0169999999998</v>
      </c>
      <c r="F3391" s="515"/>
      <c r="G3391" s="515">
        <v>28500.938999999998</v>
      </c>
      <c r="H3391" s="515">
        <v>4695.4440000000004</v>
      </c>
      <c r="I3391" s="515">
        <v>5224.567</v>
      </c>
    </row>
    <row r="3392" spans="1:9" ht="46.5" customHeight="1" x14ac:dyDescent="0.2">
      <c r="A3392" s="259" t="s">
        <v>1770</v>
      </c>
      <c r="B3392" s="732" t="s">
        <v>1703</v>
      </c>
      <c r="C3392" s="105">
        <v>41503.165999999997</v>
      </c>
      <c r="D3392" s="105">
        <v>3.1379999999999999</v>
      </c>
      <c r="E3392" s="105">
        <v>14976.616</v>
      </c>
      <c r="F3392" s="105"/>
      <c r="G3392" s="105">
        <v>47672.277999999998</v>
      </c>
      <c r="H3392" s="105">
        <v>59.070999999999998</v>
      </c>
      <c r="I3392" s="105">
        <v>41895.608999999997</v>
      </c>
    </row>
    <row r="3393" spans="1:9" s="733" customFormat="1" ht="18" customHeight="1" x14ac:dyDescent="0.2">
      <c r="A3393" s="743" t="s">
        <v>1771</v>
      </c>
      <c r="B3393" s="744" t="s">
        <v>1704</v>
      </c>
      <c r="C3393" s="515">
        <v>10799.547</v>
      </c>
      <c r="D3393" s="515">
        <v>3395.192</v>
      </c>
      <c r="E3393" s="515">
        <v>214370.32699999999</v>
      </c>
      <c r="F3393" s="515"/>
      <c r="G3393" s="515">
        <v>7702.3239999999996</v>
      </c>
      <c r="H3393" s="515">
        <v>0</v>
      </c>
      <c r="I3393" s="515">
        <v>216558.12400000001</v>
      </c>
    </row>
    <row r="3394" spans="1:9" ht="30" customHeight="1" x14ac:dyDescent="0.2">
      <c r="A3394" s="259" t="s">
        <v>1772</v>
      </c>
      <c r="B3394" s="732" t="s">
        <v>75</v>
      </c>
      <c r="C3394" s="105">
        <v>10911.314</v>
      </c>
      <c r="D3394" s="105">
        <v>253.572</v>
      </c>
      <c r="E3394" s="105">
        <v>12480.985000000001</v>
      </c>
      <c r="F3394" s="105"/>
      <c r="G3394" s="105">
        <v>8423.3279999999995</v>
      </c>
      <c r="H3394" s="105">
        <v>331.76600000000002</v>
      </c>
      <c r="I3394" s="105">
        <v>9748.15</v>
      </c>
    </row>
    <row r="3395" spans="1:9" s="733" customFormat="1" ht="18" customHeight="1" x14ac:dyDescent="0.2">
      <c r="A3395" s="743" t="s">
        <v>1773</v>
      </c>
      <c r="B3395" s="744" t="s">
        <v>74</v>
      </c>
      <c r="C3395" s="515">
        <v>27.300999999999998</v>
      </c>
      <c r="D3395" s="515">
        <v>0</v>
      </c>
      <c r="E3395" s="515">
        <v>7056.0609999999997</v>
      </c>
      <c r="F3395" s="515"/>
      <c r="G3395" s="515">
        <v>29.228999999999999</v>
      </c>
      <c r="H3395" s="515">
        <v>0</v>
      </c>
      <c r="I3395" s="515">
        <v>67.293999999999997</v>
      </c>
    </row>
    <row r="3396" spans="1:9" ht="30" customHeight="1" x14ac:dyDescent="0.2">
      <c r="A3396" s="259" t="s">
        <v>1774</v>
      </c>
      <c r="B3396" s="732" t="s">
        <v>73</v>
      </c>
      <c r="C3396" s="105">
        <v>1709471.1640000001</v>
      </c>
      <c r="D3396" s="105">
        <v>1168689.2290000001</v>
      </c>
      <c r="E3396" s="105">
        <v>30849.911</v>
      </c>
      <c r="F3396" s="105"/>
      <c r="G3396" s="105">
        <v>742356.75</v>
      </c>
      <c r="H3396" s="105">
        <v>310522.44699999999</v>
      </c>
      <c r="I3396" s="105">
        <v>29792.187000000002</v>
      </c>
    </row>
    <row r="3397" spans="1:9" s="733" customFormat="1" ht="18" customHeight="1" x14ac:dyDescent="0.2">
      <c r="A3397" s="743" t="s">
        <v>1775</v>
      </c>
      <c r="B3397" s="744" t="s">
        <v>71</v>
      </c>
      <c r="C3397" s="515">
        <v>103296.109</v>
      </c>
      <c r="D3397" s="515">
        <v>0</v>
      </c>
      <c r="E3397" s="515">
        <v>68.611999999999995</v>
      </c>
      <c r="F3397" s="515"/>
      <c r="G3397" s="515">
        <v>132101.136</v>
      </c>
      <c r="H3397" s="515">
        <v>0</v>
      </c>
      <c r="I3397" s="515">
        <v>31.867000000000001</v>
      </c>
    </row>
    <row r="3398" spans="1:9" ht="18" customHeight="1" x14ac:dyDescent="0.2">
      <c r="A3398" s="259" t="s">
        <v>1776</v>
      </c>
      <c r="B3398" s="732" t="s">
        <v>69</v>
      </c>
      <c r="C3398" s="105">
        <v>0</v>
      </c>
      <c r="D3398" s="105">
        <v>0</v>
      </c>
      <c r="E3398" s="105">
        <v>0</v>
      </c>
      <c r="F3398" s="105"/>
      <c r="G3398" s="105">
        <v>0</v>
      </c>
      <c r="H3398" s="105">
        <v>0</v>
      </c>
      <c r="I3398" s="105">
        <v>0</v>
      </c>
    </row>
    <row r="3399" spans="1:9" s="733" customFormat="1" ht="18" customHeight="1" x14ac:dyDescent="0.2">
      <c r="A3399" s="743" t="s">
        <v>1777</v>
      </c>
      <c r="B3399" s="744" t="s">
        <v>67</v>
      </c>
      <c r="C3399" s="515">
        <v>4370.03</v>
      </c>
      <c r="D3399" s="515">
        <v>0</v>
      </c>
      <c r="E3399" s="515">
        <v>0</v>
      </c>
      <c r="F3399" s="515"/>
      <c r="G3399" s="515">
        <v>980.56799999999998</v>
      </c>
      <c r="H3399" s="515">
        <v>0</v>
      </c>
      <c r="I3399" s="515" t="s">
        <v>1843</v>
      </c>
    </row>
    <row r="3400" spans="1:9" ht="30" customHeight="1" x14ac:dyDescent="0.2">
      <c r="A3400" s="259" t="s">
        <v>1778</v>
      </c>
      <c r="B3400" s="732" t="s">
        <v>1705</v>
      </c>
      <c r="C3400" s="105">
        <v>65185.131999999998</v>
      </c>
      <c r="D3400" s="105">
        <v>139.85300000000001</v>
      </c>
      <c r="E3400" s="105">
        <v>384.63</v>
      </c>
      <c r="F3400" s="105"/>
      <c r="G3400" s="105">
        <v>100619.91499999999</v>
      </c>
      <c r="H3400" s="105">
        <v>45.473999999999997</v>
      </c>
      <c r="I3400" s="105">
        <v>408.42500000000001</v>
      </c>
    </row>
    <row r="3401" spans="1:9" s="733" customFormat="1" ht="60" x14ac:dyDescent="0.2">
      <c r="A3401" s="743" t="s">
        <v>1779</v>
      </c>
      <c r="B3401" s="744" t="s">
        <v>1706</v>
      </c>
      <c r="C3401" s="515">
        <v>2618.1930000000002</v>
      </c>
      <c r="D3401" s="515">
        <v>169.55500000000001</v>
      </c>
      <c r="E3401" s="515">
        <v>7826.5969999999998</v>
      </c>
      <c r="F3401" s="515"/>
      <c r="G3401" s="515">
        <v>2407.5920000000001</v>
      </c>
      <c r="H3401" s="515">
        <v>143.57499999999999</v>
      </c>
      <c r="I3401" s="515">
        <v>41973.436000000002</v>
      </c>
    </row>
    <row r="3402" spans="1:9" ht="18" customHeight="1" x14ac:dyDescent="0.2">
      <c r="A3402" s="259" t="s">
        <v>1780</v>
      </c>
      <c r="B3402" s="732" t="s">
        <v>65</v>
      </c>
      <c r="C3402" s="105">
        <v>16571.578000000001</v>
      </c>
      <c r="D3402" s="105">
        <v>563.95600000000002</v>
      </c>
      <c r="E3402" s="105">
        <v>28918.368999999999</v>
      </c>
      <c r="F3402" s="105"/>
      <c r="G3402" s="105">
        <v>16146.911</v>
      </c>
      <c r="H3402" s="105">
        <v>136.24600000000001</v>
      </c>
      <c r="I3402" s="105">
        <v>35352.144</v>
      </c>
    </row>
    <row r="3403" spans="1:9" s="733" customFormat="1" ht="18" customHeight="1" x14ac:dyDescent="0.2">
      <c r="A3403" s="743" t="s">
        <v>1781</v>
      </c>
      <c r="B3403" s="744" t="s">
        <v>63</v>
      </c>
      <c r="C3403" s="515">
        <v>9883.7819999999992</v>
      </c>
      <c r="D3403" s="515">
        <v>814.03300000000002</v>
      </c>
      <c r="E3403" s="515">
        <v>30647.776000000002</v>
      </c>
      <c r="F3403" s="515"/>
      <c r="G3403" s="515">
        <v>10867.252</v>
      </c>
      <c r="H3403" s="515">
        <v>644.74699999999996</v>
      </c>
      <c r="I3403" s="515">
        <v>18311.707999999999</v>
      </c>
    </row>
    <row r="3404" spans="1:9" ht="24" x14ac:dyDescent="0.2">
      <c r="A3404" s="259" t="s">
        <v>1782</v>
      </c>
      <c r="B3404" s="732" t="s">
        <v>62</v>
      </c>
      <c r="C3404" s="105">
        <v>43141.983</v>
      </c>
      <c r="D3404" s="105">
        <v>2694.9169999999999</v>
      </c>
      <c r="E3404" s="105">
        <v>14984.013000000001</v>
      </c>
      <c r="F3404" s="105"/>
      <c r="G3404" s="105">
        <v>46811.610999999997</v>
      </c>
      <c r="H3404" s="105">
        <v>528.41200000000003</v>
      </c>
      <c r="I3404" s="105">
        <v>11364.923000000001</v>
      </c>
    </row>
    <row r="3405" spans="1:9" s="733" customFormat="1" ht="24" x14ac:dyDescent="0.2">
      <c r="A3405" s="743" t="s">
        <v>1783</v>
      </c>
      <c r="B3405" s="744" t="s">
        <v>60</v>
      </c>
      <c r="C3405" s="515">
        <v>152744.111</v>
      </c>
      <c r="D3405" s="515">
        <v>21219.359</v>
      </c>
      <c r="E3405" s="515">
        <v>32220.004000000001</v>
      </c>
      <c r="F3405" s="515"/>
      <c r="G3405" s="515">
        <v>153480.82999999999</v>
      </c>
      <c r="H3405" s="515">
        <v>23058.327000000001</v>
      </c>
      <c r="I3405" s="515">
        <v>30273.63</v>
      </c>
    </row>
    <row r="3406" spans="1:9" ht="48" customHeight="1" x14ac:dyDescent="0.2">
      <c r="A3406" s="259" t="s">
        <v>1784</v>
      </c>
      <c r="B3406" s="732" t="s">
        <v>59</v>
      </c>
      <c r="C3406" s="105">
        <v>154385.856</v>
      </c>
      <c r="D3406" s="105">
        <v>18940.989000000001</v>
      </c>
      <c r="E3406" s="105">
        <v>92850.668999999994</v>
      </c>
      <c r="F3406" s="105"/>
      <c r="G3406" s="105">
        <v>156733.57999999999</v>
      </c>
      <c r="H3406" s="105">
        <v>23732.535</v>
      </c>
      <c r="I3406" s="105">
        <v>65593.514999999999</v>
      </c>
    </row>
    <row r="3407" spans="1:9" s="733" customFormat="1" ht="24" x14ac:dyDescent="0.2">
      <c r="A3407" s="743" t="s">
        <v>1785</v>
      </c>
      <c r="B3407" s="744" t="s">
        <v>971</v>
      </c>
      <c r="C3407" s="515">
        <v>2728.3119999999999</v>
      </c>
      <c r="D3407" s="515">
        <v>0</v>
      </c>
      <c r="E3407" s="515">
        <v>43594.563999999998</v>
      </c>
      <c r="F3407" s="515"/>
      <c r="G3407" s="515">
        <v>2672.4650000000001</v>
      </c>
      <c r="H3407" s="515">
        <v>16.960999999999999</v>
      </c>
      <c r="I3407" s="515">
        <v>55925.178</v>
      </c>
    </row>
    <row r="3408" spans="1:9" ht="18" customHeight="1" x14ac:dyDescent="0.2">
      <c r="A3408" s="259" t="s">
        <v>1786</v>
      </c>
      <c r="B3408" s="732" t="s">
        <v>58</v>
      </c>
      <c r="C3408" s="105">
        <v>222827.421</v>
      </c>
      <c r="D3408" s="105">
        <v>25954.401999999998</v>
      </c>
      <c r="E3408" s="105">
        <v>169841.29399999999</v>
      </c>
      <c r="F3408" s="105"/>
      <c r="G3408" s="105">
        <v>299352.65999999997</v>
      </c>
      <c r="H3408" s="105">
        <v>22242.789000000001</v>
      </c>
      <c r="I3408" s="105">
        <v>98553.812000000005</v>
      </c>
    </row>
    <row r="3409" spans="1:9" s="733" customFormat="1" ht="18" customHeight="1" x14ac:dyDescent="0.2">
      <c r="A3409" s="743" t="s">
        <v>1787</v>
      </c>
      <c r="B3409" s="744" t="s">
        <v>57</v>
      </c>
      <c r="C3409" s="515">
        <v>40312.186000000002</v>
      </c>
      <c r="D3409" s="515">
        <v>5722.0860000000002</v>
      </c>
      <c r="E3409" s="515">
        <v>22310.827000000001</v>
      </c>
      <c r="F3409" s="515"/>
      <c r="G3409" s="515">
        <v>39284.898999999998</v>
      </c>
      <c r="H3409" s="515">
        <v>1330.097</v>
      </c>
      <c r="I3409" s="515">
        <v>28597.300999999999</v>
      </c>
    </row>
    <row r="3410" spans="1:9" ht="18" customHeight="1" x14ac:dyDescent="0.2">
      <c r="A3410" s="259" t="s">
        <v>1788</v>
      </c>
      <c r="B3410" s="732" t="s">
        <v>56</v>
      </c>
      <c r="C3410" s="105">
        <v>54192.811000000002</v>
      </c>
      <c r="D3410" s="105">
        <v>3973.248</v>
      </c>
      <c r="E3410" s="105">
        <v>159150.72099999999</v>
      </c>
      <c r="F3410" s="105"/>
      <c r="G3410" s="105">
        <v>539703.38300000003</v>
      </c>
      <c r="H3410" s="105">
        <v>5762.527</v>
      </c>
      <c r="I3410" s="105">
        <v>80569.292000000001</v>
      </c>
    </row>
    <row r="3411" spans="1:9" s="733" customFormat="1" ht="30" customHeight="1" x14ac:dyDescent="0.2">
      <c r="A3411" s="743" t="s">
        <v>1789</v>
      </c>
      <c r="B3411" s="744" t="s">
        <v>1707</v>
      </c>
      <c r="C3411" s="515">
        <v>2780.134</v>
      </c>
      <c r="D3411" s="515">
        <v>137.16200000000001</v>
      </c>
      <c r="E3411" s="515">
        <v>14209.472</v>
      </c>
      <c r="F3411" s="515"/>
      <c r="G3411" s="515">
        <v>329.15499999999997</v>
      </c>
      <c r="H3411" s="515">
        <v>166.11600000000001</v>
      </c>
      <c r="I3411" s="515">
        <v>3055.5929999999998</v>
      </c>
    </row>
    <row r="3412" spans="1:9" ht="18" customHeight="1" x14ac:dyDescent="0.2">
      <c r="A3412" s="259" t="s">
        <v>1790</v>
      </c>
      <c r="B3412" s="732" t="s">
        <v>55</v>
      </c>
      <c r="C3412" s="105">
        <v>86471.952999999994</v>
      </c>
      <c r="D3412" s="105">
        <v>6921.7349999999997</v>
      </c>
      <c r="E3412" s="105">
        <v>16988.313999999998</v>
      </c>
      <c r="F3412" s="105"/>
      <c r="G3412" s="105">
        <v>86913.176000000007</v>
      </c>
      <c r="H3412" s="105">
        <v>5488.6989999999996</v>
      </c>
      <c r="I3412" s="105">
        <v>14526.245999999999</v>
      </c>
    </row>
    <row r="3413" spans="1:9" s="733" customFormat="1" ht="30" customHeight="1" x14ac:dyDescent="0.2">
      <c r="A3413" s="743" t="s">
        <v>1791</v>
      </c>
      <c r="B3413" s="744" t="s">
        <v>54</v>
      </c>
      <c r="C3413" s="515">
        <v>13472.446</v>
      </c>
      <c r="D3413" s="515">
        <v>1287.8800000000001</v>
      </c>
      <c r="E3413" s="515">
        <v>8103.924</v>
      </c>
      <c r="F3413" s="515"/>
      <c r="G3413" s="515">
        <v>9688.9030000000002</v>
      </c>
      <c r="H3413" s="515">
        <v>906.75199999999995</v>
      </c>
      <c r="I3413" s="515">
        <v>6355.5119999999997</v>
      </c>
    </row>
    <row r="3414" spans="1:9" ht="30" customHeight="1" x14ac:dyDescent="0.2">
      <c r="A3414" s="259" t="s">
        <v>1792</v>
      </c>
      <c r="B3414" s="732" t="s">
        <v>1708</v>
      </c>
      <c r="C3414" s="105">
        <v>29372.87</v>
      </c>
      <c r="D3414" s="105">
        <v>3334.2370000000001</v>
      </c>
      <c r="E3414" s="105">
        <v>23614.894</v>
      </c>
      <c r="F3414" s="105"/>
      <c r="G3414" s="105">
        <v>27533.026999999998</v>
      </c>
      <c r="H3414" s="105">
        <v>9100.7080000000005</v>
      </c>
      <c r="I3414" s="105">
        <v>22000.241000000002</v>
      </c>
    </row>
    <row r="3415" spans="1:9" s="733" customFormat="1" ht="30" customHeight="1" x14ac:dyDescent="0.2">
      <c r="A3415" s="743" t="s">
        <v>1793</v>
      </c>
      <c r="B3415" s="744" t="s">
        <v>1709</v>
      </c>
      <c r="C3415" s="515">
        <v>35765.574000000001</v>
      </c>
      <c r="D3415" s="515">
        <v>10873.018</v>
      </c>
      <c r="E3415" s="515">
        <v>17354.599999999999</v>
      </c>
      <c r="F3415" s="515"/>
      <c r="G3415" s="515">
        <v>44381.663</v>
      </c>
      <c r="H3415" s="515">
        <v>10303.865</v>
      </c>
      <c r="I3415" s="515">
        <v>17187.573</v>
      </c>
    </row>
    <row r="3416" spans="1:9" ht="18" customHeight="1" x14ac:dyDescent="0.2">
      <c r="A3416" s="259" t="s">
        <v>1794</v>
      </c>
      <c r="B3416" s="732" t="s">
        <v>1710</v>
      </c>
      <c r="C3416" s="105">
        <v>151888.158</v>
      </c>
      <c r="D3416" s="105">
        <v>7940.5240000000003</v>
      </c>
      <c r="E3416" s="105">
        <v>219625.15100000001</v>
      </c>
      <c r="F3416" s="105"/>
      <c r="G3416" s="105">
        <v>98237.233999999997</v>
      </c>
      <c r="H3416" s="105">
        <v>8665.6139999999996</v>
      </c>
      <c r="I3416" s="105">
        <v>193635.511</v>
      </c>
    </row>
    <row r="3417" spans="1:9" s="733" customFormat="1" ht="18" customHeight="1" x14ac:dyDescent="0.2">
      <c r="A3417" s="743" t="s">
        <v>1795</v>
      </c>
      <c r="B3417" s="744" t="s">
        <v>53</v>
      </c>
      <c r="C3417" s="515">
        <v>4505208.2259999998</v>
      </c>
      <c r="D3417" s="515">
        <v>247.58</v>
      </c>
      <c r="E3417" s="515">
        <v>36360.718999999997</v>
      </c>
      <c r="F3417" s="515"/>
      <c r="G3417" s="515">
        <v>3186026.0060000001</v>
      </c>
      <c r="H3417" s="515">
        <v>16.677</v>
      </c>
      <c r="I3417" s="515">
        <v>24204.258999999998</v>
      </c>
    </row>
    <row r="3418" spans="1:9" ht="18" customHeight="1" x14ac:dyDescent="0.2">
      <c r="A3418" s="259" t="s">
        <v>1796</v>
      </c>
      <c r="B3418" s="732" t="s">
        <v>52</v>
      </c>
      <c r="C3418" s="105">
        <v>185132.166</v>
      </c>
      <c r="D3418" s="105">
        <v>23392.437000000002</v>
      </c>
      <c r="E3418" s="105">
        <v>324454.93199999997</v>
      </c>
      <c r="F3418" s="105"/>
      <c r="G3418" s="105">
        <v>213549.467</v>
      </c>
      <c r="H3418" s="105">
        <v>35684.446000000004</v>
      </c>
      <c r="I3418" s="105">
        <v>362527.30499999999</v>
      </c>
    </row>
    <row r="3419" spans="1:9" s="733" customFormat="1" ht="18" customHeight="1" x14ac:dyDescent="0.2">
      <c r="A3419" s="743" t="s">
        <v>1797</v>
      </c>
      <c r="B3419" s="744" t="s">
        <v>1711</v>
      </c>
      <c r="C3419" s="515">
        <v>249516.75899999999</v>
      </c>
      <c r="D3419" s="515">
        <v>12996.108</v>
      </c>
      <c r="E3419" s="515">
        <v>145288.59</v>
      </c>
      <c r="F3419" s="515"/>
      <c r="G3419" s="515">
        <v>898372.87600000005</v>
      </c>
      <c r="H3419" s="515">
        <v>44535.677000000003</v>
      </c>
      <c r="I3419" s="515">
        <v>166397.35500000001</v>
      </c>
    </row>
    <row r="3420" spans="1:9" ht="30" customHeight="1" x14ac:dyDescent="0.2">
      <c r="A3420" s="259" t="s">
        <v>1798</v>
      </c>
      <c r="B3420" s="732" t="s">
        <v>1712</v>
      </c>
      <c r="C3420" s="105">
        <v>41100.044999999998</v>
      </c>
      <c r="D3420" s="105">
        <v>7923.0259999999998</v>
      </c>
      <c r="E3420" s="105">
        <v>106036.97900000001</v>
      </c>
      <c r="F3420" s="105"/>
      <c r="G3420" s="105">
        <v>73440.298999999999</v>
      </c>
      <c r="H3420" s="105">
        <v>8379.6610000000001</v>
      </c>
      <c r="I3420" s="105">
        <v>69974.361000000004</v>
      </c>
    </row>
    <row r="3421" spans="1:9" s="733" customFormat="1" ht="30" customHeight="1" x14ac:dyDescent="0.2">
      <c r="A3421" s="743" t="s">
        <v>1799</v>
      </c>
      <c r="B3421" s="744" t="s">
        <v>51</v>
      </c>
      <c r="C3421" s="515">
        <v>207614.753</v>
      </c>
      <c r="D3421" s="515">
        <v>20791.348000000002</v>
      </c>
      <c r="E3421" s="515">
        <v>172889.57699999999</v>
      </c>
      <c r="F3421" s="515"/>
      <c r="G3421" s="515">
        <v>165136.73199999999</v>
      </c>
      <c r="H3421" s="515">
        <v>36023.286999999997</v>
      </c>
      <c r="I3421" s="515">
        <v>283915.815</v>
      </c>
    </row>
    <row r="3422" spans="1:9" ht="18" customHeight="1" x14ac:dyDescent="0.2">
      <c r="A3422" s="259" t="s">
        <v>1800</v>
      </c>
      <c r="B3422" s="732" t="s">
        <v>673</v>
      </c>
      <c r="C3422" s="105">
        <v>38438.993999999999</v>
      </c>
      <c r="D3422" s="105">
        <v>245.10300000000001</v>
      </c>
      <c r="E3422" s="105">
        <v>23165.271000000001</v>
      </c>
      <c r="F3422" s="105"/>
      <c r="G3422" s="105">
        <v>33095.235000000001</v>
      </c>
      <c r="H3422" s="105">
        <v>65.242999999999995</v>
      </c>
      <c r="I3422" s="105">
        <v>24101.024000000001</v>
      </c>
    </row>
    <row r="3423" spans="1:9" s="733" customFormat="1" ht="30" customHeight="1" x14ac:dyDescent="0.2">
      <c r="A3423" s="743" t="s">
        <v>1801</v>
      </c>
      <c r="B3423" s="744" t="s">
        <v>1713</v>
      </c>
      <c r="C3423" s="515">
        <v>427125.15299999999</v>
      </c>
      <c r="D3423" s="515">
        <v>20088.647000000001</v>
      </c>
      <c r="E3423" s="515">
        <v>144009.005</v>
      </c>
      <c r="F3423" s="515"/>
      <c r="G3423" s="515">
        <v>389785.33899999998</v>
      </c>
      <c r="H3423" s="515">
        <v>26790.042000000001</v>
      </c>
      <c r="I3423" s="515">
        <v>146959.76</v>
      </c>
    </row>
    <row r="3424" spans="1:9" ht="30" customHeight="1" x14ac:dyDescent="0.2">
      <c r="A3424" s="259" t="s">
        <v>1802</v>
      </c>
      <c r="B3424" s="732" t="s">
        <v>1714</v>
      </c>
      <c r="C3424" s="105">
        <v>4846071.4780000001</v>
      </c>
      <c r="D3424" s="105">
        <v>1817536.5649999999</v>
      </c>
      <c r="E3424" s="105">
        <v>1172603.787</v>
      </c>
      <c r="F3424" s="105"/>
      <c r="G3424" s="105">
        <v>4618892.1540000001</v>
      </c>
      <c r="H3424" s="105">
        <v>1327752.183</v>
      </c>
      <c r="I3424" s="105">
        <v>1475641.348</v>
      </c>
    </row>
    <row r="3425" spans="1:9" s="733" customFormat="1" ht="48" customHeight="1" x14ac:dyDescent="0.2">
      <c r="A3425" s="743" t="s">
        <v>1803</v>
      </c>
      <c r="B3425" s="744" t="s">
        <v>1715</v>
      </c>
      <c r="C3425" s="515">
        <v>3058783.0860000001</v>
      </c>
      <c r="D3425" s="515">
        <v>1013522.5330000001</v>
      </c>
      <c r="E3425" s="515">
        <v>2198136.4440000001</v>
      </c>
      <c r="F3425" s="515"/>
      <c r="G3425" s="515">
        <v>3842362.5</v>
      </c>
      <c r="H3425" s="515">
        <v>998870.27</v>
      </c>
      <c r="I3425" s="515">
        <v>1845402.2250000001</v>
      </c>
    </row>
    <row r="3426" spans="1:9" ht="60" x14ac:dyDescent="0.2">
      <c r="A3426" s="259" t="s">
        <v>1804</v>
      </c>
      <c r="B3426" s="732" t="s">
        <v>1716</v>
      </c>
      <c r="C3426" s="105">
        <v>66105027.395000003</v>
      </c>
      <c r="D3426" s="105">
        <v>35375547.369999997</v>
      </c>
      <c r="E3426" s="105">
        <v>5495781.3380000005</v>
      </c>
      <c r="F3426" s="105"/>
      <c r="G3426" s="105">
        <v>64837772.048</v>
      </c>
      <c r="H3426" s="105">
        <v>32285223.469999999</v>
      </c>
      <c r="I3426" s="105">
        <v>6079046.4029999999</v>
      </c>
    </row>
    <row r="3427" spans="1:9" s="733" customFormat="1" ht="30" customHeight="1" x14ac:dyDescent="0.2">
      <c r="A3427" s="743" t="s">
        <v>1805</v>
      </c>
      <c r="B3427" s="744" t="s">
        <v>672</v>
      </c>
      <c r="C3427" s="515">
        <v>373104.29499999998</v>
      </c>
      <c r="D3427" s="515">
        <v>321187.745</v>
      </c>
      <c r="E3427" s="515">
        <v>30326.99</v>
      </c>
      <c r="F3427" s="515"/>
      <c r="G3427" s="515">
        <v>365195.39899999998</v>
      </c>
      <c r="H3427" s="515">
        <v>326279.02600000001</v>
      </c>
      <c r="I3427" s="515">
        <v>18666.062999999998</v>
      </c>
    </row>
    <row r="3428" spans="1:9" ht="18" customHeight="1" x14ac:dyDescent="0.2">
      <c r="A3428" s="259" t="s">
        <v>1806</v>
      </c>
      <c r="B3428" s="732" t="s">
        <v>1717</v>
      </c>
      <c r="C3428" s="105">
        <v>77335.240999999995</v>
      </c>
      <c r="D3428" s="105">
        <v>7336.3860000000004</v>
      </c>
      <c r="E3428" s="105">
        <v>50644.207000000002</v>
      </c>
      <c r="F3428" s="105"/>
      <c r="G3428" s="105">
        <v>124594.553</v>
      </c>
      <c r="H3428" s="105">
        <v>2451.8820000000001</v>
      </c>
      <c r="I3428" s="105">
        <v>49493.118000000002</v>
      </c>
    </row>
    <row r="3429" spans="1:9" s="733" customFormat="1" ht="48" customHeight="1" x14ac:dyDescent="0.2">
      <c r="A3429" s="743" t="s">
        <v>1807</v>
      </c>
      <c r="B3429" s="744" t="s">
        <v>1718</v>
      </c>
      <c r="C3429" s="515">
        <v>4262.5680000000002</v>
      </c>
      <c r="D3429" s="515">
        <v>1109.83</v>
      </c>
      <c r="E3429" s="515">
        <v>5396.6660000000002</v>
      </c>
      <c r="F3429" s="515"/>
      <c r="G3429" s="515">
        <v>2955.99</v>
      </c>
      <c r="H3429" s="515">
        <v>378.58100000000002</v>
      </c>
      <c r="I3429" s="515">
        <v>3877.6179999999999</v>
      </c>
    </row>
    <row r="3430" spans="1:9" ht="48" x14ac:dyDescent="0.2">
      <c r="A3430" s="259" t="s">
        <v>1808</v>
      </c>
      <c r="B3430" s="732" t="s">
        <v>734</v>
      </c>
      <c r="C3430" s="105">
        <v>59968.462</v>
      </c>
      <c r="D3430" s="105">
        <v>2083.529</v>
      </c>
      <c r="E3430" s="105">
        <v>9959.6149999999998</v>
      </c>
      <c r="F3430" s="105"/>
      <c r="G3430" s="105">
        <v>58187.917999999998</v>
      </c>
      <c r="H3430" s="105">
        <v>2045.319</v>
      </c>
      <c r="I3430" s="105">
        <v>11459.156999999999</v>
      </c>
    </row>
    <row r="3431" spans="1:9" s="733" customFormat="1" ht="30" customHeight="1" x14ac:dyDescent="0.2">
      <c r="A3431" s="743" t="s">
        <v>1809</v>
      </c>
      <c r="B3431" s="744" t="s">
        <v>50</v>
      </c>
      <c r="C3431" s="515">
        <v>24225.633000000002</v>
      </c>
      <c r="D3431" s="515">
        <v>4027.701</v>
      </c>
      <c r="E3431" s="515">
        <v>123501.95699999999</v>
      </c>
      <c r="F3431" s="515"/>
      <c r="G3431" s="515">
        <v>25551.331999999999</v>
      </c>
      <c r="H3431" s="515">
        <v>4442.665</v>
      </c>
      <c r="I3431" s="515">
        <v>72888.748999999996</v>
      </c>
    </row>
    <row r="3432" spans="1:9" ht="30" customHeight="1" x14ac:dyDescent="0.2">
      <c r="A3432" s="259" t="s">
        <v>1810</v>
      </c>
      <c r="B3432" s="732" t="s">
        <v>49</v>
      </c>
      <c r="C3432" s="105">
        <v>369500.84600000002</v>
      </c>
      <c r="D3432" s="105">
        <v>73457.433000000005</v>
      </c>
      <c r="E3432" s="105">
        <v>277296.239</v>
      </c>
      <c r="F3432" s="105"/>
      <c r="G3432" s="105">
        <v>338446.93800000002</v>
      </c>
      <c r="H3432" s="105">
        <v>69524.945999999996</v>
      </c>
      <c r="I3432" s="105">
        <v>227781.476</v>
      </c>
    </row>
    <row r="3433" spans="1:9" s="733" customFormat="1" ht="18" customHeight="1" x14ac:dyDescent="0.2">
      <c r="A3433" s="743" t="s">
        <v>1811</v>
      </c>
      <c r="B3433" s="744" t="s">
        <v>48</v>
      </c>
      <c r="C3433" s="515">
        <v>24897.967000000001</v>
      </c>
      <c r="D3433" s="515">
        <v>6492.0720000000001</v>
      </c>
      <c r="E3433" s="515">
        <v>55756.966999999997</v>
      </c>
      <c r="F3433" s="515"/>
      <c r="G3433" s="515">
        <v>49484.663</v>
      </c>
      <c r="H3433" s="515">
        <v>22801.064999999999</v>
      </c>
      <c r="I3433" s="515">
        <v>60614.17</v>
      </c>
    </row>
    <row r="3434" spans="1:9" ht="30" customHeight="1" x14ac:dyDescent="0.2">
      <c r="A3434" s="259" t="s">
        <v>1812</v>
      </c>
      <c r="B3434" s="732" t="s">
        <v>47</v>
      </c>
      <c r="C3434" s="105">
        <v>1319316.6669999999</v>
      </c>
      <c r="D3434" s="105">
        <v>123107.761</v>
      </c>
      <c r="E3434" s="105">
        <v>971868.10199999996</v>
      </c>
      <c r="F3434" s="105"/>
      <c r="G3434" s="105">
        <v>913651.77099999995</v>
      </c>
      <c r="H3434" s="105">
        <v>144586.87899999999</v>
      </c>
      <c r="I3434" s="105">
        <v>879881.01800000004</v>
      </c>
    </row>
    <row r="3435" spans="1:9" s="733" customFormat="1" ht="48" customHeight="1" x14ac:dyDescent="0.2">
      <c r="A3435" s="743" t="s">
        <v>1813</v>
      </c>
      <c r="B3435" s="744" t="s">
        <v>46</v>
      </c>
      <c r="C3435" s="515">
        <v>366366.9</v>
      </c>
      <c r="D3435" s="515">
        <v>62637.34</v>
      </c>
      <c r="E3435" s="515">
        <v>209230.51</v>
      </c>
      <c r="F3435" s="515"/>
      <c r="G3435" s="515">
        <v>335787.39799999999</v>
      </c>
      <c r="H3435" s="515">
        <v>75900.274999999994</v>
      </c>
      <c r="I3435" s="515">
        <v>205283.38</v>
      </c>
    </row>
    <row r="3436" spans="1:9" ht="30" customHeight="1" x14ac:dyDescent="0.2">
      <c r="A3436" s="259" t="s">
        <v>1814</v>
      </c>
      <c r="B3436" s="732" t="s">
        <v>45</v>
      </c>
      <c r="C3436" s="105">
        <v>2483134.531</v>
      </c>
      <c r="D3436" s="105">
        <v>330195.31800000003</v>
      </c>
      <c r="E3436" s="105">
        <v>1318764.8899999999</v>
      </c>
      <c r="F3436" s="105"/>
      <c r="G3436" s="105">
        <v>2793723.2889999999</v>
      </c>
      <c r="H3436" s="105">
        <v>171323.43900000001</v>
      </c>
      <c r="I3436" s="105">
        <v>1614582.121</v>
      </c>
    </row>
    <row r="3437" spans="1:9" s="733" customFormat="1" ht="30" customHeight="1" x14ac:dyDescent="0.2">
      <c r="A3437" s="743" t="s">
        <v>1815</v>
      </c>
      <c r="B3437" s="744" t="s">
        <v>679</v>
      </c>
      <c r="C3437" s="515">
        <v>163197.72899999999</v>
      </c>
      <c r="D3437" s="515">
        <v>1358.818</v>
      </c>
      <c r="E3437" s="515">
        <v>490676.35399999999</v>
      </c>
      <c r="F3437" s="515"/>
      <c r="G3437" s="515">
        <v>256507.201</v>
      </c>
      <c r="H3437" s="515">
        <v>595.26499999999999</v>
      </c>
      <c r="I3437" s="515">
        <v>498301.75900000002</v>
      </c>
    </row>
    <row r="3438" spans="1:9" ht="30" customHeight="1" x14ac:dyDescent="0.2">
      <c r="A3438" s="259" t="s">
        <v>1816</v>
      </c>
      <c r="B3438" s="732" t="s">
        <v>677</v>
      </c>
      <c r="C3438" s="105">
        <v>12.279</v>
      </c>
      <c r="D3438" s="105">
        <v>0</v>
      </c>
      <c r="E3438" s="105">
        <v>4854.5450000000001</v>
      </c>
      <c r="F3438" s="105"/>
      <c r="G3438" s="105">
        <v>23.268999999999998</v>
      </c>
      <c r="H3438" s="105">
        <v>0</v>
      </c>
      <c r="I3438" s="105">
        <v>8913.643</v>
      </c>
    </row>
    <row r="3439" spans="1:9" s="733" customFormat="1" ht="30" customHeight="1" x14ac:dyDescent="0.2">
      <c r="A3439" s="743" t="s">
        <v>1817</v>
      </c>
      <c r="B3439" s="744" t="s">
        <v>675</v>
      </c>
      <c r="C3439" s="515">
        <v>566381.76500000001</v>
      </c>
      <c r="D3439" s="515">
        <v>95666.243000000002</v>
      </c>
      <c r="E3439" s="515">
        <v>499376.32</v>
      </c>
      <c r="F3439" s="515"/>
      <c r="G3439" s="515">
        <v>1356763.0630000001</v>
      </c>
      <c r="H3439" s="515">
        <v>4.9340000000000002</v>
      </c>
      <c r="I3439" s="515">
        <v>1313081.473</v>
      </c>
    </row>
    <row r="3440" spans="1:9" ht="7.9" customHeight="1" x14ac:dyDescent="0.2">
      <c r="A3440" s="734"/>
      <c r="B3440" s="735"/>
      <c r="C3440" s="59"/>
      <c r="D3440" s="59"/>
      <c r="E3440" s="59"/>
      <c r="F3440" s="59"/>
      <c r="G3440" s="59"/>
      <c r="H3440" s="59"/>
      <c r="I3440" s="59"/>
    </row>
    <row r="3441" spans="1:9" ht="18" customHeight="1" x14ac:dyDescent="0.2">
      <c r="A3441" s="259" t="s">
        <v>1818</v>
      </c>
      <c r="B3441" s="732" t="s">
        <v>1819</v>
      </c>
      <c r="C3441" s="105">
        <v>1246784.2560000001</v>
      </c>
      <c r="D3441" s="105">
        <v>33289.173999999999</v>
      </c>
      <c r="E3441" s="105">
        <v>133849.82500000001</v>
      </c>
      <c r="F3441" s="105"/>
      <c r="G3441" s="105">
        <v>1206155.7590000001</v>
      </c>
      <c r="H3441" s="105">
        <v>6695.22</v>
      </c>
      <c r="I3441" s="105">
        <v>114863.436</v>
      </c>
    </row>
    <row r="3442" spans="1:9" s="733" customFormat="1" ht="18" customHeight="1" x14ac:dyDescent="0.2">
      <c r="A3442" s="743" t="s">
        <v>1820</v>
      </c>
      <c r="B3442" s="744" t="s">
        <v>660</v>
      </c>
      <c r="C3442" s="515">
        <v>90732.582999999999</v>
      </c>
      <c r="D3442" s="515">
        <v>49876.44</v>
      </c>
      <c r="E3442" s="515">
        <v>58613.938999999998</v>
      </c>
      <c r="F3442" s="515"/>
      <c r="G3442" s="515">
        <v>91564.569000000003</v>
      </c>
      <c r="H3442" s="515">
        <v>53776.599000000002</v>
      </c>
      <c r="I3442" s="515">
        <v>81569.982000000004</v>
      </c>
    </row>
    <row r="3443" spans="1:9" ht="18" customHeight="1" x14ac:dyDescent="0.2">
      <c r="A3443" s="259" t="s">
        <v>1821</v>
      </c>
      <c r="B3443" s="732" t="s">
        <v>1822</v>
      </c>
      <c r="C3443" s="105">
        <v>101300.073</v>
      </c>
      <c r="D3443" s="105">
        <v>7425.8320000000003</v>
      </c>
      <c r="E3443" s="105">
        <v>250410.193</v>
      </c>
      <c r="F3443" s="105"/>
      <c r="G3443" s="105">
        <v>108114.057</v>
      </c>
      <c r="H3443" s="105">
        <v>5588.3109999999997</v>
      </c>
      <c r="I3443" s="105">
        <v>276814.74200000003</v>
      </c>
    </row>
    <row r="3444" spans="1:9" s="733" customFormat="1" ht="30" customHeight="1" x14ac:dyDescent="0.2">
      <c r="A3444" s="743" t="s">
        <v>1823</v>
      </c>
      <c r="B3444" s="744" t="s">
        <v>1824</v>
      </c>
      <c r="C3444" s="515">
        <v>1812794.574</v>
      </c>
      <c r="D3444" s="515">
        <v>1168689.2290000001</v>
      </c>
      <c r="E3444" s="515">
        <v>37974.584000000003</v>
      </c>
      <c r="F3444" s="515"/>
      <c r="G3444" s="515">
        <v>874487.11499999999</v>
      </c>
      <c r="H3444" s="515">
        <v>310522.44699999999</v>
      </c>
      <c r="I3444" s="515">
        <v>29891.348000000002</v>
      </c>
    </row>
    <row r="3445" spans="1:9" ht="18" customHeight="1" x14ac:dyDescent="0.2">
      <c r="A3445" s="259" t="s">
        <v>1825</v>
      </c>
      <c r="B3445" s="732" t="s">
        <v>1826</v>
      </c>
      <c r="C3445" s="105">
        <v>72173.354999999996</v>
      </c>
      <c r="D3445" s="105">
        <v>309.40800000000002</v>
      </c>
      <c r="E3445" s="105">
        <v>8211.2270000000008</v>
      </c>
      <c r="F3445" s="105"/>
      <c r="G3445" s="105">
        <v>104008.075</v>
      </c>
      <c r="H3445" s="105">
        <v>189.04900000000001</v>
      </c>
      <c r="I3445" s="105">
        <v>42381.864000000001</v>
      </c>
    </row>
    <row r="3446" spans="1:9" s="733" customFormat="1" ht="18" customHeight="1" x14ac:dyDescent="0.2">
      <c r="A3446" s="743" t="s">
        <v>1827</v>
      </c>
      <c r="B3446" s="744" t="s">
        <v>1828</v>
      </c>
      <c r="C3446" s="515">
        <v>696788.04</v>
      </c>
      <c r="D3446" s="515">
        <v>79882.990000000005</v>
      </c>
      <c r="E3446" s="515">
        <v>594518.23699999996</v>
      </c>
      <c r="F3446" s="515"/>
      <c r="G3446" s="515">
        <v>1265053.591</v>
      </c>
      <c r="H3446" s="515">
        <v>77452.641000000003</v>
      </c>
      <c r="I3446" s="515">
        <v>424541.50300000003</v>
      </c>
    </row>
    <row r="3447" spans="1:9" ht="30" customHeight="1" x14ac:dyDescent="0.2">
      <c r="A3447" s="259" t="s">
        <v>1829</v>
      </c>
      <c r="B3447" s="732" t="s">
        <v>1830</v>
      </c>
      <c r="C3447" s="105">
        <v>5259608.2860000003</v>
      </c>
      <c r="D3447" s="105">
        <v>67130.680999999997</v>
      </c>
      <c r="E3447" s="105">
        <v>806000.59600000002</v>
      </c>
      <c r="F3447" s="105"/>
      <c r="G3447" s="105">
        <v>4565031.5070000002</v>
      </c>
      <c r="H3447" s="105">
        <v>114868.554</v>
      </c>
      <c r="I3447" s="105">
        <v>809889.59499999997</v>
      </c>
    </row>
    <row r="3448" spans="1:9" s="733" customFormat="1" ht="18" customHeight="1" x14ac:dyDescent="0.2">
      <c r="A3448" s="743" t="s">
        <v>1831</v>
      </c>
      <c r="B3448" s="744" t="s">
        <v>1832</v>
      </c>
      <c r="C3448" s="515">
        <v>75174600.439999998</v>
      </c>
      <c r="D3448" s="515">
        <v>38584178.722999997</v>
      </c>
      <c r="E3448" s="515">
        <v>9393593.5979999993</v>
      </c>
      <c r="F3448" s="515"/>
      <c r="G3448" s="515">
        <v>74450274.259000003</v>
      </c>
      <c r="H3448" s="515">
        <v>35011835.064000003</v>
      </c>
      <c r="I3448" s="515">
        <v>9993200.1170000006</v>
      </c>
    </row>
    <row r="3449" spans="1:9" ht="18" customHeight="1" x14ac:dyDescent="0.2">
      <c r="A3449" s="259" t="s">
        <v>1833</v>
      </c>
      <c r="B3449" s="732" t="s">
        <v>28</v>
      </c>
      <c r="C3449" s="105">
        <v>4651673.574</v>
      </c>
      <c r="D3449" s="105">
        <v>603110.98400000005</v>
      </c>
      <c r="E3449" s="105">
        <v>2971774.946</v>
      </c>
      <c r="F3449" s="105"/>
      <c r="G3449" s="105">
        <v>4517789.2989999996</v>
      </c>
      <c r="H3449" s="105">
        <v>491003.16899999999</v>
      </c>
      <c r="I3449" s="105">
        <v>3076367.6889999998</v>
      </c>
    </row>
    <row r="3450" spans="1:9" s="733" customFormat="1" ht="30" customHeight="1" x14ac:dyDescent="0.2">
      <c r="A3450" s="743" t="s">
        <v>1834</v>
      </c>
      <c r="B3450" s="744" t="s">
        <v>1835</v>
      </c>
      <c r="C3450" s="515">
        <v>729591.77300000004</v>
      </c>
      <c r="D3450" s="515">
        <v>97025.061000000002</v>
      </c>
      <c r="E3450" s="515">
        <v>994907.21900000004</v>
      </c>
      <c r="F3450" s="515"/>
      <c r="G3450" s="515">
        <v>1613293.5330000001</v>
      </c>
      <c r="H3450" s="515">
        <v>600.19899999999996</v>
      </c>
      <c r="I3450" s="515">
        <v>1820296.875</v>
      </c>
    </row>
  </sheetData>
  <mergeCells count="3">
    <mergeCell ref="C6:E6"/>
    <mergeCell ref="G6:I6"/>
    <mergeCell ref="A7:A8"/>
  </mergeCells>
  <printOptions horizontalCentered="1"/>
  <pageMargins left="0.39370078740157483" right="0.39370078740157483" top="0.74803149606299213" bottom="0.74803149606299213" header="0.31496062992125984" footer="0.31496062992125984"/>
  <pageSetup paperSize="9" scale="75" firstPageNumber="128" fitToWidth="0" fitToHeight="0" orientation="portrait" useFirstPageNumber="1" r:id="rId1"/>
  <headerFooter>
    <oddFooter>&amp;C&amp;P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B1DF6-4858-4810-A59B-5E72A4D3B275}">
  <dimension ref="A1:N54"/>
  <sheetViews>
    <sheetView view="pageBreakPreview" zoomScaleNormal="100" zoomScaleSheetLayoutView="100" workbookViewId="0">
      <selection activeCell="A6" sqref="B6"/>
    </sheetView>
  </sheetViews>
  <sheetFormatPr defaultRowHeight="12" x14ac:dyDescent="0.2"/>
  <cols>
    <col min="1" max="1" width="3.7109375" style="795" bestFit="1" customWidth="1"/>
    <col min="2" max="2" width="13.85546875" style="276" customWidth="1"/>
    <col min="3" max="3" width="13.85546875" style="277" customWidth="1"/>
    <col min="4" max="5" width="15.28515625" style="277" customWidth="1"/>
    <col min="6" max="9" width="15.5703125" style="277" customWidth="1"/>
    <col min="10" max="10" width="1" style="276" customWidth="1"/>
    <col min="11" max="14" width="15.5703125" style="277" customWidth="1"/>
    <col min="15" max="214" width="8.85546875" style="276"/>
    <col min="215" max="215" width="0.85546875" style="276" customWidth="1"/>
    <col min="216" max="216" width="2.7109375" style="276" customWidth="1"/>
    <col min="217" max="217" width="5.42578125" style="276" customWidth="1"/>
    <col min="218" max="218" width="1.7109375" style="276" customWidth="1"/>
    <col min="219" max="219" width="6.7109375" style="276" customWidth="1"/>
    <col min="220" max="220" width="3" style="276" customWidth="1"/>
    <col min="221" max="221" width="7.7109375" style="276" customWidth="1"/>
    <col min="222" max="222" width="2.5703125" style="276" customWidth="1"/>
    <col min="223" max="223" width="11.85546875" style="276" customWidth="1"/>
    <col min="224" max="224" width="1.7109375" style="276" customWidth="1"/>
    <col min="225" max="225" width="10.85546875" style="276" bestFit="1" customWidth="1"/>
    <col min="226" max="226" width="4.140625" style="276" customWidth="1"/>
    <col min="227" max="227" width="8.85546875" style="276" customWidth="1"/>
    <col min="228" max="228" width="6.140625" style="276" customWidth="1"/>
    <col min="229" max="229" width="8.85546875" style="276" customWidth="1"/>
    <col min="230" max="230" width="7" style="276" customWidth="1"/>
    <col min="231" max="231" width="8.7109375" style="276" customWidth="1"/>
    <col min="232" max="232" width="7" style="276" customWidth="1"/>
    <col min="233" max="233" width="1.7109375" style="276" customWidth="1"/>
    <col min="234" max="234" width="10" style="276" bestFit="1" customWidth="1"/>
    <col min="235" max="235" width="3.42578125" style="276" customWidth="1"/>
    <col min="236" max="236" width="9.42578125" style="276" customWidth="1"/>
    <col min="237" max="237" width="3.7109375" style="276" customWidth="1"/>
    <col min="238" max="238" width="10.42578125" style="276" customWidth="1"/>
    <col min="239" max="239" width="5.85546875" style="276" customWidth="1"/>
    <col min="240" max="240" width="8.85546875" style="276" customWidth="1"/>
    <col min="241" max="241" width="4.85546875" style="276" customWidth="1"/>
    <col min="242" max="242" width="8.85546875" style="276"/>
    <col min="243" max="243" width="7" style="276" bestFit="1" customWidth="1"/>
    <col min="244" max="244" width="11" style="276" bestFit="1" customWidth="1"/>
    <col min="245" max="470" width="8.85546875" style="276"/>
    <col min="471" max="471" width="0.85546875" style="276" customWidth="1"/>
    <col min="472" max="472" width="2.7109375" style="276" customWidth="1"/>
    <col min="473" max="473" width="5.42578125" style="276" customWidth="1"/>
    <col min="474" max="474" width="1.7109375" style="276" customWidth="1"/>
    <col min="475" max="475" width="6.7109375" style="276" customWidth="1"/>
    <col min="476" max="476" width="3" style="276" customWidth="1"/>
    <col min="477" max="477" width="7.7109375" style="276" customWidth="1"/>
    <col min="478" max="478" width="2.5703125" style="276" customWidth="1"/>
    <col min="479" max="479" width="11.85546875" style="276" customWidth="1"/>
    <col min="480" max="480" width="1.7109375" style="276" customWidth="1"/>
    <col min="481" max="481" width="10.85546875" style="276" bestFit="1" customWidth="1"/>
    <col min="482" max="482" width="4.140625" style="276" customWidth="1"/>
    <col min="483" max="483" width="8.85546875" style="276" customWidth="1"/>
    <col min="484" max="484" width="6.140625" style="276" customWidth="1"/>
    <col min="485" max="485" width="8.85546875" style="276" customWidth="1"/>
    <col min="486" max="486" width="7" style="276" customWidth="1"/>
    <col min="487" max="487" width="8.7109375" style="276" customWidth="1"/>
    <col min="488" max="488" width="7" style="276" customWidth="1"/>
    <col min="489" max="489" width="1.7109375" style="276" customWidth="1"/>
    <col min="490" max="490" width="10" style="276" bestFit="1" customWidth="1"/>
    <col min="491" max="491" width="3.42578125" style="276" customWidth="1"/>
    <col min="492" max="492" width="9.42578125" style="276" customWidth="1"/>
    <col min="493" max="493" width="3.7109375" style="276" customWidth="1"/>
    <col min="494" max="494" width="10.42578125" style="276" customWidth="1"/>
    <col min="495" max="495" width="5.85546875" style="276" customWidth="1"/>
    <col min="496" max="496" width="8.85546875" style="276" customWidth="1"/>
    <col min="497" max="497" width="4.85546875" style="276" customWidth="1"/>
    <col min="498" max="498" width="8.85546875" style="276"/>
    <col min="499" max="499" width="7" style="276" bestFit="1" customWidth="1"/>
    <col min="500" max="500" width="11" style="276" bestFit="1" customWidth="1"/>
    <col min="501" max="726" width="8.85546875" style="276"/>
    <col min="727" max="727" width="0.85546875" style="276" customWidth="1"/>
    <col min="728" max="728" width="2.7109375" style="276" customWidth="1"/>
    <col min="729" max="729" width="5.42578125" style="276" customWidth="1"/>
    <col min="730" max="730" width="1.7109375" style="276" customWidth="1"/>
    <col min="731" max="731" width="6.7109375" style="276" customWidth="1"/>
    <col min="732" max="732" width="3" style="276" customWidth="1"/>
    <col min="733" max="733" width="7.7109375" style="276" customWidth="1"/>
    <col min="734" max="734" width="2.5703125" style="276" customWidth="1"/>
    <col min="735" max="735" width="11.85546875" style="276" customWidth="1"/>
    <col min="736" max="736" width="1.7109375" style="276" customWidth="1"/>
    <col min="737" max="737" width="10.85546875" style="276" bestFit="1" customWidth="1"/>
    <col min="738" max="738" width="4.140625" style="276" customWidth="1"/>
    <col min="739" max="739" width="8.85546875" style="276" customWidth="1"/>
    <col min="740" max="740" width="6.140625" style="276" customWidth="1"/>
    <col min="741" max="741" width="8.85546875" style="276" customWidth="1"/>
    <col min="742" max="742" width="7" style="276" customWidth="1"/>
    <col min="743" max="743" width="8.7109375" style="276" customWidth="1"/>
    <col min="744" max="744" width="7" style="276" customWidth="1"/>
    <col min="745" max="745" width="1.7109375" style="276" customWidth="1"/>
    <col min="746" max="746" width="10" style="276" bestFit="1" customWidth="1"/>
    <col min="747" max="747" width="3.42578125" style="276" customWidth="1"/>
    <col min="748" max="748" width="9.42578125" style="276" customWidth="1"/>
    <col min="749" max="749" width="3.7109375" style="276" customWidth="1"/>
    <col min="750" max="750" width="10.42578125" style="276" customWidth="1"/>
    <col min="751" max="751" width="5.85546875" style="276" customWidth="1"/>
    <col min="752" max="752" width="8.85546875" style="276" customWidth="1"/>
    <col min="753" max="753" width="4.85546875" style="276" customWidth="1"/>
    <col min="754" max="754" width="8.85546875" style="276"/>
    <col min="755" max="755" width="7" style="276" bestFit="1" customWidth="1"/>
    <col min="756" max="756" width="11" style="276" bestFit="1" customWidth="1"/>
    <col min="757" max="982" width="8.85546875" style="276"/>
    <col min="983" max="983" width="0.85546875" style="276" customWidth="1"/>
    <col min="984" max="984" width="2.7109375" style="276" customWidth="1"/>
    <col min="985" max="985" width="5.42578125" style="276" customWidth="1"/>
    <col min="986" max="986" width="1.7109375" style="276" customWidth="1"/>
    <col min="987" max="987" width="6.7109375" style="276" customWidth="1"/>
    <col min="988" max="988" width="3" style="276" customWidth="1"/>
    <col min="989" max="989" width="7.7109375" style="276" customWidth="1"/>
    <col min="990" max="990" width="2.5703125" style="276" customWidth="1"/>
    <col min="991" max="991" width="11.85546875" style="276" customWidth="1"/>
    <col min="992" max="992" width="1.7109375" style="276" customWidth="1"/>
    <col min="993" max="993" width="10.85546875" style="276" bestFit="1" customWidth="1"/>
    <col min="994" max="994" width="4.140625" style="276" customWidth="1"/>
    <col min="995" max="995" width="8.85546875" style="276" customWidth="1"/>
    <col min="996" max="996" width="6.140625" style="276" customWidth="1"/>
    <col min="997" max="997" width="8.85546875" style="276" customWidth="1"/>
    <col min="998" max="998" width="7" style="276" customWidth="1"/>
    <col min="999" max="999" width="8.7109375" style="276" customWidth="1"/>
    <col min="1000" max="1000" width="7" style="276" customWidth="1"/>
    <col min="1001" max="1001" width="1.7109375" style="276" customWidth="1"/>
    <col min="1002" max="1002" width="10" style="276" bestFit="1" customWidth="1"/>
    <col min="1003" max="1003" width="3.42578125" style="276" customWidth="1"/>
    <col min="1004" max="1004" width="9.42578125" style="276" customWidth="1"/>
    <col min="1005" max="1005" width="3.7109375" style="276" customWidth="1"/>
    <col min="1006" max="1006" width="10.42578125" style="276" customWidth="1"/>
    <col min="1007" max="1007" width="5.85546875" style="276" customWidth="1"/>
    <col min="1008" max="1008" width="8.85546875" style="276" customWidth="1"/>
    <col min="1009" max="1009" width="4.85546875" style="276" customWidth="1"/>
    <col min="1010" max="1010" width="8.85546875" style="276"/>
    <col min="1011" max="1011" width="7" style="276" bestFit="1" customWidth="1"/>
    <col min="1012" max="1012" width="11" style="276" bestFit="1" customWidth="1"/>
    <col min="1013" max="1238" width="8.85546875" style="276"/>
    <col min="1239" max="1239" width="0.85546875" style="276" customWidth="1"/>
    <col min="1240" max="1240" width="2.7109375" style="276" customWidth="1"/>
    <col min="1241" max="1241" width="5.42578125" style="276" customWidth="1"/>
    <col min="1242" max="1242" width="1.7109375" style="276" customWidth="1"/>
    <col min="1243" max="1243" width="6.7109375" style="276" customWidth="1"/>
    <col min="1244" max="1244" width="3" style="276" customWidth="1"/>
    <col min="1245" max="1245" width="7.7109375" style="276" customWidth="1"/>
    <col min="1246" max="1246" width="2.5703125" style="276" customWidth="1"/>
    <col min="1247" max="1247" width="11.85546875" style="276" customWidth="1"/>
    <col min="1248" max="1248" width="1.7109375" style="276" customWidth="1"/>
    <col min="1249" max="1249" width="10.85546875" style="276" bestFit="1" customWidth="1"/>
    <col min="1250" max="1250" width="4.140625" style="276" customWidth="1"/>
    <col min="1251" max="1251" width="8.85546875" style="276" customWidth="1"/>
    <col min="1252" max="1252" width="6.140625" style="276" customWidth="1"/>
    <col min="1253" max="1253" width="8.85546875" style="276" customWidth="1"/>
    <col min="1254" max="1254" width="7" style="276" customWidth="1"/>
    <col min="1255" max="1255" width="8.7109375" style="276" customWidth="1"/>
    <col min="1256" max="1256" width="7" style="276" customWidth="1"/>
    <col min="1257" max="1257" width="1.7109375" style="276" customWidth="1"/>
    <col min="1258" max="1258" width="10" style="276" bestFit="1" customWidth="1"/>
    <col min="1259" max="1259" width="3.42578125" style="276" customWidth="1"/>
    <col min="1260" max="1260" width="9.42578125" style="276" customWidth="1"/>
    <col min="1261" max="1261" width="3.7109375" style="276" customWidth="1"/>
    <col min="1262" max="1262" width="10.42578125" style="276" customWidth="1"/>
    <col min="1263" max="1263" width="5.85546875" style="276" customWidth="1"/>
    <col min="1264" max="1264" width="8.85546875" style="276" customWidth="1"/>
    <col min="1265" max="1265" width="4.85546875" style="276" customWidth="1"/>
    <col min="1266" max="1266" width="8.85546875" style="276"/>
    <col min="1267" max="1267" width="7" style="276" bestFit="1" customWidth="1"/>
    <col min="1268" max="1268" width="11" style="276" bestFit="1" customWidth="1"/>
    <col min="1269" max="1494" width="8.85546875" style="276"/>
    <col min="1495" max="1495" width="0.85546875" style="276" customWidth="1"/>
    <col min="1496" max="1496" width="2.7109375" style="276" customWidth="1"/>
    <col min="1497" max="1497" width="5.42578125" style="276" customWidth="1"/>
    <col min="1498" max="1498" width="1.7109375" style="276" customWidth="1"/>
    <col min="1499" max="1499" width="6.7109375" style="276" customWidth="1"/>
    <col min="1500" max="1500" width="3" style="276" customWidth="1"/>
    <col min="1501" max="1501" width="7.7109375" style="276" customWidth="1"/>
    <col min="1502" max="1502" width="2.5703125" style="276" customWidth="1"/>
    <col min="1503" max="1503" width="11.85546875" style="276" customWidth="1"/>
    <col min="1504" max="1504" width="1.7109375" style="276" customWidth="1"/>
    <col min="1505" max="1505" width="10.85546875" style="276" bestFit="1" customWidth="1"/>
    <col min="1506" max="1506" width="4.140625" style="276" customWidth="1"/>
    <col min="1507" max="1507" width="8.85546875" style="276" customWidth="1"/>
    <col min="1508" max="1508" width="6.140625" style="276" customWidth="1"/>
    <col min="1509" max="1509" width="8.85546875" style="276" customWidth="1"/>
    <col min="1510" max="1510" width="7" style="276" customWidth="1"/>
    <col min="1511" max="1511" width="8.7109375" style="276" customWidth="1"/>
    <col min="1512" max="1512" width="7" style="276" customWidth="1"/>
    <col min="1513" max="1513" width="1.7109375" style="276" customWidth="1"/>
    <col min="1514" max="1514" width="10" style="276" bestFit="1" customWidth="1"/>
    <col min="1515" max="1515" width="3.42578125" style="276" customWidth="1"/>
    <col min="1516" max="1516" width="9.42578125" style="276" customWidth="1"/>
    <col min="1517" max="1517" width="3.7109375" style="276" customWidth="1"/>
    <col min="1518" max="1518" width="10.42578125" style="276" customWidth="1"/>
    <col min="1519" max="1519" width="5.85546875" style="276" customWidth="1"/>
    <col min="1520" max="1520" width="8.85546875" style="276" customWidth="1"/>
    <col min="1521" max="1521" width="4.85546875" style="276" customWidth="1"/>
    <col min="1522" max="1522" width="8.85546875" style="276"/>
    <col min="1523" max="1523" width="7" style="276" bestFit="1" customWidth="1"/>
    <col min="1524" max="1524" width="11" style="276" bestFit="1" customWidth="1"/>
    <col min="1525" max="1750" width="8.85546875" style="276"/>
    <col min="1751" max="1751" width="0.85546875" style="276" customWidth="1"/>
    <col min="1752" max="1752" width="2.7109375" style="276" customWidth="1"/>
    <col min="1753" max="1753" width="5.42578125" style="276" customWidth="1"/>
    <col min="1754" max="1754" width="1.7109375" style="276" customWidth="1"/>
    <col min="1755" max="1755" width="6.7109375" style="276" customWidth="1"/>
    <col min="1756" max="1756" width="3" style="276" customWidth="1"/>
    <col min="1757" max="1757" width="7.7109375" style="276" customWidth="1"/>
    <col min="1758" max="1758" width="2.5703125" style="276" customWidth="1"/>
    <col min="1759" max="1759" width="11.85546875" style="276" customWidth="1"/>
    <col min="1760" max="1760" width="1.7109375" style="276" customWidth="1"/>
    <col min="1761" max="1761" width="10.85546875" style="276" bestFit="1" customWidth="1"/>
    <col min="1762" max="1762" width="4.140625" style="276" customWidth="1"/>
    <col min="1763" max="1763" width="8.85546875" style="276" customWidth="1"/>
    <col min="1764" max="1764" width="6.140625" style="276" customWidth="1"/>
    <col min="1765" max="1765" width="8.85546875" style="276" customWidth="1"/>
    <col min="1766" max="1766" width="7" style="276" customWidth="1"/>
    <col min="1767" max="1767" width="8.7109375" style="276" customWidth="1"/>
    <col min="1768" max="1768" width="7" style="276" customWidth="1"/>
    <col min="1769" max="1769" width="1.7109375" style="276" customWidth="1"/>
    <col min="1770" max="1770" width="10" style="276" bestFit="1" customWidth="1"/>
    <col min="1771" max="1771" width="3.42578125" style="276" customWidth="1"/>
    <col min="1772" max="1772" width="9.42578125" style="276" customWidth="1"/>
    <col min="1773" max="1773" width="3.7109375" style="276" customWidth="1"/>
    <col min="1774" max="1774" width="10.42578125" style="276" customWidth="1"/>
    <col min="1775" max="1775" width="5.85546875" style="276" customWidth="1"/>
    <col min="1776" max="1776" width="8.85546875" style="276" customWidth="1"/>
    <col min="1777" max="1777" width="4.85546875" style="276" customWidth="1"/>
    <col min="1778" max="1778" width="8.85546875" style="276"/>
    <col min="1779" max="1779" width="7" style="276" bestFit="1" customWidth="1"/>
    <col min="1780" max="1780" width="11" style="276" bestFit="1" customWidth="1"/>
    <col min="1781" max="2006" width="8.85546875" style="276"/>
    <col min="2007" max="2007" width="0.85546875" style="276" customWidth="1"/>
    <col min="2008" max="2008" width="2.7109375" style="276" customWidth="1"/>
    <col min="2009" max="2009" width="5.42578125" style="276" customWidth="1"/>
    <col min="2010" max="2010" width="1.7109375" style="276" customWidth="1"/>
    <col min="2011" max="2011" width="6.7109375" style="276" customWidth="1"/>
    <col min="2012" max="2012" width="3" style="276" customWidth="1"/>
    <col min="2013" max="2013" width="7.7109375" style="276" customWidth="1"/>
    <col min="2014" max="2014" width="2.5703125" style="276" customWidth="1"/>
    <col min="2015" max="2015" width="11.85546875" style="276" customWidth="1"/>
    <col min="2016" max="2016" width="1.7109375" style="276" customWidth="1"/>
    <col min="2017" max="2017" width="10.85546875" style="276" bestFit="1" customWidth="1"/>
    <col min="2018" max="2018" width="4.140625" style="276" customWidth="1"/>
    <col min="2019" max="2019" width="8.85546875" style="276" customWidth="1"/>
    <col min="2020" max="2020" width="6.140625" style="276" customWidth="1"/>
    <col min="2021" max="2021" width="8.85546875" style="276" customWidth="1"/>
    <col min="2022" max="2022" width="7" style="276" customWidth="1"/>
    <col min="2023" max="2023" width="8.7109375" style="276" customWidth="1"/>
    <col min="2024" max="2024" width="7" style="276" customWidth="1"/>
    <col min="2025" max="2025" width="1.7109375" style="276" customWidth="1"/>
    <col min="2026" max="2026" width="10" style="276" bestFit="1" customWidth="1"/>
    <col min="2027" max="2027" width="3.42578125" style="276" customWidth="1"/>
    <col min="2028" max="2028" width="9.42578125" style="276" customWidth="1"/>
    <col min="2029" max="2029" width="3.7109375" style="276" customWidth="1"/>
    <col min="2030" max="2030" width="10.42578125" style="276" customWidth="1"/>
    <col min="2031" max="2031" width="5.85546875" style="276" customWidth="1"/>
    <col min="2032" max="2032" width="8.85546875" style="276" customWidth="1"/>
    <col min="2033" max="2033" width="4.85546875" style="276" customWidth="1"/>
    <col min="2034" max="2034" width="8.85546875" style="276"/>
    <col min="2035" max="2035" width="7" style="276" bestFit="1" customWidth="1"/>
    <col min="2036" max="2036" width="11" style="276" bestFit="1" customWidth="1"/>
    <col min="2037" max="2262" width="8.85546875" style="276"/>
    <col min="2263" max="2263" width="0.85546875" style="276" customWidth="1"/>
    <col min="2264" max="2264" width="2.7109375" style="276" customWidth="1"/>
    <col min="2265" max="2265" width="5.42578125" style="276" customWidth="1"/>
    <col min="2266" max="2266" width="1.7109375" style="276" customWidth="1"/>
    <col min="2267" max="2267" width="6.7109375" style="276" customWidth="1"/>
    <col min="2268" max="2268" width="3" style="276" customWidth="1"/>
    <col min="2269" max="2269" width="7.7109375" style="276" customWidth="1"/>
    <col min="2270" max="2270" width="2.5703125" style="276" customWidth="1"/>
    <col min="2271" max="2271" width="11.85546875" style="276" customWidth="1"/>
    <col min="2272" max="2272" width="1.7109375" style="276" customWidth="1"/>
    <col min="2273" max="2273" width="10.85546875" style="276" bestFit="1" customWidth="1"/>
    <col min="2274" max="2274" width="4.140625" style="276" customWidth="1"/>
    <col min="2275" max="2275" width="8.85546875" style="276" customWidth="1"/>
    <col min="2276" max="2276" width="6.140625" style="276" customWidth="1"/>
    <col min="2277" max="2277" width="8.85546875" style="276" customWidth="1"/>
    <col min="2278" max="2278" width="7" style="276" customWidth="1"/>
    <col min="2279" max="2279" width="8.7109375" style="276" customWidth="1"/>
    <col min="2280" max="2280" width="7" style="276" customWidth="1"/>
    <col min="2281" max="2281" width="1.7109375" style="276" customWidth="1"/>
    <col min="2282" max="2282" width="10" style="276" bestFit="1" customWidth="1"/>
    <col min="2283" max="2283" width="3.42578125" style="276" customWidth="1"/>
    <col min="2284" max="2284" width="9.42578125" style="276" customWidth="1"/>
    <col min="2285" max="2285" width="3.7109375" style="276" customWidth="1"/>
    <col min="2286" max="2286" width="10.42578125" style="276" customWidth="1"/>
    <col min="2287" max="2287" width="5.85546875" style="276" customWidth="1"/>
    <col min="2288" max="2288" width="8.85546875" style="276" customWidth="1"/>
    <col min="2289" max="2289" width="4.85546875" style="276" customWidth="1"/>
    <col min="2290" max="2290" width="8.85546875" style="276"/>
    <col min="2291" max="2291" width="7" style="276" bestFit="1" customWidth="1"/>
    <col min="2292" max="2292" width="11" style="276" bestFit="1" customWidth="1"/>
    <col min="2293" max="2518" width="8.85546875" style="276"/>
    <col min="2519" max="2519" width="0.85546875" style="276" customWidth="1"/>
    <col min="2520" max="2520" width="2.7109375" style="276" customWidth="1"/>
    <col min="2521" max="2521" width="5.42578125" style="276" customWidth="1"/>
    <col min="2522" max="2522" width="1.7109375" style="276" customWidth="1"/>
    <col min="2523" max="2523" width="6.7109375" style="276" customWidth="1"/>
    <col min="2524" max="2524" width="3" style="276" customWidth="1"/>
    <col min="2525" max="2525" width="7.7109375" style="276" customWidth="1"/>
    <col min="2526" max="2526" width="2.5703125" style="276" customWidth="1"/>
    <col min="2527" max="2527" width="11.85546875" style="276" customWidth="1"/>
    <col min="2528" max="2528" width="1.7109375" style="276" customWidth="1"/>
    <col min="2529" max="2529" width="10.85546875" style="276" bestFit="1" customWidth="1"/>
    <col min="2530" max="2530" width="4.140625" style="276" customWidth="1"/>
    <col min="2531" max="2531" width="8.85546875" style="276" customWidth="1"/>
    <col min="2532" max="2532" width="6.140625" style="276" customWidth="1"/>
    <col min="2533" max="2533" width="8.85546875" style="276" customWidth="1"/>
    <col min="2534" max="2534" width="7" style="276" customWidth="1"/>
    <col min="2535" max="2535" width="8.7109375" style="276" customWidth="1"/>
    <col min="2536" max="2536" width="7" style="276" customWidth="1"/>
    <col min="2537" max="2537" width="1.7109375" style="276" customWidth="1"/>
    <col min="2538" max="2538" width="10" style="276" bestFit="1" customWidth="1"/>
    <col min="2539" max="2539" width="3.42578125" style="276" customWidth="1"/>
    <col min="2540" max="2540" width="9.42578125" style="276" customWidth="1"/>
    <col min="2541" max="2541" width="3.7109375" style="276" customWidth="1"/>
    <col min="2542" max="2542" width="10.42578125" style="276" customWidth="1"/>
    <col min="2543" max="2543" width="5.85546875" style="276" customWidth="1"/>
    <col min="2544" max="2544" width="8.85546875" style="276" customWidth="1"/>
    <col min="2545" max="2545" width="4.85546875" style="276" customWidth="1"/>
    <col min="2546" max="2546" width="8.85546875" style="276"/>
    <col min="2547" max="2547" width="7" style="276" bestFit="1" customWidth="1"/>
    <col min="2548" max="2548" width="11" style="276" bestFit="1" customWidth="1"/>
    <col min="2549" max="2774" width="8.85546875" style="276"/>
    <col min="2775" max="2775" width="0.85546875" style="276" customWidth="1"/>
    <col min="2776" max="2776" width="2.7109375" style="276" customWidth="1"/>
    <col min="2777" max="2777" width="5.42578125" style="276" customWidth="1"/>
    <col min="2778" max="2778" width="1.7109375" style="276" customWidth="1"/>
    <col min="2779" max="2779" width="6.7109375" style="276" customWidth="1"/>
    <col min="2780" max="2780" width="3" style="276" customWidth="1"/>
    <col min="2781" max="2781" width="7.7109375" style="276" customWidth="1"/>
    <col min="2782" max="2782" width="2.5703125" style="276" customWidth="1"/>
    <col min="2783" max="2783" width="11.85546875" style="276" customWidth="1"/>
    <col min="2784" max="2784" width="1.7109375" style="276" customWidth="1"/>
    <col min="2785" max="2785" width="10.85546875" style="276" bestFit="1" customWidth="1"/>
    <col min="2786" max="2786" width="4.140625" style="276" customWidth="1"/>
    <col min="2787" max="2787" width="8.85546875" style="276" customWidth="1"/>
    <col min="2788" max="2788" width="6.140625" style="276" customWidth="1"/>
    <col min="2789" max="2789" width="8.85546875" style="276" customWidth="1"/>
    <col min="2790" max="2790" width="7" style="276" customWidth="1"/>
    <col min="2791" max="2791" width="8.7109375" style="276" customWidth="1"/>
    <col min="2792" max="2792" width="7" style="276" customWidth="1"/>
    <col min="2793" max="2793" width="1.7109375" style="276" customWidth="1"/>
    <col min="2794" max="2794" width="10" style="276" bestFit="1" customWidth="1"/>
    <col min="2795" max="2795" width="3.42578125" style="276" customWidth="1"/>
    <col min="2796" max="2796" width="9.42578125" style="276" customWidth="1"/>
    <col min="2797" max="2797" width="3.7109375" style="276" customWidth="1"/>
    <col min="2798" max="2798" width="10.42578125" style="276" customWidth="1"/>
    <col min="2799" max="2799" width="5.85546875" style="276" customWidth="1"/>
    <col min="2800" max="2800" width="8.85546875" style="276" customWidth="1"/>
    <col min="2801" max="2801" width="4.85546875" style="276" customWidth="1"/>
    <col min="2802" max="2802" width="8.85546875" style="276"/>
    <col min="2803" max="2803" width="7" style="276" bestFit="1" customWidth="1"/>
    <col min="2804" max="2804" width="11" style="276" bestFit="1" customWidth="1"/>
    <col min="2805" max="3030" width="8.85546875" style="276"/>
    <col min="3031" max="3031" width="0.85546875" style="276" customWidth="1"/>
    <col min="3032" max="3032" width="2.7109375" style="276" customWidth="1"/>
    <col min="3033" max="3033" width="5.42578125" style="276" customWidth="1"/>
    <col min="3034" max="3034" width="1.7109375" style="276" customWidth="1"/>
    <col min="3035" max="3035" width="6.7109375" style="276" customWidth="1"/>
    <col min="3036" max="3036" width="3" style="276" customWidth="1"/>
    <col min="3037" max="3037" width="7.7109375" style="276" customWidth="1"/>
    <col min="3038" max="3038" width="2.5703125" style="276" customWidth="1"/>
    <col min="3039" max="3039" width="11.85546875" style="276" customWidth="1"/>
    <col min="3040" max="3040" width="1.7109375" style="276" customWidth="1"/>
    <col min="3041" max="3041" width="10.85546875" style="276" bestFit="1" customWidth="1"/>
    <col min="3042" max="3042" width="4.140625" style="276" customWidth="1"/>
    <col min="3043" max="3043" width="8.85546875" style="276" customWidth="1"/>
    <col min="3044" max="3044" width="6.140625" style="276" customWidth="1"/>
    <col min="3045" max="3045" width="8.85546875" style="276" customWidth="1"/>
    <col min="3046" max="3046" width="7" style="276" customWidth="1"/>
    <col min="3047" max="3047" width="8.7109375" style="276" customWidth="1"/>
    <col min="3048" max="3048" width="7" style="276" customWidth="1"/>
    <col min="3049" max="3049" width="1.7109375" style="276" customWidth="1"/>
    <col min="3050" max="3050" width="10" style="276" bestFit="1" customWidth="1"/>
    <col min="3051" max="3051" width="3.42578125" style="276" customWidth="1"/>
    <col min="3052" max="3052" width="9.42578125" style="276" customWidth="1"/>
    <col min="3053" max="3053" width="3.7109375" style="276" customWidth="1"/>
    <col min="3054" max="3054" width="10.42578125" style="276" customWidth="1"/>
    <col min="3055" max="3055" width="5.85546875" style="276" customWidth="1"/>
    <col min="3056" max="3056" width="8.85546875" style="276" customWidth="1"/>
    <col min="3057" max="3057" width="4.85546875" style="276" customWidth="1"/>
    <col min="3058" max="3058" width="8.85546875" style="276"/>
    <col min="3059" max="3059" width="7" style="276" bestFit="1" customWidth="1"/>
    <col min="3060" max="3060" width="11" style="276" bestFit="1" customWidth="1"/>
    <col min="3061" max="3286" width="8.85546875" style="276"/>
    <col min="3287" max="3287" width="0.85546875" style="276" customWidth="1"/>
    <col min="3288" max="3288" width="2.7109375" style="276" customWidth="1"/>
    <col min="3289" max="3289" width="5.42578125" style="276" customWidth="1"/>
    <col min="3290" max="3290" width="1.7109375" style="276" customWidth="1"/>
    <col min="3291" max="3291" width="6.7109375" style="276" customWidth="1"/>
    <col min="3292" max="3292" width="3" style="276" customWidth="1"/>
    <col min="3293" max="3293" width="7.7109375" style="276" customWidth="1"/>
    <col min="3294" max="3294" width="2.5703125" style="276" customWidth="1"/>
    <col min="3295" max="3295" width="11.85546875" style="276" customWidth="1"/>
    <col min="3296" max="3296" width="1.7109375" style="276" customWidth="1"/>
    <col min="3297" max="3297" width="10.85546875" style="276" bestFit="1" customWidth="1"/>
    <col min="3298" max="3298" width="4.140625" style="276" customWidth="1"/>
    <col min="3299" max="3299" width="8.85546875" style="276" customWidth="1"/>
    <col min="3300" max="3300" width="6.140625" style="276" customWidth="1"/>
    <col min="3301" max="3301" width="8.85546875" style="276" customWidth="1"/>
    <col min="3302" max="3302" width="7" style="276" customWidth="1"/>
    <col min="3303" max="3303" width="8.7109375" style="276" customWidth="1"/>
    <col min="3304" max="3304" width="7" style="276" customWidth="1"/>
    <col min="3305" max="3305" width="1.7109375" style="276" customWidth="1"/>
    <col min="3306" max="3306" width="10" style="276" bestFit="1" customWidth="1"/>
    <col min="3307" max="3307" width="3.42578125" style="276" customWidth="1"/>
    <col min="3308" max="3308" width="9.42578125" style="276" customWidth="1"/>
    <col min="3309" max="3309" width="3.7109375" style="276" customWidth="1"/>
    <col min="3310" max="3310" width="10.42578125" style="276" customWidth="1"/>
    <col min="3311" max="3311" width="5.85546875" style="276" customWidth="1"/>
    <col min="3312" max="3312" width="8.85546875" style="276" customWidth="1"/>
    <col min="3313" max="3313" width="4.85546875" style="276" customWidth="1"/>
    <col min="3314" max="3314" width="8.85546875" style="276"/>
    <col min="3315" max="3315" width="7" style="276" bestFit="1" customWidth="1"/>
    <col min="3316" max="3316" width="11" style="276" bestFit="1" customWidth="1"/>
    <col min="3317" max="3542" width="8.85546875" style="276"/>
    <col min="3543" max="3543" width="0.85546875" style="276" customWidth="1"/>
    <col min="3544" max="3544" width="2.7109375" style="276" customWidth="1"/>
    <col min="3545" max="3545" width="5.42578125" style="276" customWidth="1"/>
    <col min="3546" max="3546" width="1.7109375" style="276" customWidth="1"/>
    <col min="3547" max="3547" width="6.7109375" style="276" customWidth="1"/>
    <col min="3548" max="3548" width="3" style="276" customWidth="1"/>
    <col min="3549" max="3549" width="7.7109375" style="276" customWidth="1"/>
    <col min="3550" max="3550" width="2.5703125" style="276" customWidth="1"/>
    <col min="3551" max="3551" width="11.85546875" style="276" customWidth="1"/>
    <col min="3552" max="3552" width="1.7109375" style="276" customWidth="1"/>
    <col min="3553" max="3553" width="10.85546875" style="276" bestFit="1" customWidth="1"/>
    <col min="3554" max="3554" width="4.140625" style="276" customWidth="1"/>
    <col min="3555" max="3555" width="8.85546875" style="276" customWidth="1"/>
    <col min="3556" max="3556" width="6.140625" style="276" customWidth="1"/>
    <col min="3557" max="3557" width="8.85546875" style="276" customWidth="1"/>
    <col min="3558" max="3558" width="7" style="276" customWidth="1"/>
    <col min="3559" max="3559" width="8.7109375" style="276" customWidth="1"/>
    <col min="3560" max="3560" width="7" style="276" customWidth="1"/>
    <col min="3561" max="3561" width="1.7109375" style="276" customWidth="1"/>
    <col min="3562" max="3562" width="10" style="276" bestFit="1" customWidth="1"/>
    <col min="3563" max="3563" width="3.42578125" style="276" customWidth="1"/>
    <col min="3564" max="3564" width="9.42578125" style="276" customWidth="1"/>
    <col min="3565" max="3565" width="3.7109375" style="276" customWidth="1"/>
    <col min="3566" max="3566" width="10.42578125" style="276" customWidth="1"/>
    <col min="3567" max="3567" width="5.85546875" style="276" customWidth="1"/>
    <col min="3568" max="3568" width="8.85546875" style="276" customWidth="1"/>
    <col min="3569" max="3569" width="4.85546875" style="276" customWidth="1"/>
    <col min="3570" max="3570" width="8.85546875" style="276"/>
    <col min="3571" max="3571" width="7" style="276" bestFit="1" customWidth="1"/>
    <col min="3572" max="3572" width="11" style="276" bestFit="1" customWidth="1"/>
    <col min="3573" max="3798" width="8.85546875" style="276"/>
    <col min="3799" max="3799" width="0.85546875" style="276" customWidth="1"/>
    <col min="3800" max="3800" width="2.7109375" style="276" customWidth="1"/>
    <col min="3801" max="3801" width="5.42578125" style="276" customWidth="1"/>
    <col min="3802" max="3802" width="1.7109375" style="276" customWidth="1"/>
    <col min="3803" max="3803" width="6.7109375" style="276" customWidth="1"/>
    <col min="3804" max="3804" width="3" style="276" customWidth="1"/>
    <col min="3805" max="3805" width="7.7109375" style="276" customWidth="1"/>
    <col min="3806" max="3806" width="2.5703125" style="276" customWidth="1"/>
    <col min="3807" max="3807" width="11.85546875" style="276" customWidth="1"/>
    <col min="3808" max="3808" width="1.7109375" style="276" customWidth="1"/>
    <col min="3809" max="3809" width="10.85546875" style="276" bestFit="1" customWidth="1"/>
    <col min="3810" max="3810" width="4.140625" style="276" customWidth="1"/>
    <col min="3811" max="3811" width="8.85546875" style="276" customWidth="1"/>
    <col min="3812" max="3812" width="6.140625" style="276" customWidth="1"/>
    <col min="3813" max="3813" width="8.85546875" style="276" customWidth="1"/>
    <col min="3814" max="3814" width="7" style="276" customWidth="1"/>
    <col min="3815" max="3815" width="8.7109375" style="276" customWidth="1"/>
    <col min="3816" max="3816" width="7" style="276" customWidth="1"/>
    <col min="3817" max="3817" width="1.7109375" style="276" customWidth="1"/>
    <col min="3818" max="3818" width="10" style="276" bestFit="1" customWidth="1"/>
    <col min="3819" max="3819" width="3.42578125" style="276" customWidth="1"/>
    <col min="3820" max="3820" width="9.42578125" style="276" customWidth="1"/>
    <col min="3821" max="3821" width="3.7109375" style="276" customWidth="1"/>
    <col min="3822" max="3822" width="10.42578125" style="276" customWidth="1"/>
    <col min="3823" max="3823" width="5.85546875" style="276" customWidth="1"/>
    <col min="3824" max="3824" width="8.85546875" style="276" customWidth="1"/>
    <col min="3825" max="3825" width="4.85546875" style="276" customWidth="1"/>
    <col min="3826" max="3826" width="8.85546875" style="276"/>
    <col min="3827" max="3827" width="7" style="276" bestFit="1" customWidth="1"/>
    <col min="3828" max="3828" width="11" style="276" bestFit="1" customWidth="1"/>
    <col min="3829" max="4054" width="8.85546875" style="276"/>
    <col min="4055" max="4055" width="0.85546875" style="276" customWidth="1"/>
    <col min="4056" max="4056" width="2.7109375" style="276" customWidth="1"/>
    <col min="4057" max="4057" width="5.42578125" style="276" customWidth="1"/>
    <col min="4058" max="4058" width="1.7109375" style="276" customWidth="1"/>
    <col min="4059" max="4059" width="6.7109375" style="276" customWidth="1"/>
    <col min="4060" max="4060" width="3" style="276" customWidth="1"/>
    <col min="4061" max="4061" width="7.7109375" style="276" customWidth="1"/>
    <col min="4062" max="4062" width="2.5703125" style="276" customWidth="1"/>
    <col min="4063" max="4063" width="11.85546875" style="276" customWidth="1"/>
    <col min="4064" max="4064" width="1.7109375" style="276" customWidth="1"/>
    <col min="4065" max="4065" width="10.85546875" style="276" bestFit="1" customWidth="1"/>
    <col min="4066" max="4066" width="4.140625" style="276" customWidth="1"/>
    <col min="4067" max="4067" width="8.85546875" style="276" customWidth="1"/>
    <col min="4068" max="4068" width="6.140625" style="276" customWidth="1"/>
    <col min="4069" max="4069" width="8.85546875" style="276" customWidth="1"/>
    <col min="4070" max="4070" width="7" style="276" customWidth="1"/>
    <col min="4071" max="4071" width="8.7109375" style="276" customWidth="1"/>
    <col min="4072" max="4072" width="7" style="276" customWidth="1"/>
    <col min="4073" max="4073" width="1.7109375" style="276" customWidth="1"/>
    <col min="4074" max="4074" width="10" style="276" bestFit="1" customWidth="1"/>
    <col min="4075" max="4075" width="3.42578125" style="276" customWidth="1"/>
    <col min="4076" max="4076" width="9.42578125" style="276" customWidth="1"/>
    <col min="4077" max="4077" width="3.7109375" style="276" customWidth="1"/>
    <col min="4078" max="4078" width="10.42578125" style="276" customWidth="1"/>
    <col min="4079" max="4079" width="5.85546875" style="276" customWidth="1"/>
    <col min="4080" max="4080" width="8.85546875" style="276" customWidth="1"/>
    <col min="4081" max="4081" width="4.85546875" style="276" customWidth="1"/>
    <col min="4082" max="4082" width="8.85546875" style="276"/>
    <col min="4083" max="4083" width="7" style="276" bestFit="1" customWidth="1"/>
    <col min="4084" max="4084" width="11" style="276" bestFit="1" customWidth="1"/>
    <col min="4085" max="4310" width="8.85546875" style="276"/>
    <col min="4311" max="4311" width="0.85546875" style="276" customWidth="1"/>
    <col min="4312" max="4312" width="2.7109375" style="276" customWidth="1"/>
    <col min="4313" max="4313" width="5.42578125" style="276" customWidth="1"/>
    <col min="4314" max="4314" width="1.7109375" style="276" customWidth="1"/>
    <col min="4315" max="4315" width="6.7109375" style="276" customWidth="1"/>
    <col min="4316" max="4316" width="3" style="276" customWidth="1"/>
    <col min="4317" max="4317" width="7.7109375" style="276" customWidth="1"/>
    <col min="4318" max="4318" width="2.5703125" style="276" customWidth="1"/>
    <col min="4319" max="4319" width="11.85546875" style="276" customWidth="1"/>
    <col min="4320" max="4320" width="1.7109375" style="276" customWidth="1"/>
    <col min="4321" max="4321" width="10.85546875" style="276" bestFit="1" customWidth="1"/>
    <col min="4322" max="4322" width="4.140625" style="276" customWidth="1"/>
    <col min="4323" max="4323" width="8.85546875" style="276" customWidth="1"/>
    <col min="4324" max="4324" width="6.140625" style="276" customWidth="1"/>
    <col min="4325" max="4325" width="8.85546875" style="276" customWidth="1"/>
    <col min="4326" max="4326" width="7" style="276" customWidth="1"/>
    <col min="4327" max="4327" width="8.7109375" style="276" customWidth="1"/>
    <col min="4328" max="4328" width="7" style="276" customWidth="1"/>
    <col min="4329" max="4329" width="1.7109375" style="276" customWidth="1"/>
    <col min="4330" max="4330" width="10" style="276" bestFit="1" customWidth="1"/>
    <col min="4331" max="4331" width="3.42578125" style="276" customWidth="1"/>
    <col min="4332" max="4332" width="9.42578125" style="276" customWidth="1"/>
    <col min="4333" max="4333" width="3.7109375" style="276" customWidth="1"/>
    <col min="4334" max="4334" width="10.42578125" style="276" customWidth="1"/>
    <col min="4335" max="4335" width="5.85546875" style="276" customWidth="1"/>
    <col min="4336" max="4336" width="8.85546875" style="276" customWidth="1"/>
    <col min="4337" max="4337" width="4.85546875" style="276" customWidth="1"/>
    <col min="4338" max="4338" width="8.85546875" style="276"/>
    <col min="4339" max="4339" width="7" style="276" bestFit="1" customWidth="1"/>
    <col min="4340" max="4340" width="11" style="276" bestFit="1" customWidth="1"/>
    <col min="4341" max="4566" width="8.85546875" style="276"/>
    <col min="4567" max="4567" width="0.85546875" style="276" customWidth="1"/>
    <col min="4568" max="4568" width="2.7109375" style="276" customWidth="1"/>
    <col min="4569" max="4569" width="5.42578125" style="276" customWidth="1"/>
    <col min="4570" max="4570" width="1.7109375" style="276" customWidth="1"/>
    <col min="4571" max="4571" width="6.7109375" style="276" customWidth="1"/>
    <col min="4572" max="4572" width="3" style="276" customWidth="1"/>
    <col min="4573" max="4573" width="7.7109375" style="276" customWidth="1"/>
    <col min="4574" max="4574" width="2.5703125" style="276" customWidth="1"/>
    <col min="4575" max="4575" width="11.85546875" style="276" customWidth="1"/>
    <col min="4576" max="4576" width="1.7109375" style="276" customWidth="1"/>
    <col min="4577" max="4577" width="10.85546875" style="276" bestFit="1" customWidth="1"/>
    <col min="4578" max="4578" width="4.140625" style="276" customWidth="1"/>
    <col min="4579" max="4579" width="8.85546875" style="276" customWidth="1"/>
    <col min="4580" max="4580" width="6.140625" style="276" customWidth="1"/>
    <col min="4581" max="4581" width="8.85546875" style="276" customWidth="1"/>
    <col min="4582" max="4582" width="7" style="276" customWidth="1"/>
    <col min="4583" max="4583" width="8.7109375" style="276" customWidth="1"/>
    <col min="4584" max="4584" width="7" style="276" customWidth="1"/>
    <col min="4585" max="4585" width="1.7109375" style="276" customWidth="1"/>
    <col min="4586" max="4586" width="10" style="276" bestFit="1" customWidth="1"/>
    <col min="4587" max="4587" width="3.42578125" style="276" customWidth="1"/>
    <col min="4588" max="4588" width="9.42578125" style="276" customWidth="1"/>
    <col min="4589" max="4589" width="3.7109375" style="276" customWidth="1"/>
    <col min="4590" max="4590" width="10.42578125" style="276" customWidth="1"/>
    <col min="4591" max="4591" width="5.85546875" style="276" customWidth="1"/>
    <col min="4592" max="4592" width="8.85546875" style="276" customWidth="1"/>
    <col min="4593" max="4593" width="4.85546875" style="276" customWidth="1"/>
    <col min="4594" max="4594" width="8.85546875" style="276"/>
    <col min="4595" max="4595" width="7" style="276" bestFit="1" customWidth="1"/>
    <col min="4596" max="4596" width="11" style="276" bestFit="1" customWidth="1"/>
    <col min="4597" max="4822" width="8.85546875" style="276"/>
    <col min="4823" max="4823" width="0.85546875" style="276" customWidth="1"/>
    <col min="4824" max="4824" width="2.7109375" style="276" customWidth="1"/>
    <col min="4825" max="4825" width="5.42578125" style="276" customWidth="1"/>
    <col min="4826" max="4826" width="1.7109375" style="276" customWidth="1"/>
    <col min="4827" max="4827" width="6.7109375" style="276" customWidth="1"/>
    <col min="4828" max="4828" width="3" style="276" customWidth="1"/>
    <col min="4829" max="4829" width="7.7109375" style="276" customWidth="1"/>
    <col min="4830" max="4830" width="2.5703125" style="276" customWidth="1"/>
    <col min="4831" max="4831" width="11.85546875" style="276" customWidth="1"/>
    <col min="4832" max="4832" width="1.7109375" style="276" customWidth="1"/>
    <col min="4833" max="4833" width="10.85546875" style="276" bestFit="1" customWidth="1"/>
    <col min="4834" max="4834" width="4.140625" style="276" customWidth="1"/>
    <col min="4835" max="4835" width="8.85546875" style="276" customWidth="1"/>
    <col min="4836" max="4836" width="6.140625" style="276" customWidth="1"/>
    <col min="4837" max="4837" width="8.85546875" style="276" customWidth="1"/>
    <col min="4838" max="4838" width="7" style="276" customWidth="1"/>
    <col min="4839" max="4839" width="8.7109375" style="276" customWidth="1"/>
    <col min="4840" max="4840" width="7" style="276" customWidth="1"/>
    <col min="4841" max="4841" width="1.7109375" style="276" customWidth="1"/>
    <col min="4842" max="4842" width="10" style="276" bestFit="1" customWidth="1"/>
    <col min="4843" max="4843" width="3.42578125" style="276" customWidth="1"/>
    <col min="4844" max="4844" width="9.42578125" style="276" customWidth="1"/>
    <col min="4845" max="4845" width="3.7109375" style="276" customWidth="1"/>
    <col min="4846" max="4846" width="10.42578125" style="276" customWidth="1"/>
    <col min="4847" max="4847" width="5.85546875" style="276" customWidth="1"/>
    <col min="4848" max="4848" width="8.85546875" style="276" customWidth="1"/>
    <col min="4849" max="4849" width="4.85546875" style="276" customWidth="1"/>
    <col min="4850" max="4850" width="8.85546875" style="276"/>
    <col min="4851" max="4851" width="7" style="276" bestFit="1" customWidth="1"/>
    <col min="4852" max="4852" width="11" style="276" bestFit="1" customWidth="1"/>
    <col min="4853" max="5078" width="8.85546875" style="276"/>
    <col min="5079" max="5079" width="0.85546875" style="276" customWidth="1"/>
    <col min="5080" max="5080" width="2.7109375" style="276" customWidth="1"/>
    <col min="5081" max="5081" width="5.42578125" style="276" customWidth="1"/>
    <col min="5082" max="5082" width="1.7109375" style="276" customWidth="1"/>
    <col min="5083" max="5083" width="6.7109375" style="276" customWidth="1"/>
    <col min="5084" max="5084" width="3" style="276" customWidth="1"/>
    <col min="5085" max="5085" width="7.7109375" style="276" customWidth="1"/>
    <col min="5086" max="5086" width="2.5703125" style="276" customWidth="1"/>
    <col min="5087" max="5087" width="11.85546875" style="276" customWidth="1"/>
    <col min="5088" max="5088" width="1.7109375" style="276" customWidth="1"/>
    <col min="5089" max="5089" width="10.85546875" style="276" bestFit="1" customWidth="1"/>
    <col min="5090" max="5090" width="4.140625" style="276" customWidth="1"/>
    <col min="5091" max="5091" width="8.85546875" style="276" customWidth="1"/>
    <col min="5092" max="5092" width="6.140625" style="276" customWidth="1"/>
    <col min="5093" max="5093" width="8.85546875" style="276" customWidth="1"/>
    <col min="5094" max="5094" width="7" style="276" customWidth="1"/>
    <col min="5095" max="5095" width="8.7109375" style="276" customWidth="1"/>
    <col min="5096" max="5096" width="7" style="276" customWidth="1"/>
    <col min="5097" max="5097" width="1.7109375" style="276" customWidth="1"/>
    <col min="5098" max="5098" width="10" style="276" bestFit="1" customWidth="1"/>
    <col min="5099" max="5099" width="3.42578125" style="276" customWidth="1"/>
    <col min="5100" max="5100" width="9.42578125" style="276" customWidth="1"/>
    <col min="5101" max="5101" width="3.7109375" style="276" customWidth="1"/>
    <col min="5102" max="5102" width="10.42578125" style="276" customWidth="1"/>
    <col min="5103" max="5103" width="5.85546875" style="276" customWidth="1"/>
    <col min="5104" max="5104" width="8.85546875" style="276" customWidth="1"/>
    <col min="5105" max="5105" width="4.85546875" style="276" customWidth="1"/>
    <col min="5106" max="5106" width="8.85546875" style="276"/>
    <col min="5107" max="5107" width="7" style="276" bestFit="1" customWidth="1"/>
    <col min="5108" max="5108" width="11" style="276" bestFit="1" customWidth="1"/>
    <col min="5109" max="5334" width="8.85546875" style="276"/>
    <col min="5335" max="5335" width="0.85546875" style="276" customWidth="1"/>
    <col min="5336" max="5336" width="2.7109375" style="276" customWidth="1"/>
    <col min="5337" max="5337" width="5.42578125" style="276" customWidth="1"/>
    <col min="5338" max="5338" width="1.7109375" style="276" customWidth="1"/>
    <col min="5339" max="5339" width="6.7109375" style="276" customWidth="1"/>
    <col min="5340" max="5340" width="3" style="276" customWidth="1"/>
    <col min="5341" max="5341" width="7.7109375" style="276" customWidth="1"/>
    <col min="5342" max="5342" width="2.5703125" style="276" customWidth="1"/>
    <col min="5343" max="5343" width="11.85546875" style="276" customWidth="1"/>
    <col min="5344" max="5344" width="1.7109375" style="276" customWidth="1"/>
    <col min="5345" max="5345" width="10.85546875" style="276" bestFit="1" customWidth="1"/>
    <col min="5346" max="5346" width="4.140625" style="276" customWidth="1"/>
    <col min="5347" max="5347" width="8.85546875" style="276" customWidth="1"/>
    <col min="5348" max="5348" width="6.140625" style="276" customWidth="1"/>
    <col min="5349" max="5349" width="8.85546875" style="276" customWidth="1"/>
    <col min="5350" max="5350" width="7" style="276" customWidth="1"/>
    <col min="5351" max="5351" width="8.7109375" style="276" customWidth="1"/>
    <col min="5352" max="5352" width="7" style="276" customWidth="1"/>
    <col min="5353" max="5353" width="1.7109375" style="276" customWidth="1"/>
    <col min="5354" max="5354" width="10" style="276" bestFit="1" customWidth="1"/>
    <col min="5355" max="5355" width="3.42578125" style="276" customWidth="1"/>
    <col min="5356" max="5356" width="9.42578125" style="276" customWidth="1"/>
    <col min="5357" max="5357" width="3.7109375" style="276" customWidth="1"/>
    <col min="5358" max="5358" width="10.42578125" style="276" customWidth="1"/>
    <col min="5359" max="5359" width="5.85546875" style="276" customWidth="1"/>
    <col min="5360" max="5360" width="8.85546875" style="276" customWidth="1"/>
    <col min="5361" max="5361" width="4.85546875" style="276" customWidth="1"/>
    <col min="5362" max="5362" width="8.85546875" style="276"/>
    <col min="5363" max="5363" width="7" style="276" bestFit="1" customWidth="1"/>
    <col min="5364" max="5364" width="11" style="276" bestFit="1" customWidth="1"/>
    <col min="5365" max="5590" width="8.85546875" style="276"/>
    <col min="5591" max="5591" width="0.85546875" style="276" customWidth="1"/>
    <col min="5592" max="5592" width="2.7109375" style="276" customWidth="1"/>
    <col min="5593" max="5593" width="5.42578125" style="276" customWidth="1"/>
    <col min="5594" max="5594" width="1.7109375" style="276" customWidth="1"/>
    <col min="5595" max="5595" width="6.7109375" style="276" customWidth="1"/>
    <col min="5596" max="5596" width="3" style="276" customWidth="1"/>
    <col min="5597" max="5597" width="7.7109375" style="276" customWidth="1"/>
    <col min="5598" max="5598" width="2.5703125" style="276" customWidth="1"/>
    <col min="5599" max="5599" width="11.85546875" style="276" customWidth="1"/>
    <col min="5600" max="5600" width="1.7109375" style="276" customWidth="1"/>
    <col min="5601" max="5601" width="10.85546875" style="276" bestFit="1" customWidth="1"/>
    <col min="5602" max="5602" width="4.140625" style="276" customWidth="1"/>
    <col min="5603" max="5603" width="8.85546875" style="276" customWidth="1"/>
    <col min="5604" max="5604" width="6.140625" style="276" customWidth="1"/>
    <col min="5605" max="5605" width="8.85546875" style="276" customWidth="1"/>
    <col min="5606" max="5606" width="7" style="276" customWidth="1"/>
    <col min="5607" max="5607" width="8.7109375" style="276" customWidth="1"/>
    <col min="5608" max="5608" width="7" style="276" customWidth="1"/>
    <col min="5609" max="5609" width="1.7109375" style="276" customWidth="1"/>
    <col min="5610" max="5610" width="10" style="276" bestFit="1" customWidth="1"/>
    <col min="5611" max="5611" width="3.42578125" style="276" customWidth="1"/>
    <col min="5612" max="5612" width="9.42578125" style="276" customWidth="1"/>
    <col min="5613" max="5613" width="3.7109375" style="276" customWidth="1"/>
    <col min="5614" max="5614" width="10.42578125" style="276" customWidth="1"/>
    <col min="5615" max="5615" width="5.85546875" style="276" customWidth="1"/>
    <col min="5616" max="5616" width="8.85546875" style="276" customWidth="1"/>
    <col min="5617" max="5617" width="4.85546875" style="276" customWidth="1"/>
    <col min="5618" max="5618" width="8.85546875" style="276"/>
    <col min="5619" max="5619" width="7" style="276" bestFit="1" customWidth="1"/>
    <col min="5620" max="5620" width="11" style="276" bestFit="1" customWidth="1"/>
    <col min="5621" max="5846" width="8.85546875" style="276"/>
    <col min="5847" max="5847" width="0.85546875" style="276" customWidth="1"/>
    <col min="5848" max="5848" width="2.7109375" style="276" customWidth="1"/>
    <col min="5849" max="5849" width="5.42578125" style="276" customWidth="1"/>
    <col min="5850" max="5850" width="1.7109375" style="276" customWidth="1"/>
    <col min="5851" max="5851" width="6.7109375" style="276" customWidth="1"/>
    <col min="5852" max="5852" width="3" style="276" customWidth="1"/>
    <col min="5853" max="5853" width="7.7109375" style="276" customWidth="1"/>
    <col min="5854" max="5854" width="2.5703125" style="276" customWidth="1"/>
    <col min="5855" max="5855" width="11.85546875" style="276" customWidth="1"/>
    <col min="5856" max="5856" width="1.7109375" style="276" customWidth="1"/>
    <col min="5857" max="5857" width="10.85546875" style="276" bestFit="1" customWidth="1"/>
    <col min="5858" max="5858" width="4.140625" style="276" customWidth="1"/>
    <col min="5859" max="5859" width="8.85546875" style="276" customWidth="1"/>
    <col min="5860" max="5860" width="6.140625" style="276" customWidth="1"/>
    <col min="5861" max="5861" width="8.85546875" style="276" customWidth="1"/>
    <col min="5862" max="5862" width="7" style="276" customWidth="1"/>
    <col min="5863" max="5863" width="8.7109375" style="276" customWidth="1"/>
    <col min="5864" max="5864" width="7" style="276" customWidth="1"/>
    <col min="5865" max="5865" width="1.7109375" style="276" customWidth="1"/>
    <col min="5866" max="5866" width="10" style="276" bestFit="1" customWidth="1"/>
    <col min="5867" max="5867" width="3.42578125" style="276" customWidth="1"/>
    <col min="5868" max="5868" width="9.42578125" style="276" customWidth="1"/>
    <col min="5869" max="5869" width="3.7109375" style="276" customWidth="1"/>
    <col min="5870" max="5870" width="10.42578125" style="276" customWidth="1"/>
    <col min="5871" max="5871" width="5.85546875" style="276" customWidth="1"/>
    <col min="5872" max="5872" width="8.85546875" style="276" customWidth="1"/>
    <col min="5873" max="5873" width="4.85546875" style="276" customWidth="1"/>
    <col min="5874" max="5874" width="8.85546875" style="276"/>
    <col min="5875" max="5875" width="7" style="276" bestFit="1" customWidth="1"/>
    <col min="5876" max="5876" width="11" style="276" bestFit="1" customWidth="1"/>
    <col min="5877" max="6102" width="8.85546875" style="276"/>
    <col min="6103" max="6103" width="0.85546875" style="276" customWidth="1"/>
    <col min="6104" max="6104" width="2.7109375" style="276" customWidth="1"/>
    <col min="6105" max="6105" width="5.42578125" style="276" customWidth="1"/>
    <col min="6106" max="6106" width="1.7109375" style="276" customWidth="1"/>
    <col min="6107" max="6107" width="6.7109375" style="276" customWidth="1"/>
    <col min="6108" max="6108" width="3" style="276" customWidth="1"/>
    <col min="6109" max="6109" width="7.7109375" style="276" customWidth="1"/>
    <col min="6110" max="6110" width="2.5703125" style="276" customWidth="1"/>
    <col min="6111" max="6111" width="11.85546875" style="276" customWidth="1"/>
    <col min="6112" max="6112" width="1.7109375" style="276" customWidth="1"/>
    <col min="6113" max="6113" width="10.85546875" style="276" bestFit="1" customWidth="1"/>
    <col min="6114" max="6114" width="4.140625" style="276" customWidth="1"/>
    <col min="6115" max="6115" width="8.85546875" style="276" customWidth="1"/>
    <col min="6116" max="6116" width="6.140625" style="276" customWidth="1"/>
    <col min="6117" max="6117" width="8.85546875" style="276" customWidth="1"/>
    <col min="6118" max="6118" width="7" style="276" customWidth="1"/>
    <col min="6119" max="6119" width="8.7109375" style="276" customWidth="1"/>
    <col min="6120" max="6120" width="7" style="276" customWidth="1"/>
    <col min="6121" max="6121" width="1.7109375" style="276" customWidth="1"/>
    <col min="6122" max="6122" width="10" style="276" bestFit="1" customWidth="1"/>
    <col min="6123" max="6123" width="3.42578125" style="276" customWidth="1"/>
    <col min="6124" max="6124" width="9.42578125" style="276" customWidth="1"/>
    <col min="6125" max="6125" width="3.7109375" style="276" customWidth="1"/>
    <col min="6126" max="6126" width="10.42578125" style="276" customWidth="1"/>
    <col min="6127" max="6127" width="5.85546875" style="276" customWidth="1"/>
    <col min="6128" max="6128" width="8.85546875" style="276" customWidth="1"/>
    <col min="6129" max="6129" width="4.85546875" style="276" customWidth="1"/>
    <col min="6130" max="6130" width="8.85546875" style="276"/>
    <col min="6131" max="6131" width="7" style="276" bestFit="1" customWidth="1"/>
    <col min="6132" max="6132" width="11" style="276" bestFit="1" customWidth="1"/>
    <col min="6133" max="6358" width="8.85546875" style="276"/>
    <col min="6359" max="6359" width="0.85546875" style="276" customWidth="1"/>
    <col min="6360" max="6360" width="2.7109375" style="276" customWidth="1"/>
    <col min="6361" max="6361" width="5.42578125" style="276" customWidth="1"/>
    <col min="6362" max="6362" width="1.7109375" style="276" customWidth="1"/>
    <col min="6363" max="6363" width="6.7109375" style="276" customWidth="1"/>
    <col min="6364" max="6364" width="3" style="276" customWidth="1"/>
    <col min="6365" max="6365" width="7.7109375" style="276" customWidth="1"/>
    <col min="6366" max="6366" width="2.5703125" style="276" customWidth="1"/>
    <col min="6367" max="6367" width="11.85546875" style="276" customWidth="1"/>
    <col min="6368" max="6368" width="1.7109375" style="276" customWidth="1"/>
    <col min="6369" max="6369" width="10.85546875" style="276" bestFit="1" customWidth="1"/>
    <col min="6370" max="6370" width="4.140625" style="276" customWidth="1"/>
    <col min="6371" max="6371" width="8.85546875" style="276" customWidth="1"/>
    <col min="6372" max="6372" width="6.140625" style="276" customWidth="1"/>
    <col min="6373" max="6373" width="8.85546875" style="276" customWidth="1"/>
    <col min="6374" max="6374" width="7" style="276" customWidth="1"/>
    <col min="6375" max="6375" width="8.7109375" style="276" customWidth="1"/>
    <col min="6376" max="6376" width="7" style="276" customWidth="1"/>
    <col min="6377" max="6377" width="1.7109375" style="276" customWidth="1"/>
    <col min="6378" max="6378" width="10" style="276" bestFit="1" customWidth="1"/>
    <col min="6379" max="6379" width="3.42578125" style="276" customWidth="1"/>
    <col min="6380" max="6380" width="9.42578125" style="276" customWidth="1"/>
    <col min="6381" max="6381" width="3.7109375" style="276" customWidth="1"/>
    <col min="6382" max="6382" width="10.42578125" style="276" customWidth="1"/>
    <col min="6383" max="6383" width="5.85546875" style="276" customWidth="1"/>
    <col min="6384" max="6384" width="8.85546875" style="276" customWidth="1"/>
    <col min="6385" max="6385" width="4.85546875" style="276" customWidth="1"/>
    <col min="6386" max="6386" width="8.85546875" style="276"/>
    <col min="6387" max="6387" width="7" style="276" bestFit="1" customWidth="1"/>
    <col min="6388" max="6388" width="11" style="276" bestFit="1" customWidth="1"/>
    <col min="6389" max="6614" width="8.85546875" style="276"/>
    <col min="6615" max="6615" width="0.85546875" style="276" customWidth="1"/>
    <col min="6616" max="6616" width="2.7109375" style="276" customWidth="1"/>
    <col min="6617" max="6617" width="5.42578125" style="276" customWidth="1"/>
    <col min="6618" max="6618" width="1.7109375" style="276" customWidth="1"/>
    <col min="6619" max="6619" width="6.7109375" style="276" customWidth="1"/>
    <col min="6620" max="6620" width="3" style="276" customWidth="1"/>
    <col min="6621" max="6621" width="7.7109375" style="276" customWidth="1"/>
    <col min="6622" max="6622" width="2.5703125" style="276" customWidth="1"/>
    <col min="6623" max="6623" width="11.85546875" style="276" customWidth="1"/>
    <col min="6624" max="6624" width="1.7109375" style="276" customWidth="1"/>
    <col min="6625" max="6625" width="10.85546875" style="276" bestFit="1" customWidth="1"/>
    <col min="6626" max="6626" width="4.140625" style="276" customWidth="1"/>
    <col min="6627" max="6627" width="8.85546875" style="276" customWidth="1"/>
    <col min="6628" max="6628" width="6.140625" style="276" customWidth="1"/>
    <col min="6629" max="6629" width="8.85546875" style="276" customWidth="1"/>
    <col min="6630" max="6630" width="7" style="276" customWidth="1"/>
    <col min="6631" max="6631" width="8.7109375" style="276" customWidth="1"/>
    <col min="6632" max="6632" width="7" style="276" customWidth="1"/>
    <col min="6633" max="6633" width="1.7109375" style="276" customWidth="1"/>
    <col min="6634" max="6634" width="10" style="276" bestFit="1" customWidth="1"/>
    <col min="6635" max="6635" width="3.42578125" style="276" customWidth="1"/>
    <col min="6636" max="6636" width="9.42578125" style="276" customWidth="1"/>
    <col min="6637" max="6637" width="3.7109375" style="276" customWidth="1"/>
    <col min="6638" max="6638" width="10.42578125" style="276" customWidth="1"/>
    <col min="6639" max="6639" width="5.85546875" style="276" customWidth="1"/>
    <col min="6640" max="6640" width="8.85546875" style="276" customWidth="1"/>
    <col min="6641" max="6641" width="4.85546875" style="276" customWidth="1"/>
    <col min="6642" max="6642" width="8.85546875" style="276"/>
    <col min="6643" max="6643" width="7" style="276" bestFit="1" customWidth="1"/>
    <col min="6644" max="6644" width="11" style="276" bestFit="1" customWidth="1"/>
    <col min="6645" max="6870" width="8.85546875" style="276"/>
    <col min="6871" max="6871" width="0.85546875" style="276" customWidth="1"/>
    <col min="6872" max="6872" width="2.7109375" style="276" customWidth="1"/>
    <col min="6873" max="6873" width="5.42578125" style="276" customWidth="1"/>
    <col min="6874" max="6874" width="1.7109375" style="276" customWidth="1"/>
    <col min="6875" max="6875" width="6.7109375" style="276" customWidth="1"/>
    <col min="6876" max="6876" width="3" style="276" customWidth="1"/>
    <col min="6877" max="6877" width="7.7109375" style="276" customWidth="1"/>
    <col min="6878" max="6878" width="2.5703125" style="276" customWidth="1"/>
    <col min="6879" max="6879" width="11.85546875" style="276" customWidth="1"/>
    <col min="6880" max="6880" width="1.7109375" style="276" customWidth="1"/>
    <col min="6881" max="6881" width="10.85546875" style="276" bestFit="1" customWidth="1"/>
    <col min="6882" max="6882" width="4.140625" style="276" customWidth="1"/>
    <col min="6883" max="6883" width="8.85546875" style="276" customWidth="1"/>
    <col min="6884" max="6884" width="6.140625" style="276" customWidth="1"/>
    <col min="6885" max="6885" width="8.85546875" style="276" customWidth="1"/>
    <col min="6886" max="6886" width="7" style="276" customWidth="1"/>
    <col min="6887" max="6887" width="8.7109375" style="276" customWidth="1"/>
    <col min="6888" max="6888" width="7" style="276" customWidth="1"/>
    <col min="6889" max="6889" width="1.7109375" style="276" customWidth="1"/>
    <col min="6890" max="6890" width="10" style="276" bestFit="1" customWidth="1"/>
    <col min="6891" max="6891" width="3.42578125" style="276" customWidth="1"/>
    <col min="6892" max="6892" width="9.42578125" style="276" customWidth="1"/>
    <col min="6893" max="6893" width="3.7109375" style="276" customWidth="1"/>
    <col min="6894" max="6894" width="10.42578125" style="276" customWidth="1"/>
    <col min="6895" max="6895" width="5.85546875" style="276" customWidth="1"/>
    <col min="6896" max="6896" width="8.85546875" style="276" customWidth="1"/>
    <col min="6897" max="6897" width="4.85546875" style="276" customWidth="1"/>
    <col min="6898" max="6898" width="8.85546875" style="276"/>
    <col min="6899" max="6899" width="7" style="276" bestFit="1" customWidth="1"/>
    <col min="6900" max="6900" width="11" style="276" bestFit="1" customWidth="1"/>
    <col min="6901" max="7126" width="8.85546875" style="276"/>
    <col min="7127" max="7127" width="0.85546875" style="276" customWidth="1"/>
    <col min="7128" max="7128" width="2.7109375" style="276" customWidth="1"/>
    <col min="7129" max="7129" width="5.42578125" style="276" customWidth="1"/>
    <col min="7130" max="7130" width="1.7109375" style="276" customWidth="1"/>
    <col min="7131" max="7131" width="6.7109375" style="276" customWidth="1"/>
    <col min="7132" max="7132" width="3" style="276" customWidth="1"/>
    <col min="7133" max="7133" width="7.7109375" style="276" customWidth="1"/>
    <col min="7134" max="7134" width="2.5703125" style="276" customWidth="1"/>
    <col min="7135" max="7135" width="11.85546875" style="276" customWidth="1"/>
    <col min="7136" max="7136" width="1.7109375" style="276" customWidth="1"/>
    <col min="7137" max="7137" width="10.85546875" style="276" bestFit="1" customWidth="1"/>
    <col min="7138" max="7138" width="4.140625" style="276" customWidth="1"/>
    <col min="7139" max="7139" width="8.85546875" style="276" customWidth="1"/>
    <col min="7140" max="7140" width="6.140625" style="276" customWidth="1"/>
    <col min="7141" max="7141" width="8.85546875" style="276" customWidth="1"/>
    <col min="7142" max="7142" width="7" style="276" customWidth="1"/>
    <col min="7143" max="7143" width="8.7109375" style="276" customWidth="1"/>
    <col min="7144" max="7144" width="7" style="276" customWidth="1"/>
    <col min="7145" max="7145" width="1.7109375" style="276" customWidth="1"/>
    <col min="7146" max="7146" width="10" style="276" bestFit="1" customWidth="1"/>
    <col min="7147" max="7147" width="3.42578125" style="276" customWidth="1"/>
    <col min="7148" max="7148" width="9.42578125" style="276" customWidth="1"/>
    <col min="7149" max="7149" width="3.7109375" style="276" customWidth="1"/>
    <col min="7150" max="7150" width="10.42578125" style="276" customWidth="1"/>
    <col min="7151" max="7151" width="5.85546875" style="276" customWidth="1"/>
    <col min="7152" max="7152" width="8.85546875" style="276" customWidth="1"/>
    <col min="7153" max="7153" width="4.85546875" style="276" customWidth="1"/>
    <col min="7154" max="7154" width="8.85546875" style="276"/>
    <col min="7155" max="7155" width="7" style="276" bestFit="1" customWidth="1"/>
    <col min="7156" max="7156" width="11" style="276" bestFit="1" customWidth="1"/>
    <col min="7157" max="7382" width="8.85546875" style="276"/>
    <col min="7383" max="7383" width="0.85546875" style="276" customWidth="1"/>
    <col min="7384" max="7384" width="2.7109375" style="276" customWidth="1"/>
    <col min="7385" max="7385" width="5.42578125" style="276" customWidth="1"/>
    <col min="7386" max="7386" width="1.7109375" style="276" customWidth="1"/>
    <col min="7387" max="7387" width="6.7109375" style="276" customWidth="1"/>
    <col min="7388" max="7388" width="3" style="276" customWidth="1"/>
    <col min="7389" max="7389" width="7.7109375" style="276" customWidth="1"/>
    <col min="7390" max="7390" width="2.5703125" style="276" customWidth="1"/>
    <col min="7391" max="7391" width="11.85546875" style="276" customWidth="1"/>
    <col min="7392" max="7392" width="1.7109375" style="276" customWidth="1"/>
    <col min="7393" max="7393" width="10.85546875" style="276" bestFit="1" customWidth="1"/>
    <col min="7394" max="7394" width="4.140625" style="276" customWidth="1"/>
    <col min="7395" max="7395" width="8.85546875" style="276" customWidth="1"/>
    <col min="7396" max="7396" width="6.140625" style="276" customWidth="1"/>
    <col min="7397" max="7397" width="8.85546875" style="276" customWidth="1"/>
    <col min="7398" max="7398" width="7" style="276" customWidth="1"/>
    <col min="7399" max="7399" width="8.7109375" style="276" customWidth="1"/>
    <col min="7400" max="7400" width="7" style="276" customWidth="1"/>
    <col min="7401" max="7401" width="1.7109375" style="276" customWidth="1"/>
    <col min="7402" max="7402" width="10" style="276" bestFit="1" customWidth="1"/>
    <col min="7403" max="7403" width="3.42578125" style="276" customWidth="1"/>
    <col min="7404" max="7404" width="9.42578125" style="276" customWidth="1"/>
    <col min="7405" max="7405" width="3.7109375" style="276" customWidth="1"/>
    <col min="7406" max="7406" width="10.42578125" style="276" customWidth="1"/>
    <col min="7407" max="7407" width="5.85546875" style="276" customWidth="1"/>
    <col min="7408" max="7408" width="8.85546875" style="276" customWidth="1"/>
    <col min="7409" max="7409" width="4.85546875" style="276" customWidth="1"/>
    <col min="7410" max="7410" width="8.85546875" style="276"/>
    <col min="7411" max="7411" width="7" style="276" bestFit="1" customWidth="1"/>
    <col min="7412" max="7412" width="11" style="276" bestFit="1" customWidth="1"/>
    <col min="7413" max="7638" width="8.85546875" style="276"/>
    <col min="7639" max="7639" width="0.85546875" style="276" customWidth="1"/>
    <col min="7640" max="7640" width="2.7109375" style="276" customWidth="1"/>
    <col min="7641" max="7641" width="5.42578125" style="276" customWidth="1"/>
    <col min="7642" max="7642" width="1.7109375" style="276" customWidth="1"/>
    <col min="7643" max="7643" width="6.7109375" style="276" customWidth="1"/>
    <col min="7644" max="7644" width="3" style="276" customWidth="1"/>
    <col min="7645" max="7645" width="7.7109375" style="276" customWidth="1"/>
    <col min="7646" max="7646" width="2.5703125" style="276" customWidth="1"/>
    <col min="7647" max="7647" width="11.85546875" style="276" customWidth="1"/>
    <col min="7648" max="7648" width="1.7109375" style="276" customWidth="1"/>
    <col min="7649" max="7649" width="10.85546875" style="276" bestFit="1" customWidth="1"/>
    <col min="7650" max="7650" width="4.140625" style="276" customWidth="1"/>
    <col min="7651" max="7651" width="8.85546875" style="276" customWidth="1"/>
    <col min="7652" max="7652" width="6.140625" style="276" customWidth="1"/>
    <col min="7653" max="7653" width="8.85546875" style="276" customWidth="1"/>
    <col min="7654" max="7654" width="7" style="276" customWidth="1"/>
    <col min="7655" max="7655" width="8.7109375" style="276" customWidth="1"/>
    <col min="7656" max="7656" width="7" style="276" customWidth="1"/>
    <col min="7657" max="7657" width="1.7109375" style="276" customWidth="1"/>
    <col min="7658" max="7658" width="10" style="276" bestFit="1" customWidth="1"/>
    <col min="7659" max="7659" width="3.42578125" style="276" customWidth="1"/>
    <col min="7660" max="7660" width="9.42578125" style="276" customWidth="1"/>
    <col min="7661" max="7661" width="3.7109375" style="276" customWidth="1"/>
    <col min="7662" max="7662" width="10.42578125" style="276" customWidth="1"/>
    <col min="7663" max="7663" width="5.85546875" style="276" customWidth="1"/>
    <col min="7664" max="7664" width="8.85546875" style="276" customWidth="1"/>
    <col min="7665" max="7665" width="4.85546875" style="276" customWidth="1"/>
    <col min="7666" max="7666" width="8.85546875" style="276"/>
    <col min="7667" max="7667" width="7" style="276" bestFit="1" customWidth="1"/>
    <col min="7668" max="7668" width="11" style="276" bestFit="1" customWidth="1"/>
    <col min="7669" max="7894" width="8.85546875" style="276"/>
    <col min="7895" max="7895" width="0.85546875" style="276" customWidth="1"/>
    <col min="7896" max="7896" width="2.7109375" style="276" customWidth="1"/>
    <col min="7897" max="7897" width="5.42578125" style="276" customWidth="1"/>
    <col min="7898" max="7898" width="1.7109375" style="276" customWidth="1"/>
    <col min="7899" max="7899" width="6.7109375" style="276" customWidth="1"/>
    <col min="7900" max="7900" width="3" style="276" customWidth="1"/>
    <col min="7901" max="7901" width="7.7109375" style="276" customWidth="1"/>
    <col min="7902" max="7902" width="2.5703125" style="276" customWidth="1"/>
    <col min="7903" max="7903" width="11.85546875" style="276" customWidth="1"/>
    <col min="7904" max="7904" width="1.7109375" style="276" customWidth="1"/>
    <col min="7905" max="7905" width="10.85546875" style="276" bestFit="1" customWidth="1"/>
    <col min="7906" max="7906" width="4.140625" style="276" customWidth="1"/>
    <col min="7907" max="7907" width="8.85546875" style="276" customWidth="1"/>
    <col min="7908" max="7908" width="6.140625" style="276" customWidth="1"/>
    <col min="7909" max="7909" width="8.85546875" style="276" customWidth="1"/>
    <col min="7910" max="7910" width="7" style="276" customWidth="1"/>
    <col min="7911" max="7911" width="8.7109375" style="276" customWidth="1"/>
    <col min="7912" max="7912" width="7" style="276" customWidth="1"/>
    <col min="7913" max="7913" width="1.7109375" style="276" customWidth="1"/>
    <col min="7914" max="7914" width="10" style="276" bestFit="1" customWidth="1"/>
    <col min="7915" max="7915" width="3.42578125" style="276" customWidth="1"/>
    <col min="7916" max="7916" width="9.42578125" style="276" customWidth="1"/>
    <col min="7917" max="7917" width="3.7109375" style="276" customWidth="1"/>
    <col min="7918" max="7918" width="10.42578125" style="276" customWidth="1"/>
    <col min="7919" max="7919" width="5.85546875" style="276" customWidth="1"/>
    <col min="7920" max="7920" width="8.85546875" style="276" customWidth="1"/>
    <col min="7921" max="7921" width="4.85546875" style="276" customWidth="1"/>
    <col min="7922" max="7922" width="8.85546875" style="276"/>
    <col min="7923" max="7923" width="7" style="276" bestFit="1" customWidth="1"/>
    <col min="7924" max="7924" width="11" style="276" bestFit="1" customWidth="1"/>
    <col min="7925" max="8150" width="8.85546875" style="276"/>
    <col min="8151" max="8151" width="0.85546875" style="276" customWidth="1"/>
    <col min="8152" max="8152" width="2.7109375" style="276" customWidth="1"/>
    <col min="8153" max="8153" width="5.42578125" style="276" customWidth="1"/>
    <col min="8154" max="8154" width="1.7109375" style="276" customWidth="1"/>
    <col min="8155" max="8155" width="6.7109375" style="276" customWidth="1"/>
    <col min="8156" max="8156" width="3" style="276" customWidth="1"/>
    <col min="8157" max="8157" width="7.7109375" style="276" customWidth="1"/>
    <col min="8158" max="8158" width="2.5703125" style="276" customWidth="1"/>
    <col min="8159" max="8159" width="11.85546875" style="276" customWidth="1"/>
    <col min="8160" max="8160" width="1.7109375" style="276" customWidth="1"/>
    <col min="8161" max="8161" width="10.85546875" style="276" bestFit="1" customWidth="1"/>
    <col min="8162" max="8162" width="4.140625" style="276" customWidth="1"/>
    <col min="8163" max="8163" width="8.85546875" style="276" customWidth="1"/>
    <col min="8164" max="8164" width="6.140625" style="276" customWidth="1"/>
    <col min="8165" max="8165" width="8.85546875" style="276" customWidth="1"/>
    <col min="8166" max="8166" width="7" style="276" customWidth="1"/>
    <col min="8167" max="8167" width="8.7109375" style="276" customWidth="1"/>
    <col min="8168" max="8168" width="7" style="276" customWidth="1"/>
    <col min="8169" max="8169" width="1.7109375" style="276" customWidth="1"/>
    <col min="8170" max="8170" width="10" style="276" bestFit="1" customWidth="1"/>
    <col min="8171" max="8171" width="3.42578125" style="276" customWidth="1"/>
    <col min="8172" max="8172" width="9.42578125" style="276" customWidth="1"/>
    <col min="8173" max="8173" width="3.7109375" style="276" customWidth="1"/>
    <col min="8174" max="8174" width="10.42578125" style="276" customWidth="1"/>
    <col min="8175" max="8175" width="5.85546875" style="276" customWidth="1"/>
    <col min="8176" max="8176" width="8.85546875" style="276" customWidth="1"/>
    <col min="8177" max="8177" width="4.85546875" style="276" customWidth="1"/>
    <col min="8178" max="8178" width="8.85546875" style="276"/>
    <col min="8179" max="8179" width="7" style="276" bestFit="1" customWidth="1"/>
    <col min="8180" max="8180" width="11" style="276" bestFit="1" customWidth="1"/>
    <col min="8181" max="8406" width="8.85546875" style="276"/>
    <col min="8407" max="8407" width="0.85546875" style="276" customWidth="1"/>
    <col min="8408" max="8408" width="2.7109375" style="276" customWidth="1"/>
    <col min="8409" max="8409" width="5.42578125" style="276" customWidth="1"/>
    <col min="8410" max="8410" width="1.7109375" style="276" customWidth="1"/>
    <col min="8411" max="8411" width="6.7109375" style="276" customWidth="1"/>
    <col min="8412" max="8412" width="3" style="276" customWidth="1"/>
    <col min="8413" max="8413" width="7.7109375" style="276" customWidth="1"/>
    <col min="8414" max="8414" width="2.5703125" style="276" customWidth="1"/>
    <col min="8415" max="8415" width="11.85546875" style="276" customWidth="1"/>
    <col min="8416" max="8416" width="1.7109375" style="276" customWidth="1"/>
    <col min="8417" max="8417" width="10.85546875" style="276" bestFit="1" customWidth="1"/>
    <col min="8418" max="8418" width="4.140625" style="276" customWidth="1"/>
    <col min="8419" max="8419" width="8.85546875" style="276" customWidth="1"/>
    <col min="8420" max="8420" width="6.140625" style="276" customWidth="1"/>
    <col min="8421" max="8421" width="8.85546875" style="276" customWidth="1"/>
    <col min="8422" max="8422" width="7" style="276" customWidth="1"/>
    <col min="8423" max="8423" width="8.7109375" style="276" customWidth="1"/>
    <col min="8424" max="8424" width="7" style="276" customWidth="1"/>
    <col min="8425" max="8425" width="1.7109375" style="276" customWidth="1"/>
    <col min="8426" max="8426" width="10" style="276" bestFit="1" customWidth="1"/>
    <col min="8427" max="8427" width="3.42578125" style="276" customWidth="1"/>
    <col min="8428" max="8428" width="9.42578125" style="276" customWidth="1"/>
    <col min="8429" max="8429" width="3.7109375" style="276" customWidth="1"/>
    <col min="8430" max="8430" width="10.42578125" style="276" customWidth="1"/>
    <col min="8431" max="8431" width="5.85546875" style="276" customWidth="1"/>
    <col min="8432" max="8432" width="8.85546875" style="276" customWidth="1"/>
    <col min="8433" max="8433" width="4.85546875" style="276" customWidth="1"/>
    <col min="8434" max="8434" width="8.85546875" style="276"/>
    <col min="8435" max="8435" width="7" style="276" bestFit="1" customWidth="1"/>
    <col min="8436" max="8436" width="11" style="276" bestFit="1" customWidth="1"/>
    <col min="8437" max="8662" width="8.85546875" style="276"/>
    <col min="8663" max="8663" width="0.85546875" style="276" customWidth="1"/>
    <col min="8664" max="8664" width="2.7109375" style="276" customWidth="1"/>
    <col min="8665" max="8665" width="5.42578125" style="276" customWidth="1"/>
    <col min="8666" max="8666" width="1.7109375" style="276" customWidth="1"/>
    <col min="8667" max="8667" width="6.7109375" style="276" customWidth="1"/>
    <col min="8668" max="8668" width="3" style="276" customWidth="1"/>
    <col min="8669" max="8669" width="7.7109375" style="276" customWidth="1"/>
    <col min="8670" max="8670" width="2.5703125" style="276" customWidth="1"/>
    <col min="8671" max="8671" width="11.85546875" style="276" customWidth="1"/>
    <col min="8672" max="8672" width="1.7109375" style="276" customWidth="1"/>
    <col min="8673" max="8673" width="10.85546875" style="276" bestFit="1" customWidth="1"/>
    <col min="8674" max="8674" width="4.140625" style="276" customWidth="1"/>
    <col min="8675" max="8675" width="8.85546875" style="276" customWidth="1"/>
    <col min="8676" max="8676" width="6.140625" style="276" customWidth="1"/>
    <col min="8677" max="8677" width="8.85546875" style="276" customWidth="1"/>
    <col min="8678" max="8678" width="7" style="276" customWidth="1"/>
    <col min="8679" max="8679" width="8.7109375" style="276" customWidth="1"/>
    <col min="8680" max="8680" width="7" style="276" customWidth="1"/>
    <col min="8681" max="8681" width="1.7109375" style="276" customWidth="1"/>
    <col min="8682" max="8682" width="10" style="276" bestFit="1" customWidth="1"/>
    <col min="8683" max="8683" width="3.42578125" style="276" customWidth="1"/>
    <col min="8684" max="8684" width="9.42578125" style="276" customWidth="1"/>
    <col min="8685" max="8685" width="3.7109375" style="276" customWidth="1"/>
    <col min="8686" max="8686" width="10.42578125" style="276" customWidth="1"/>
    <col min="8687" max="8687" width="5.85546875" style="276" customWidth="1"/>
    <col min="8688" max="8688" width="8.85546875" style="276" customWidth="1"/>
    <col min="8689" max="8689" width="4.85546875" style="276" customWidth="1"/>
    <col min="8690" max="8690" width="8.85546875" style="276"/>
    <col min="8691" max="8691" width="7" style="276" bestFit="1" customWidth="1"/>
    <col min="8692" max="8692" width="11" style="276" bestFit="1" customWidth="1"/>
    <col min="8693" max="8918" width="8.85546875" style="276"/>
    <col min="8919" max="8919" width="0.85546875" style="276" customWidth="1"/>
    <col min="8920" max="8920" width="2.7109375" style="276" customWidth="1"/>
    <col min="8921" max="8921" width="5.42578125" style="276" customWidth="1"/>
    <col min="8922" max="8922" width="1.7109375" style="276" customWidth="1"/>
    <col min="8923" max="8923" width="6.7109375" style="276" customWidth="1"/>
    <col min="8924" max="8924" width="3" style="276" customWidth="1"/>
    <col min="8925" max="8925" width="7.7109375" style="276" customWidth="1"/>
    <col min="8926" max="8926" width="2.5703125" style="276" customWidth="1"/>
    <col min="8927" max="8927" width="11.85546875" style="276" customWidth="1"/>
    <col min="8928" max="8928" width="1.7109375" style="276" customWidth="1"/>
    <col min="8929" max="8929" width="10.85546875" style="276" bestFit="1" customWidth="1"/>
    <col min="8930" max="8930" width="4.140625" style="276" customWidth="1"/>
    <col min="8931" max="8931" width="8.85546875" style="276" customWidth="1"/>
    <col min="8932" max="8932" width="6.140625" style="276" customWidth="1"/>
    <col min="8933" max="8933" width="8.85546875" style="276" customWidth="1"/>
    <col min="8934" max="8934" width="7" style="276" customWidth="1"/>
    <col min="8935" max="8935" width="8.7109375" style="276" customWidth="1"/>
    <col min="8936" max="8936" width="7" style="276" customWidth="1"/>
    <col min="8937" max="8937" width="1.7109375" style="276" customWidth="1"/>
    <col min="8938" max="8938" width="10" style="276" bestFit="1" customWidth="1"/>
    <col min="8939" max="8939" width="3.42578125" style="276" customWidth="1"/>
    <col min="8940" max="8940" width="9.42578125" style="276" customWidth="1"/>
    <col min="8941" max="8941" width="3.7109375" style="276" customWidth="1"/>
    <col min="8942" max="8942" width="10.42578125" style="276" customWidth="1"/>
    <col min="8943" max="8943" width="5.85546875" style="276" customWidth="1"/>
    <col min="8944" max="8944" width="8.85546875" style="276" customWidth="1"/>
    <col min="8945" max="8945" width="4.85546875" style="276" customWidth="1"/>
    <col min="8946" max="8946" width="8.85546875" style="276"/>
    <col min="8947" max="8947" width="7" style="276" bestFit="1" customWidth="1"/>
    <col min="8948" max="8948" width="11" style="276" bestFit="1" customWidth="1"/>
    <col min="8949" max="9174" width="8.85546875" style="276"/>
    <col min="9175" max="9175" width="0.85546875" style="276" customWidth="1"/>
    <col min="9176" max="9176" width="2.7109375" style="276" customWidth="1"/>
    <col min="9177" max="9177" width="5.42578125" style="276" customWidth="1"/>
    <col min="9178" max="9178" width="1.7109375" style="276" customWidth="1"/>
    <col min="9179" max="9179" width="6.7109375" style="276" customWidth="1"/>
    <col min="9180" max="9180" width="3" style="276" customWidth="1"/>
    <col min="9181" max="9181" width="7.7109375" style="276" customWidth="1"/>
    <col min="9182" max="9182" width="2.5703125" style="276" customWidth="1"/>
    <col min="9183" max="9183" width="11.85546875" style="276" customWidth="1"/>
    <col min="9184" max="9184" width="1.7109375" style="276" customWidth="1"/>
    <col min="9185" max="9185" width="10.85546875" style="276" bestFit="1" customWidth="1"/>
    <col min="9186" max="9186" width="4.140625" style="276" customWidth="1"/>
    <col min="9187" max="9187" width="8.85546875" style="276" customWidth="1"/>
    <col min="9188" max="9188" width="6.140625" style="276" customWidth="1"/>
    <col min="9189" max="9189" width="8.85546875" style="276" customWidth="1"/>
    <col min="9190" max="9190" width="7" style="276" customWidth="1"/>
    <col min="9191" max="9191" width="8.7109375" style="276" customWidth="1"/>
    <col min="9192" max="9192" width="7" style="276" customWidth="1"/>
    <col min="9193" max="9193" width="1.7109375" style="276" customWidth="1"/>
    <col min="9194" max="9194" width="10" style="276" bestFit="1" customWidth="1"/>
    <col min="9195" max="9195" width="3.42578125" style="276" customWidth="1"/>
    <col min="9196" max="9196" width="9.42578125" style="276" customWidth="1"/>
    <col min="9197" max="9197" width="3.7109375" style="276" customWidth="1"/>
    <col min="9198" max="9198" width="10.42578125" style="276" customWidth="1"/>
    <col min="9199" max="9199" width="5.85546875" style="276" customWidth="1"/>
    <col min="9200" max="9200" width="8.85546875" style="276" customWidth="1"/>
    <col min="9201" max="9201" width="4.85546875" style="276" customWidth="1"/>
    <col min="9202" max="9202" width="8.85546875" style="276"/>
    <col min="9203" max="9203" width="7" style="276" bestFit="1" customWidth="1"/>
    <col min="9204" max="9204" width="11" style="276" bestFit="1" customWidth="1"/>
    <col min="9205" max="9430" width="8.85546875" style="276"/>
    <col min="9431" max="9431" width="0.85546875" style="276" customWidth="1"/>
    <col min="9432" max="9432" width="2.7109375" style="276" customWidth="1"/>
    <col min="9433" max="9433" width="5.42578125" style="276" customWidth="1"/>
    <col min="9434" max="9434" width="1.7109375" style="276" customWidth="1"/>
    <col min="9435" max="9435" width="6.7109375" style="276" customWidth="1"/>
    <col min="9436" max="9436" width="3" style="276" customWidth="1"/>
    <col min="9437" max="9437" width="7.7109375" style="276" customWidth="1"/>
    <col min="9438" max="9438" width="2.5703125" style="276" customWidth="1"/>
    <col min="9439" max="9439" width="11.85546875" style="276" customWidth="1"/>
    <col min="9440" max="9440" width="1.7109375" style="276" customWidth="1"/>
    <col min="9441" max="9441" width="10.85546875" style="276" bestFit="1" customWidth="1"/>
    <col min="9442" max="9442" width="4.140625" style="276" customWidth="1"/>
    <col min="9443" max="9443" width="8.85546875" style="276" customWidth="1"/>
    <col min="9444" max="9444" width="6.140625" style="276" customWidth="1"/>
    <col min="9445" max="9445" width="8.85546875" style="276" customWidth="1"/>
    <col min="9446" max="9446" width="7" style="276" customWidth="1"/>
    <col min="9447" max="9447" width="8.7109375" style="276" customWidth="1"/>
    <col min="9448" max="9448" width="7" style="276" customWidth="1"/>
    <col min="9449" max="9449" width="1.7109375" style="276" customWidth="1"/>
    <col min="9450" max="9450" width="10" style="276" bestFit="1" customWidth="1"/>
    <col min="9451" max="9451" width="3.42578125" style="276" customWidth="1"/>
    <col min="9452" max="9452" width="9.42578125" style="276" customWidth="1"/>
    <col min="9453" max="9453" width="3.7109375" style="276" customWidth="1"/>
    <col min="9454" max="9454" width="10.42578125" style="276" customWidth="1"/>
    <col min="9455" max="9455" width="5.85546875" style="276" customWidth="1"/>
    <col min="9456" max="9456" width="8.85546875" style="276" customWidth="1"/>
    <col min="9457" max="9457" width="4.85546875" style="276" customWidth="1"/>
    <col min="9458" max="9458" width="8.85546875" style="276"/>
    <col min="9459" max="9459" width="7" style="276" bestFit="1" customWidth="1"/>
    <col min="9460" max="9460" width="11" style="276" bestFit="1" customWidth="1"/>
    <col min="9461" max="9686" width="8.85546875" style="276"/>
    <col min="9687" max="9687" width="0.85546875" style="276" customWidth="1"/>
    <col min="9688" max="9688" width="2.7109375" style="276" customWidth="1"/>
    <col min="9689" max="9689" width="5.42578125" style="276" customWidth="1"/>
    <col min="9690" max="9690" width="1.7109375" style="276" customWidth="1"/>
    <col min="9691" max="9691" width="6.7109375" style="276" customWidth="1"/>
    <col min="9692" max="9692" width="3" style="276" customWidth="1"/>
    <col min="9693" max="9693" width="7.7109375" style="276" customWidth="1"/>
    <col min="9694" max="9694" width="2.5703125" style="276" customWidth="1"/>
    <col min="9695" max="9695" width="11.85546875" style="276" customWidth="1"/>
    <col min="9696" max="9696" width="1.7109375" style="276" customWidth="1"/>
    <col min="9697" max="9697" width="10.85546875" style="276" bestFit="1" customWidth="1"/>
    <col min="9698" max="9698" width="4.140625" style="276" customWidth="1"/>
    <col min="9699" max="9699" width="8.85546875" style="276" customWidth="1"/>
    <col min="9700" max="9700" width="6.140625" style="276" customWidth="1"/>
    <col min="9701" max="9701" width="8.85546875" style="276" customWidth="1"/>
    <col min="9702" max="9702" width="7" style="276" customWidth="1"/>
    <col min="9703" max="9703" width="8.7109375" style="276" customWidth="1"/>
    <col min="9704" max="9704" width="7" style="276" customWidth="1"/>
    <col min="9705" max="9705" width="1.7109375" style="276" customWidth="1"/>
    <col min="9706" max="9706" width="10" style="276" bestFit="1" customWidth="1"/>
    <col min="9707" max="9707" width="3.42578125" style="276" customWidth="1"/>
    <col min="9708" max="9708" width="9.42578125" style="276" customWidth="1"/>
    <col min="9709" max="9709" width="3.7109375" style="276" customWidth="1"/>
    <col min="9710" max="9710" width="10.42578125" style="276" customWidth="1"/>
    <col min="9711" max="9711" width="5.85546875" style="276" customWidth="1"/>
    <col min="9712" max="9712" width="8.85546875" style="276" customWidth="1"/>
    <col min="9713" max="9713" width="4.85546875" style="276" customWidth="1"/>
    <col min="9714" max="9714" width="8.85546875" style="276"/>
    <col min="9715" max="9715" width="7" style="276" bestFit="1" customWidth="1"/>
    <col min="9716" max="9716" width="11" style="276" bestFit="1" customWidth="1"/>
    <col min="9717" max="9942" width="8.85546875" style="276"/>
    <col min="9943" max="9943" width="0.85546875" style="276" customWidth="1"/>
    <col min="9944" max="9944" width="2.7109375" style="276" customWidth="1"/>
    <col min="9945" max="9945" width="5.42578125" style="276" customWidth="1"/>
    <col min="9946" max="9946" width="1.7109375" style="276" customWidth="1"/>
    <col min="9947" max="9947" width="6.7109375" style="276" customWidth="1"/>
    <col min="9948" max="9948" width="3" style="276" customWidth="1"/>
    <col min="9949" max="9949" width="7.7109375" style="276" customWidth="1"/>
    <col min="9950" max="9950" width="2.5703125" style="276" customWidth="1"/>
    <col min="9951" max="9951" width="11.85546875" style="276" customWidth="1"/>
    <col min="9952" max="9952" width="1.7109375" style="276" customWidth="1"/>
    <col min="9953" max="9953" width="10.85546875" style="276" bestFit="1" customWidth="1"/>
    <col min="9954" max="9954" width="4.140625" style="276" customWidth="1"/>
    <col min="9955" max="9955" width="8.85546875" style="276" customWidth="1"/>
    <col min="9956" max="9956" width="6.140625" style="276" customWidth="1"/>
    <col min="9957" max="9957" width="8.85546875" style="276" customWidth="1"/>
    <col min="9958" max="9958" width="7" style="276" customWidth="1"/>
    <col min="9959" max="9959" width="8.7109375" style="276" customWidth="1"/>
    <col min="9960" max="9960" width="7" style="276" customWidth="1"/>
    <col min="9961" max="9961" width="1.7109375" style="276" customWidth="1"/>
    <col min="9962" max="9962" width="10" style="276" bestFit="1" customWidth="1"/>
    <col min="9963" max="9963" width="3.42578125" style="276" customWidth="1"/>
    <col min="9964" max="9964" width="9.42578125" style="276" customWidth="1"/>
    <col min="9965" max="9965" width="3.7109375" style="276" customWidth="1"/>
    <col min="9966" max="9966" width="10.42578125" style="276" customWidth="1"/>
    <col min="9967" max="9967" width="5.85546875" style="276" customWidth="1"/>
    <col min="9968" max="9968" width="8.85546875" style="276" customWidth="1"/>
    <col min="9969" max="9969" width="4.85546875" style="276" customWidth="1"/>
    <col min="9970" max="9970" width="8.85546875" style="276"/>
    <col min="9971" max="9971" width="7" style="276" bestFit="1" customWidth="1"/>
    <col min="9972" max="9972" width="11" style="276" bestFit="1" customWidth="1"/>
    <col min="9973" max="10198" width="8.85546875" style="276"/>
    <col min="10199" max="10199" width="0.85546875" style="276" customWidth="1"/>
    <col min="10200" max="10200" width="2.7109375" style="276" customWidth="1"/>
    <col min="10201" max="10201" width="5.42578125" style="276" customWidth="1"/>
    <col min="10202" max="10202" width="1.7109375" style="276" customWidth="1"/>
    <col min="10203" max="10203" width="6.7109375" style="276" customWidth="1"/>
    <col min="10204" max="10204" width="3" style="276" customWidth="1"/>
    <col min="10205" max="10205" width="7.7109375" style="276" customWidth="1"/>
    <col min="10206" max="10206" width="2.5703125" style="276" customWidth="1"/>
    <col min="10207" max="10207" width="11.85546875" style="276" customWidth="1"/>
    <col min="10208" max="10208" width="1.7109375" style="276" customWidth="1"/>
    <col min="10209" max="10209" width="10.85546875" style="276" bestFit="1" customWidth="1"/>
    <col min="10210" max="10210" width="4.140625" style="276" customWidth="1"/>
    <col min="10211" max="10211" width="8.85546875" style="276" customWidth="1"/>
    <col min="10212" max="10212" width="6.140625" style="276" customWidth="1"/>
    <col min="10213" max="10213" width="8.85546875" style="276" customWidth="1"/>
    <col min="10214" max="10214" width="7" style="276" customWidth="1"/>
    <col min="10215" max="10215" width="8.7109375" style="276" customWidth="1"/>
    <col min="10216" max="10216" width="7" style="276" customWidth="1"/>
    <col min="10217" max="10217" width="1.7109375" style="276" customWidth="1"/>
    <col min="10218" max="10218" width="10" style="276" bestFit="1" customWidth="1"/>
    <col min="10219" max="10219" width="3.42578125" style="276" customWidth="1"/>
    <col min="10220" max="10220" width="9.42578125" style="276" customWidth="1"/>
    <col min="10221" max="10221" width="3.7109375" style="276" customWidth="1"/>
    <col min="10222" max="10222" width="10.42578125" style="276" customWidth="1"/>
    <col min="10223" max="10223" width="5.85546875" style="276" customWidth="1"/>
    <col min="10224" max="10224" width="8.85546875" style="276" customWidth="1"/>
    <col min="10225" max="10225" width="4.85546875" style="276" customWidth="1"/>
    <col min="10226" max="10226" width="8.85546875" style="276"/>
    <col min="10227" max="10227" width="7" style="276" bestFit="1" customWidth="1"/>
    <col min="10228" max="10228" width="11" style="276" bestFit="1" customWidth="1"/>
    <col min="10229" max="10454" width="8.85546875" style="276"/>
    <col min="10455" max="10455" width="0.85546875" style="276" customWidth="1"/>
    <col min="10456" max="10456" width="2.7109375" style="276" customWidth="1"/>
    <col min="10457" max="10457" width="5.42578125" style="276" customWidth="1"/>
    <col min="10458" max="10458" width="1.7109375" style="276" customWidth="1"/>
    <col min="10459" max="10459" width="6.7109375" style="276" customWidth="1"/>
    <col min="10460" max="10460" width="3" style="276" customWidth="1"/>
    <col min="10461" max="10461" width="7.7109375" style="276" customWidth="1"/>
    <col min="10462" max="10462" width="2.5703125" style="276" customWidth="1"/>
    <col min="10463" max="10463" width="11.85546875" style="276" customWidth="1"/>
    <col min="10464" max="10464" width="1.7109375" style="276" customWidth="1"/>
    <col min="10465" max="10465" width="10.85546875" style="276" bestFit="1" customWidth="1"/>
    <col min="10466" max="10466" width="4.140625" style="276" customWidth="1"/>
    <col min="10467" max="10467" width="8.85546875" style="276" customWidth="1"/>
    <col min="10468" max="10468" width="6.140625" style="276" customWidth="1"/>
    <col min="10469" max="10469" width="8.85546875" style="276" customWidth="1"/>
    <col min="10470" max="10470" width="7" style="276" customWidth="1"/>
    <col min="10471" max="10471" width="8.7109375" style="276" customWidth="1"/>
    <col min="10472" max="10472" width="7" style="276" customWidth="1"/>
    <col min="10473" max="10473" width="1.7109375" style="276" customWidth="1"/>
    <col min="10474" max="10474" width="10" style="276" bestFit="1" customWidth="1"/>
    <col min="10475" max="10475" width="3.42578125" style="276" customWidth="1"/>
    <col min="10476" max="10476" width="9.42578125" style="276" customWidth="1"/>
    <col min="10477" max="10477" width="3.7109375" style="276" customWidth="1"/>
    <col min="10478" max="10478" width="10.42578125" style="276" customWidth="1"/>
    <col min="10479" max="10479" width="5.85546875" style="276" customWidth="1"/>
    <col min="10480" max="10480" width="8.85546875" style="276" customWidth="1"/>
    <col min="10481" max="10481" width="4.85546875" style="276" customWidth="1"/>
    <col min="10482" max="10482" width="8.85546875" style="276"/>
    <col min="10483" max="10483" width="7" style="276" bestFit="1" customWidth="1"/>
    <col min="10484" max="10484" width="11" style="276" bestFit="1" customWidth="1"/>
    <col min="10485" max="10710" width="8.85546875" style="276"/>
    <col min="10711" max="10711" width="0.85546875" style="276" customWidth="1"/>
    <col min="10712" max="10712" width="2.7109375" style="276" customWidth="1"/>
    <col min="10713" max="10713" width="5.42578125" style="276" customWidth="1"/>
    <col min="10714" max="10714" width="1.7109375" style="276" customWidth="1"/>
    <col min="10715" max="10715" width="6.7109375" style="276" customWidth="1"/>
    <col min="10716" max="10716" width="3" style="276" customWidth="1"/>
    <col min="10717" max="10717" width="7.7109375" style="276" customWidth="1"/>
    <col min="10718" max="10718" width="2.5703125" style="276" customWidth="1"/>
    <col min="10719" max="10719" width="11.85546875" style="276" customWidth="1"/>
    <col min="10720" max="10720" width="1.7109375" style="276" customWidth="1"/>
    <col min="10721" max="10721" width="10.85546875" style="276" bestFit="1" customWidth="1"/>
    <col min="10722" max="10722" width="4.140625" style="276" customWidth="1"/>
    <col min="10723" max="10723" width="8.85546875" style="276" customWidth="1"/>
    <col min="10724" max="10724" width="6.140625" style="276" customWidth="1"/>
    <col min="10725" max="10725" width="8.85546875" style="276" customWidth="1"/>
    <col min="10726" max="10726" width="7" style="276" customWidth="1"/>
    <col min="10727" max="10727" width="8.7109375" style="276" customWidth="1"/>
    <col min="10728" max="10728" width="7" style="276" customWidth="1"/>
    <col min="10729" max="10729" width="1.7109375" style="276" customWidth="1"/>
    <col min="10730" max="10730" width="10" style="276" bestFit="1" customWidth="1"/>
    <col min="10731" max="10731" width="3.42578125" style="276" customWidth="1"/>
    <col min="10732" max="10732" width="9.42578125" style="276" customWidth="1"/>
    <col min="10733" max="10733" width="3.7109375" style="276" customWidth="1"/>
    <col min="10734" max="10734" width="10.42578125" style="276" customWidth="1"/>
    <col min="10735" max="10735" width="5.85546875" style="276" customWidth="1"/>
    <col min="10736" max="10736" width="8.85546875" style="276" customWidth="1"/>
    <col min="10737" max="10737" width="4.85546875" style="276" customWidth="1"/>
    <col min="10738" max="10738" width="8.85546875" style="276"/>
    <col min="10739" max="10739" width="7" style="276" bestFit="1" customWidth="1"/>
    <col min="10740" max="10740" width="11" style="276" bestFit="1" customWidth="1"/>
    <col min="10741" max="10966" width="8.85546875" style="276"/>
    <col min="10967" max="10967" width="0.85546875" style="276" customWidth="1"/>
    <col min="10968" max="10968" width="2.7109375" style="276" customWidth="1"/>
    <col min="10969" max="10969" width="5.42578125" style="276" customWidth="1"/>
    <col min="10970" max="10970" width="1.7109375" style="276" customWidth="1"/>
    <col min="10971" max="10971" width="6.7109375" style="276" customWidth="1"/>
    <col min="10972" max="10972" width="3" style="276" customWidth="1"/>
    <col min="10973" max="10973" width="7.7109375" style="276" customWidth="1"/>
    <col min="10974" max="10974" width="2.5703125" style="276" customWidth="1"/>
    <col min="10975" max="10975" width="11.85546875" style="276" customWidth="1"/>
    <col min="10976" max="10976" width="1.7109375" style="276" customWidth="1"/>
    <col min="10977" max="10977" width="10.85546875" style="276" bestFit="1" customWidth="1"/>
    <col min="10978" max="10978" width="4.140625" style="276" customWidth="1"/>
    <col min="10979" max="10979" width="8.85546875" style="276" customWidth="1"/>
    <col min="10980" max="10980" width="6.140625" style="276" customWidth="1"/>
    <col min="10981" max="10981" width="8.85546875" style="276" customWidth="1"/>
    <col min="10982" max="10982" width="7" style="276" customWidth="1"/>
    <col min="10983" max="10983" width="8.7109375" style="276" customWidth="1"/>
    <col min="10984" max="10984" width="7" style="276" customWidth="1"/>
    <col min="10985" max="10985" width="1.7109375" style="276" customWidth="1"/>
    <col min="10986" max="10986" width="10" style="276" bestFit="1" customWidth="1"/>
    <col min="10987" max="10987" width="3.42578125" style="276" customWidth="1"/>
    <col min="10988" max="10988" width="9.42578125" style="276" customWidth="1"/>
    <col min="10989" max="10989" width="3.7109375" style="276" customWidth="1"/>
    <col min="10990" max="10990" width="10.42578125" style="276" customWidth="1"/>
    <col min="10991" max="10991" width="5.85546875" style="276" customWidth="1"/>
    <col min="10992" max="10992" width="8.85546875" style="276" customWidth="1"/>
    <col min="10993" max="10993" width="4.85546875" style="276" customWidth="1"/>
    <col min="10994" max="10994" width="8.85546875" style="276"/>
    <col min="10995" max="10995" width="7" style="276" bestFit="1" customWidth="1"/>
    <col min="10996" max="10996" width="11" style="276" bestFit="1" customWidth="1"/>
    <col min="10997" max="11222" width="8.85546875" style="276"/>
    <col min="11223" max="11223" width="0.85546875" style="276" customWidth="1"/>
    <col min="11224" max="11224" width="2.7109375" style="276" customWidth="1"/>
    <col min="11225" max="11225" width="5.42578125" style="276" customWidth="1"/>
    <col min="11226" max="11226" width="1.7109375" style="276" customWidth="1"/>
    <col min="11227" max="11227" width="6.7109375" style="276" customWidth="1"/>
    <col min="11228" max="11228" width="3" style="276" customWidth="1"/>
    <col min="11229" max="11229" width="7.7109375" style="276" customWidth="1"/>
    <col min="11230" max="11230" width="2.5703125" style="276" customWidth="1"/>
    <col min="11231" max="11231" width="11.85546875" style="276" customWidth="1"/>
    <col min="11232" max="11232" width="1.7109375" style="276" customWidth="1"/>
    <col min="11233" max="11233" width="10.85546875" style="276" bestFit="1" customWidth="1"/>
    <col min="11234" max="11234" width="4.140625" style="276" customWidth="1"/>
    <col min="11235" max="11235" width="8.85546875" style="276" customWidth="1"/>
    <col min="11236" max="11236" width="6.140625" style="276" customWidth="1"/>
    <col min="11237" max="11237" width="8.85546875" style="276" customWidth="1"/>
    <col min="11238" max="11238" width="7" style="276" customWidth="1"/>
    <col min="11239" max="11239" width="8.7109375" style="276" customWidth="1"/>
    <col min="11240" max="11240" width="7" style="276" customWidth="1"/>
    <col min="11241" max="11241" width="1.7109375" style="276" customWidth="1"/>
    <col min="11242" max="11242" width="10" style="276" bestFit="1" customWidth="1"/>
    <col min="11243" max="11243" width="3.42578125" style="276" customWidth="1"/>
    <col min="11244" max="11244" width="9.42578125" style="276" customWidth="1"/>
    <col min="11245" max="11245" width="3.7109375" style="276" customWidth="1"/>
    <col min="11246" max="11246" width="10.42578125" style="276" customWidth="1"/>
    <col min="11247" max="11247" width="5.85546875" style="276" customWidth="1"/>
    <col min="11248" max="11248" width="8.85546875" style="276" customWidth="1"/>
    <col min="11249" max="11249" width="4.85546875" style="276" customWidth="1"/>
    <col min="11250" max="11250" width="8.85546875" style="276"/>
    <col min="11251" max="11251" width="7" style="276" bestFit="1" customWidth="1"/>
    <col min="11252" max="11252" width="11" style="276" bestFit="1" customWidth="1"/>
    <col min="11253" max="11478" width="8.85546875" style="276"/>
    <col min="11479" max="11479" width="0.85546875" style="276" customWidth="1"/>
    <col min="11480" max="11480" width="2.7109375" style="276" customWidth="1"/>
    <col min="11481" max="11481" width="5.42578125" style="276" customWidth="1"/>
    <col min="11482" max="11482" width="1.7109375" style="276" customWidth="1"/>
    <col min="11483" max="11483" width="6.7109375" style="276" customWidth="1"/>
    <col min="11484" max="11484" width="3" style="276" customWidth="1"/>
    <col min="11485" max="11485" width="7.7109375" style="276" customWidth="1"/>
    <col min="11486" max="11486" width="2.5703125" style="276" customWidth="1"/>
    <col min="11487" max="11487" width="11.85546875" style="276" customWidth="1"/>
    <col min="11488" max="11488" width="1.7109375" style="276" customWidth="1"/>
    <col min="11489" max="11489" width="10.85546875" style="276" bestFit="1" customWidth="1"/>
    <col min="11490" max="11490" width="4.140625" style="276" customWidth="1"/>
    <col min="11491" max="11491" width="8.85546875" style="276" customWidth="1"/>
    <col min="11492" max="11492" width="6.140625" style="276" customWidth="1"/>
    <col min="11493" max="11493" width="8.85546875" style="276" customWidth="1"/>
    <col min="11494" max="11494" width="7" style="276" customWidth="1"/>
    <col min="11495" max="11495" width="8.7109375" style="276" customWidth="1"/>
    <col min="11496" max="11496" width="7" style="276" customWidth="1"/>
    <col min="11497" max="11497" width="1.7109375" style="276" customWidth="1"/>
    <col min="11498" max="11498" width="10" style="276" bestFit="1" customWidth="1"/>
    <col min="11499" max="11499" width="3.42578125" style="276" customWidth="1"/>
    <col min="11500" max="11500" width="9.42578125" style="276" customWidth="1"/>
    <col min="11501" max="11501" width="3.7109375" style="276" customWidth="1"/>
    <col min="11502" max="11502" width="10.42578125" style="276" customWidth="1"/>
    <col min="11503" max="11503" width="5.85546875" style="276" customWidth="1"/>
    <col min="11504" max="11504" width="8.85546875" style="276" customWidth="1"/>
    <col min="11505" max="11505" width="4.85546875" style="276" customWidth="1"/>
    <col min="11506" max="11506" width="8.85546875" style="276"/>
    <col min="11507" max="11507" width="7" style="276" bestFit="1" customWidth="1"/>
    <col min="11508" max="11508" width="11" style="276" bestFit="1" customWidth="1"/>
    <col min="11509" max="11734" width="8.85546875" style="276"/>
    <col min="11735" max="11735" width="0.85546875" style="276" customWidth="1"/>
    <col min="11736" max="11736" width="2.7109375" style="276" customWidth="1"/>
    <col min="11737" max="11737" width="5.42578125" style="276" customWidth="1"/>
    <col min="11738" max="11738" width="1.7109375" style="276" customWidth="1"/>
    <col min="11739" max="11739" width="6.7109375" style="276" customWidth="1"/>
    <col min="11740" max="11740" width="3" style="276" customWidth="1"/>
    <col min="11741" max="11741" width="7.7109375" style="276" customWidth="1"/>
    <col min="11742" max="11742" width="2.5703125" style="276" customWidth="1"/>
    <col min="11743" max="11743" width="11.85546875" style="276" customWidth="1"/>
    <col min="11744" max="11744" width="1.7109375" style="276" customWidth="1"/>
    <col min="11745" max="11745" width="10.85546875" style="276" bestFit="1" customWidth="1"/>
    <col min="11746" max="11746" width="4.140625" style="276" customWidth="1"/>
    <col min="11747" max="11747" width="8.85546875" style="276" customWidth="1"/>
    <col min="11748" max="11748" width="6.140625" style="276" customWidth="1"/>
    <col min="11749" max="11749" width="8.85546875" style="276" customWidth="1"/>
    <col min="11750" max="11750" width="7" style="276" customWidth="1"/>
    <col min="11751" max="11751" width="8.7109375" style="276" customWidth="1"/>
    <col min="11752" max="11752" width="7" style="276" customWidth="1"/>
    <col min="11753" max="11753" width="1.7109375" style="276" customWidth="1"/>
    <col min="11754" max="11754" width="10" style="276" bestFit="1" customWidth="1"/>
    <col min="11755" max="11755" width="3.42578125" style="276" customWidth="1"/>
    <col min="11756" max="11756" width="9.42578125" style="276" customWidth="1"/>
    <col min="11757" max="11757" width="3.7109375" style="276" customWidth="1"/>
    <col min="11758" max="11758" width="10.42578125" style="276" customWidth="1"/>
    <col min="11759" max="11759" width="5.85546875" style="276" customWidth="1"/>
    <col min="11760" max="11760" width="8.85546875" style="276" customWidth="1"/>
    <col min="11761" max="11761" width="4.85546875" style="276" customWidth="1"/>
    <col min="11762" max="11762" width="8.85546875" style="276"/>
    <col min="11763" max="11763" width="7" style="276" bestFit="1" customWidth="1"/>
    <col min="11764" max="11764" width="11" style="276" bestFit="1" customWidth="1"/>
    <col min="11765" max="11990" width="8.85546875" style="276"/>
    <col min="11991" max="11991" width="0.85546875" style="276" customWidth="1"/>
    <col min="11992" max="11992" width="2.7109375" style="276" customWidth="1"/>
    <col min="11993" max="11993" width="5.42578125" style="276" customWidth="1"/>
    <col min="11994" max="11994" width="1.7109375" style="276" customWidth="1"/>
    <col min="11995" max="11995" width="6.7109375" style="276" customWidth="1"/>
    <col min="11996" max="11996" width="3" style="276" customWidth="1"/>
    <col min="11997" max="11997" width="7.7109375" style="276" customWidth="1"/>
    <col min="11998" max="11998" width="2.5703125" style="276" customWidth="1"/>
    <col min="11999" max="11999" width="11.85546875" style="276" customWidth="1"/>
    <col min="12000" max="12000" width="1.7109375" style="276" customWidth="1"/>
    <col min="12001" max="12001" width="10.85546875" style="276" bestFit="1" customWidth="1"/>
    <col min="12002" max="12002" width="4.140625" style="276" customWidth="1"/>
    <col min="12003" max="12003" width="8.85546875" style="276" customWidth="1"/>
    <col min="12004" max="12004" width="6.140625" style="276" customWidth="1"/>
    <col min="12005" max="12005" width="8.85546875" style="276" customWidth="1"/>
    <col min="12006" max="12006" width="7" style="276" customWidth="1"/>
    <col min="12007" max="12007" width="8.7109375" style="276" customWidth="1"/>
    <col min="12008" max="12008" width="7" style="276" customWidth="1"/>
    <col min="12009" max="12009" width="1.7109375" style="276" customWidth="1"/>
    <col min="12010" max="12010" width="10" style="276" bestFit="1" customWidth="1"/>
    <col min="12011" max="12011" width="3.42578125" style="276" customWidth="1"/>
    <col min="12012" max="12012" width="9.42578125" style="276" customWidth="1"/>
    <col min="12013" max="12013" width="3.7109375" style="276" customWidth="1"/>
    <col min="12014" max="12014" width="10.42578125" style="276" customWidth="1"/>
    <col min="12015" max="12015" width="5.85546875" style="276" customWidth="1"/>
    <col min="12016" max="12016" width="8.85546875" style="276" customWidth="1"/>
    <col min="12017" max="12017" width="4.85546875" style="276" customWidth="1"/>
    <col min="12018" max="12018" width="8.85546875" style="276"/>
    <col min="12019" max="12019" width="7" style="276" bestFit="1" customWidth="1"/>
    <col min="12020" max="12020" width="11" style="276" bestFit="1" customWidth="1"/>
    <col min="12021" max="12246" width="8.85546875" style="276"/>
    <col min="12247" max="12247" width="0.85546875" style="276" customWidth="1"/>
    <col min="12248" max="12248" width="2.7109375" style="276" customWidth="1"/>
    <col min="12249" max="12249" width="5.42578125" style="276" customWidth="1"/>
    <col min="12250" max="12250" width="1.7109375" style="276" customWidth="1"/>
    <col min="12251" max="12251" width="6.7109375" style="276" customWidth="1"/>
    <col min="12252" max="12252" width="3" style="276" customWidth="1"/>
    <col min="12253" max="12253" width="7.7109375" style="276" customWidth="1"/>
    <col min="12254" max="12254" width="2.5703125" style="276" customWidth="1"/>
    <col min="12255" max="12255" width="11.85546875" style="276" customWidth="1"/>
    <col min="12256" max="12256" width="1.7109375" style="276" customWidth="1"/>
    <col min="12257" max="12257" width="10.85546875" style="276" bestFit="1" customWidth="1"/>
    <col min="12258" max="12258" width="4.140625" style="276" customWidth="1"/>
    <col min="12259" max="12259" width="8.85546875" style="276" customWidth="1"/>
    <col min="12260" max="12260" width="6.140625" style="276" customWidth="1"/>
    <col min="12261" max="12261" width="8.85546875" style="276" customWidth="1"/>
    <col min="12262" max="12262" width="7" style="276" customWidth="1"/>
    <col min="12263" max="12263" width="8.7109375" style="276" customWidth="1"/>
    <col min="12264" max="12264" width="7" style="276" customWidth="1"/>
    <col min="12265" max="12265" width="1.7109375" style="276" customWidth="1"/>
    <col min="12266" max="12266" width="10" style="276" bestFit="1" customWidth="1"/>
    <col min="12267" max="12267" width="3.42578125" style="276" customWidth="1"/>
    <col min="12268" max="12268" width="9.42578125" style="276" customWidth="1"/>
    <col min="12269" max="12269" width="3.7109375" style="276" customWidth="1"/>
    <col min="12270" max="12270" width="10.42578125" style="276" customWidth="1"/>
    <col min="12271" max="12271" width="5.85546875" style="276" customWidth="1"/>
    <col min="12272" max="12272" width="8.85546875" style="276" customWidth="1"/>
    <col min="12273" max="12273" width="4.85546875" style="276" customWidth="1"/>
    <col min="12274" max="12274" width="8.85546875" style="276"/>
    <col min="12275" max="12275" width="7" style="276" bestFit="1" customWidth="1"/>
    <col min="12276" max="12276" width="11" style="276" bestFit="1" customWidth="1"/>
    <col min="12277" max="12502" width="8.85546875" style="276"/>
    <col min="12503" max="12503" width="0.85546875" style="276" customWidth="1"/>
    <col min="12504" max="12504" width="2.7109375" style="276" customWidth="1"/>
    <col min="12505" max="12505" width="5.42578125" style="276" customWidth="1"/>
    <col min="12506" max="12506" width="1.7109375" style="276" customWidth="1"/>
    <col min="12507" max="12507" width="6.7109375" style="276" customWidth="1"/>
    <col min="12508" max="12508" width="3" style="276" customWidth="1"/>
    <col min="12509" max="12509" width="7.7109375" style="276" customWidth="1"/>
    <col min="12510" max="12510" width="2.5703125" style="276" customWidth="1"/>
    <col min="12511" max="12511" width="11.85546875" style="276" customWidth="1"/>
    <col min="12512" max="12512" width="1.7109375" style="276" customWidth="1"/>
    <col min="12513" max="12513" width="10.85546875" style="276" bestFit="1" customWidth="1"/>
    <col min="12514" max="12514" width="4.140625" style="276" customWidth="1"/>
    <col min="12515" max="12515" width="8.85546875" style="276" customWidth="1"/>
    <col min="12516" max="12516" width="6.140625" style="276" customWidth="1"/>
    <col min="12517" max="12517" width="8.85546875" style="276" customWidth="1"/>
    <col min="12518" max="12518" width="7" style="276" customWidth="1"/>
    <col min="12519" max="12519" width="8.7109375" style="276" customWidth="1"/>
    <col min="12520" max="12520" width="7" style="276" customWidth="1"/>
    <col min="12521" max="12521" width="1.7109375" style="276" customWidth="1"/>
    <col min="12522" max="12522" width="10" style="276" bestFit="1" customWidth="1"/>
    <col min="12523" max="12523" width="3.42578125" style="276" customWidth="1"/>
    <col min="12524" max="12524" width="9.42578125" style="276" customWidth="1"/>
    <col min="12525" max="12525" width="3.7109375" style="276" customWidth="1"/>
    <col min="12526" max="12526" width="10.42578125" style="276" customWidth="1"/>
    <col min="12527" max="12527" width="5.85546875" style="276" customWidth="1"/>
    <col min="12528" max="12528" width="8.85546875" style="276" customWidth="1"/>
    <col min="12529" max="12529" width="4.85546875" style="276" customWidth="1"/>
    <col min="12530" max="12530" width="8.85546875" style="276"/>
    <col min="12531" max="12531" width="7" style="276" bestFit="1" customWidth="1"/>
    <col min="12532" max="12532" width="11" style="276" bestFit="1" customWidth="1"/>
    <col min="12533" max="12758" width="8.85546875" style="276"/>
    <col min="12759" max="12759" width="0.85546875" style="276" customWidth="1"/>
    <col min="12760" max="12760" width="2.7109375" style="276" customWidth="1"/>
    <col min="12761" max="12761" width="5.42578125" style="276" customWidth="1"/>
    <col min="12762" max="12762" width="1.7109375" style="276" customWidth="1"/>
    <col min="12763" max="12763" width="6.7109375" style="276" customWidth="1"/>
    <col min="12764" max="12764" width="3" style="276" customWidth="1"/>
    <col min="12765" max="12765" width="7.7109375" style="276" customWidth="1"/>
    <col min="12766" max="12766" width="2.5703125" style="276" customWidth="1"/>
    <col min="12767" max="12767" width="11.85546875" style="276" customWidth="1"/>
    <col min="12768" max="12768" width="1.7109375" style="276" customWidth="1"/>
    <col min="12769" max="12769" width="10.85546875" style="276" bestFit="1" customWidth="1"/>
    <col min="12770" max="12770" width="4.140625" style="276" customWidth="1"/>
    <col min="12771" max="12771" width="8.85546875" style="276" customWidth="1"/>
    <col min="12772" max="12772" width="6.140625" style="276" customWidth="1"/>
    <col min="12773" max="12773" width="8.85546875" style="276" customWidth="1"/>
    <col min="12774" max="12774" width="7" style="276" customWidth="1"/>
    <col min="12775" max="12775" width="8.7109375" style="276" customWidth="1"/>
    <col min="12776" max="12776" width="7" style="276" customWidth="1"/>
    <col min="12777" max="12777" width="1.7109375" style="276" customWidth="1"/>
    <col min="12778" max="12778" width="10" style="276" bestFit="1" customWidth="1"/>
    <col min="12779" max="12779" width="3.42578125" style="276" customWidth="1"/>
    <col min="12780" max="12780" width="9.42578125" style="276" customWidth="1"/>
    <col min="12781" max="12781" width="3.7109375" style="276" customWidth="1"/>
    <col min="12782" max="12782" width="10.42578125" style="276" customWidth="1"/>
    <col min="12783" max="12783" width="5.85546875" style="276" customWidth="1"/>
    <col min="12784" max="12784" width="8.85546875" style="276" customWidth="1"/>
    <col min="12785" max="12785" width="4.85546875" style="276" customWidth="1"/>
    <col min="12786" max="12786" width="8.85546875" style="276"/>
    <col min="12787" max="12787" width="7" style="276" bestFit="1" customWidth="1"/>
    <col min="12788" max="12788" width="11" style="276" bestFit="1" customWidth="1"/>
    <col min="12789" max="13014" width="8.85546875" style="276"/>
    <col min="13015" max="13015" width="0.85546875" style="276" customWidth="1"/>
    <col min="13016" max="13016" width="2.7109375" style="276" customWidth="1"/>
    <col min="13017" max="13017" width="5.42578125" style="276" customWidth="1"/>
    <col min="13018" max="13018" width="1.7109375" style="276" customWidth="1"/>
    <col min="13019" max="13019" width="6.7109375" style="276" customWidth="1"/>
    <col min="13020" max="13020" width="3" style="276" customWidth="1"/>
    <col min="13021" max="13021" width="7.7109375" style="276" customWidth="1"/>
    <col min="13022" max="13022" width="2.5703125" style="276" customWidth="1"/>
    <col min="13023" max="13023" width="11.85546875" style="276" customWidth="1"/>
    <col min="13024" max="13024" width="1.7109375" style="276" customWidth="1"/>
    <col min="13025" max="13025" width="10.85546875" style="276" bestFit="1" customWidth="1"/>
    <col min="13026" max="13026" width="4.140625" style="276" customWidth="1"/>
    <col min="13027" max="13027" width="8.85546875" style="276" customWidth="1"/>
    <col min="13028" max="13028" width="6.140625" style="276" customWidth="1"/>
    <col min="13029" max="13029" width="8.85546875" style="276" customWidth="1"/>
    <col min="13030" max="13030" width="7" style="276" customWidth="1"/>
    <col min="13031" max="13031" width="8.7109375" style="276" customWidth="1"/>
    <col min="13032" max="13032" width="7" style="276" customWidth="1"/>
    <col min="13033" max="13033" width="1.7109375" style="276" customWidth="1"/>
    <col min="13034" max="13034" width="10" style="276" bestFit="1" customWidth="1"/>
    <col min="13035" max="13035" width="3.42578125" style="276" customWidth="1"/>
    <col min="13036" max="13036" width="9.42578125" style="276" customWidth="1"/>
    <col min="13037" max="13037" width="3.7109375" style="276" customWidth="1"/>
    <col min="13038" max="13038" width="10.42578125" style="276" customWidth="1"/>
    <col min="13039" max="13039" width="5.85546875" style="276" customWidth="1"/>
    <col min="13040" max="13040" width="8.85546875" style="276" customWidth="1"/>
    <col min="13041" max="13041" width="4.85546875" style="276" customWidth="1"/>
    <col min="13042" max="13042" width="8.85546875" style="276"/>
    <col min="13043" max="13043" width="7" style="276" bestFit="1" customWidth="1"/>
    <col min="13044" max="13044" width="11" style="276" bestFit="1" customWidth="1"/>
    <col min="13045" max="13270" width="8.85546875" style="276"/>
    <col min="13271" max="13271" width="0.85546875" style="276" customWidth="1"/>
    <col min="13272" max="13272" width="2.7109375" style="276" customWidth="1"/>
    <col min="13273" max="13273" width="5.42578125" style="276" customWidth="1"/>
    <col min="13274" max="13274" width="1.7109375" style="276" customWidth="1"/>
    <col min="13275" max="13275" width="6.7109375" style="276" customWidth="1"/>
    <col min="13276" max="13276" width="3" style="276" customWidth="1"/>
    <col min="13277" max="13277" width="7.7109375" style="276" customWidth="1"/>
    <col min="13278" max="13278" width="2.5703125" style="276" customWidth="1"/>
    <col min="13279" max="13279" width="11.85546875" style="276" customWidth="1"/>
    <col min="13280" max="13280" width="1.7109375" style="276" customWidth="1"/>
    <col min="13281" max="13281" width="10.85546875" style="276" bestFit="1" customWidth="1"/>
    <col min="13282" max="13282" width="4.140625" style="276" customWidth="1"/>
    <col min="13283" max="13283" width="8.85546875" style="276" customWidth="1"/>
    <col min="13284" max="13284" width="6.140625" style="276" customWidth="1"/>
    <col min="13285" max="13285" width="8.85546875" style="276" customWidth="1"/>
    <col min="13286" max="13286" width="7" style="276" customWidth="1"/>
    <col min="13287" max="13287" width="8.7109375" style="276" customWidth="1"/>
    <col min="13288" max="13288" width="7" style="276" customWidth="1"/>
    <col min="13289" max="13289" width="1.7109375" style="276" customWidth="1"/>
    <col min="13290" max="13290" width="10" style="276" bestFit="1" customWidth="1"/>
    <col min="13291" max="13291" width="3.42578125" style="276" customWidth="1"/>
    <col min="13292" max="13292" width="9.42578125" style="276" customWidth="1"/>
    <col min="13293" max="13293" width="3.7109375" style="276" customWidth="1"/>
    <col min="13294" max="13294" width="10.42578125" style="276" customWidth="1"/>
    <col min="13295" max="13295" width="5.85546875" style="276" customWidth="1"/>
    <col min="13296" max="13296" width="8.85546875" style="276" customWidth="1"/>
    <col min="13297" max="13297" width="4.85546875" style="276" customWidth="1"/>
    <col min="13298" max="13298" width="8.85546875" style="276"/>
    <col min="13299" max="13299" width="7" style="276" bestFit="1" customWidth="1"/>
    <col min="13300" max="13300" width="11" style="276" bestFit="1" customWidth="1"/>
    <col min="13301" max="13526" width="8.85546875" style="276"/>
    <col min="13527" max="13527" width="0.85546875" style="276" customWidth="1"/>
    <col min="13528" max="13528" width="2.7109375" style="276" customWidth="1"/>
    <col min="13529" max="13529" width="5.42578125" style="276" customWidth="1"/>
    <col min="13530" max="13530" width="1.7109375" style="276" customWidth="1"/>
    <col min="13531" max="13531" width="6.7109375" style="276" customWidth="1"/>
    <col min="13532" max="13532" width="3" style="276" customWidth="1"/>
    <col min="13533" max="13533" width="7.7109375" style="276" customWidth="1"/>
    <col min="13534" max="13534" width="2.5703125" style="276" customWidth="1"/>
    <col min="13535" max="13535" width="11.85546875" style="276" customWidth="1"/>
    <col min="13536" max="13536" width="1.7109375" style="276" customWidth="1"/>
    <col min="13537" max="13537" width="10.85546875" style="276" bestFit="1" customWidth="1"/>
    <col min="13538" max="13538" width="4.140625" style="276" customWidth="1"/>
    <col min="13539" max="13539" width="8.85546875" style="276" customWidth="1"/>
    <col min="13540" max="13540" width="6.140625" style="276" customWidth="1"/>
    <col min="13541" max="13541" width="8.85546875" style="276" customWidth="1"/>
    <col min="13542" max="13542" width="7" style="276" customWidth="1"/>
    <col min="13543" max="13543" width="8.7109375" style="276" customWidth="1"/>
    <col min="13544" max="13544" width="7" style="276" customWidth="1"/>
    <col min="13545" max="13545" width="1.7109375" style="276" customWidth="1"/>
    <col min="13546" max="13546" width="10" style="276" bestFit="1" customWidth="1"/>
    <col min="13547" max="13547" width="3.42578125" style="276" customWidth="1"/>
    <col min="13548" max="13548" width="9.42578125" style="276" customWidth="1"/>
    <col min="13549" max="13549" width="3.7109375" style="276" customWidth="1"/>
    <col min="13550" max="13550" width="10.42578125" style="276" customWidth="1"/>
    <col min="13551" max="13551" width="5.85546875" style="276" customWidth="1"/>
    <col min="13552" max="13552" width="8.85546875" style="276" customWidth="1"/>
    <col min="13553" max="13553" width="4.85546875" style="276" customWidth="1"/>
    <col min="13554" max="13554" width="8.85546875" style="276"/>
    <col min="13555" max="13555" width="7" style="276" bestFit="1" customWidth="1"/>
    <col min="13556" max="13556" width="11" style="276" bestFit="1" customWidth="1"/>
    <col min="13557" max="13782" width="8.85546875" style="276"/>
    <col min="13783" max="13783" width="0.85546875" style="276" customWidth="1"/>
    <col min="13784" max="13784" width="2.7109375" style="276" customWidth="1"/>
    <col min="13785" max="13785" width="5.42578125" style="276" customWidth="1"/>
    <col min="13786" max="13786" width="1.7109375" style="276" customWidth="1"/>
    <col min="13787" max="13787" width="6.7109375" style="276" customWidth="1"/>
    <col min="13788" max="13788" width="3" style="276" customWidth="1"/>
    <col min="13789" max="13789" width="7.7109375" style="276" customWidth="1"/>
    <col min="13790" max="13790" width="2.5703125" style="276" customWidth="1"/>
    <col min="13791" max="13791" width="11.85546875" style="276" customWidth="1"/>
    <col min="13792" max="13792" width="1.7109375" style="276" customWidth="1"/>
    <col min="13793" max="13793" width="10.85546875" style="276" bestFit="1" customWidth="1"/>
    <col min="13794" max="13794" width="4.140625" style="276" customWidth="1"/>
    <col min="13795" max="13795" width="8.85546875" style="276" customWidth="1"/>
    <col min="13796" max="13796" width="6.140625" style="276" customWidth="1"/>
    <col min="13797" max="13797" width="8.85546875" style="276" customWidth="1"/>
    <col min="13798" max="13798" width="7" style="276" customWidth="1"/>
    <col min="13799" max="13799" width="8.7109375" style="276" customWidth="1"/>
    <col min="13800" max="13800" width="7" style="276" customWidth="1"/>
    <col min="13801" max="13801" width="1.7109375" style="276" customWidth="1"/>
    <col min="13802" max="13802" width="10" style="276" bestFit="1" customWidth="1"/>
    <col min="13803" max="13803" width="3.42578125" style="276" customWidth="1"/>
    <col min="13804" max="13804" width="9.42578125" style="276" customWidth="1"/>
    <col min="13805" max="13805" width="3.7109375" style="276" customWidth="1"/>
    <col min="13806" max="13806" width="10.42578125" style="276" customWidth="1"/>
    <col min="13807" max="13807" width="5.85546875" style="276" customWidth="1"/>
    <col min="13808" max="13808" width="8.85546875" style="276" customWidth="1"/>
    <col min="13809" max="13809" width="4.85546875" style="276" customWidth="1"/>
    <col min="13810" max="13810" width="8.85546875" style="276"/>
    <col min="13811" max="13811" width="7" style="276" bestFit="1" customWidth="1"/>
    <col min="13812" max="13812" width="11" style="276" bestFit="1" customWidth="1"/>
    <col min="13813" max="14038" width="8.85546875" style="276"/>
    <col min="14039" max="14039" width="0.85546875" style="276" customWidth="1"/>
    <col min="14040" max="14040" width="2.7109375" style="276" customWidth="1"/>
    <col min="14041" max="14041" width="5.42578125" style="276" customWidth="1"/>
    <col min="14042" max="14042" width="1.7109375" style="276" customWidth="1"/>
    <col min="14043" max="14043" width="6.7109375" style="276" customWidth="1"/>
    <col min="14044" max="14044" width="3" style="276" customWidth="1"/>
    <col min="14045" max="14045" width="7.7109375" style="276" customWidth="1"/>
    <col min="14046" max="14046" width="2.5703125" style="276" customWidth="1"/>
    <col min="14047" max="14047" width="11.85546875" style="276" customWidth="1"/>
    <col min="14048" max="14048" width="1.7109375" style="276" customWidth="1"/>
    <col min="14049" max="14049" width="10.85546875" style="276" bestFit="1" customWidth="1"/>
    <col min="14050" max="14050" width="4.140625" style="276" customWidth="1"/>
    <col min="14051" max="14051" width="8.85546875" style="276" customWidth="1"/>
    <col min="14052" max="14052" width="6.140625" style="276" customWidth="1"/>
    <col min="14053" max="14053" width="8.85546875" style="276" customWidth="1"/>
    <col min="14054" max="14054" width="7" style="276" customWidth="1"/>
    <col min="14055" max="14055" width="8.7109375" style="276" customWidth="1"/>
    <col min="14056" max="14056" width="7" style="276" customWidth="1"/>
    <col min="14057" max="14057" width="1.7109375" style="276" customWidth="1"/>
    <col min="14058" max="14058" width="10" style="276" bestFit="1" customWidth="1"/>
    <col min="14059" max="14059" width="3.42578125" style="276" customWidth="1"/>
    <col min="14060" max="14060" width="9.42578125" style="276" customWidth="1"/>
    <col min="14061" max="14061" width="3.7109375" style="276" customWidth="1"/>
    <col min="14062" max="14062" width="10.42578125" style="276" customWidth="1"/>
    <col min="14063" max="14063" width="5.85546875" style="276" customWidth="1"/>
    <col min="14064" max="14064" width="8.85546875" style="276" customWidth="1"/>
    <col min="14065" max="14065" width="4.85546875" style="276" customWidth="1"/>
    <col min="14066" max="14066" width="8.85546875" style="276"/>
    <col min="14067" max="14067" width="7" style="276" bestFit="1" customWidth="1"/>
    <col min="14068" max="14068" width="11" style="276" bestFit="1" customWidth="1"/>
    <col min="14069" max="14294" width="8.85546875" style="276"/>
    <col min="14295" max="14295" width="0.85546875" style="276" customWidth="1"/>
    <col min="14296" max="14296" width="2.7109375" style="276" customWidth="1"/>
    <col min="14297" max="14297" width="5.42578125" style="276" customWidth="1"/>
    <col min="14298" max="14298" width="1.7109375" style="276" customWidth="1"/>
    <col min="14299" max="14299" width="6.7109375" style="276" customWidth="1"/>
    <col min="14300" max="14300" width="3" style="276" customWidth="1"/>
    <col min="14301" max="14301" width="7.7109375" style="276" customWidth="1"/>
    <col min="14302" max="14302" width="2.5703125" style="276" customWidth="1"/>
    <col min="14303" max="14303" width="11.85546875" style="276" customWidth="1"/>
    <col min="14304" max="14304" width="1.7109375" style="276" customWidth="1"/>
    <col min="14305" max="14305" width="10.85546875" style="276" bestFit="1" customWidth="1"/>
    <col min="14306" max="14306" width="4.140625" style="276" customWidth="1"/>
    <col min="14307" max="14307" width="8.85546875" style="276" customWidth="1"/>
    <col min="14308" max="14308" width="6.140625" style="276" customWidth="1"/>
    <col min="14309" max="14309" width="8.85546875" style="276" customWidth="1"/>
    <col min="14310" max="14310" width="7" style="276" customWidth="1"/>
    <col min="14311" max="14311" width="8.7109375" style="276" customWidth="1"/>
    <col min="14312" max="14312" width="7" style="276" customWidth="1"/>
    <col min="14313" max="14313" width="1.7109375" style="276" customWidth="1"/>
    <col min="14314" max="14314" width="10" style="276" bestFit="1" customWidth="1"/>
    <col min="14315" max="14315" width="3.42578125" style="276" customWidth="1"/>
    <col min="14316" max="14316" width="9.42578125" style="276" customWidth="1"/>
    <col min="14317" max="14317" width="3.7109375" style="276" customWidth="1"/>
    <col min="14318" max="14318" width="10.42578125" style="276" customWidth="1"/>
    <col min="14319" max="14319" width="5.85546875" style="276" customWidth="1"/>
    <col min="14320" max="14320" width="8.85546875" style="276" customWidth="1"/>
    <col min="14321" max="14321" width="4.85546875" style="276" customWidth="1"/>
    <col min="14322" max="14322" width="8.85546875" style="276"/>
    <col min="14323" max="14323" width="7" style="276" bestFit="1" customWidth="1"/>
    <col min="14324" max="14324" width="11" style="276" bestFit="1" customWidth="1"/>
    <col min="14325" max="14550" width="8.85546875" style="276"/>
    <col min="14551" max="14551" width="0.85546875" style="276" customWidth="1"/>
    <col min="14552" max="14552" width="2.7109375" style="276" customWidth="1"/>
    <col min="14553" max="14553" width="5.42578125" style="276" customWidth="1"/>
    <col min="14554" max="14554" width="1.7109375" style="276" customWidth="1"/>
    <col min="14555" max="14555" width="6.7109375" style="276" customWidth="1"/>
    <col min="14556" max="14556" width="3" style="276" customWidth="1"/>
    <col min="14557" max="14557" width="7.7109375" style="276" customWidth="1"/>
    <col min="14558" max="14558" width="2.5703125" style="276" customWidth="1"/>
    <col min="14559" max="14559" width="11.85546875" style="276" customWidth="1"/>
    <col min="14560" max="14560" width="1.7109375" style="276" customWidth="1"/>
    <col min="14561" max="14561" width="10.85546875" style="276" bestFit="1" customWidth="1"/>
    <col min="14562" max="14562" width="4.140625" style="276" customWidth="1"/>
    <col min="14563" max="14563" width="8.85546875" style="276" customWidth="1"/>
    <col min="14564" max="14564" width="6.140625" style="276" customWidth="1"/>
    <col min="14565" max="14565" width="8.85546875" style="276" customWidth="1"/>
    <col min="14566" max="14566" width="7" style="276" customWidth="1"/>
    <col min="14567" max="14567" width="8.7109375" style="276" customWidth="1"/>
    <col min="14568" max="14568" width="7" style="276" customWidth="1"/>
    <col min="14569" max="14569" width="1.7109375" style="276" customWidth="1"/>
    <col min="14570" max="14570" width="10" style="276" bestFit="1" customWidth="1"/>
    <col min="14571" max="14571" width="3.42578125" style="276" customWidth="1"/>
    <col min="14572" max="14572" width="9.42578125" style="276" customWidth="1"/>
    <col min="14573" max="14573" width="3.7109375" style="276" customWidth="1"/>
    <col min="14574" max="14574" width="10.42578125" style="276" customWidth="1"/>
    <col min="14575" max="14575" width="5.85546875" style="276" customWidth="1"/>
    <col min="14576" max="14576" width="8.85546875" style="276" customWidth="1"/>
    <col min="14577" max="14577" width="4.85546875" style="276" customWidth="1"/>
    <col min="14578" max="14578" width="8.85546875" style="276"/>
    <col min="14579" max="14579" width="7" style="276" bestFit="1" customWidth="1"/>
    <col min="14580" max="14580" width="11" style="276" bestFit="1" customWidth="1"/>
    <col min="14581" max="14806" width="8.85546875" style="276"/>
    <col min="14807" max="14807" width="0.85546875" style="276" customWidth="1"/>
    <col min="14808" max="14808" width="2.7109375" style="276" customWidth="1"/>
    <col min="14809" max="14809" width="5.42578125" style="276" customWidth="1"/>
    <col min="14810" max="14810" width="1.7109375" style="276" customWidth="1"/>
    <col min="14811" max="14811" width="6.7109375" style="276" customWidth="1"/>
    <col min="14812" max="14812" width="3" style="276" customWidth="1"/>
    <col min="14813" max="14813" width="7.7109375" style="276" customWidth="1"/>
    <col min="14814" max="14814" width="2.5703125" style="276" customWidth="1"/>
    <col min="14815" max="14815" width="11.85546875" style="276" customWidth="1"/>
    <col min="14816" max="14816" width="1.7109375" style="276" customWidth="1"/>
    <col min="14817" max="14817" width="10.85546875" style="276" bestFit="1" customWidth="1"/>
    <col min="14818" max="14818" width="4.140625" style="276" customWidth="1"/>
    <col min="14819" max="14819" width="8.85546875" style="276" customWidth="1"/>
    <col min="14820" max="14820" width="6.140625" style="276" customWidth="1"/>
    <col min="14821" max="14821" width="8.85546875" style="276" customWidth="1"/>
    <col min="14822" max="14822" width="7" style="276" customWidth="1"/>
    <col min="14823" max="14823" width="8.7109375" style="276" customWidth="1"/>
    <col min="14824" max="14824" width="7" style="276" customWidth="1"/>
    <col min="14825" max="14825" width="1.7109375" style="276" customWidth="1"/>
    <col min="14826" max="14826" width="10" style="276" bestFit="1" customWidth="1"/>
    <col min="14827" max="14827" width="3.42578125" style="276" customWidth="1"/>
    <col min="14828" max="14828" width="9.42578125" style="276" customWidth="1"/>
    <col min="14829" max="14829" width="3.7109375" style="276" customWidth="1"/>
    <col min="14830" max="14830" width="10.42578125" style="276" customWidth="1"/>
    <col min="14831" max="14831" width="5.85546875" style="276" customWidth="1"/>
    <col min="14832" max="14832" width="8.85546875" style="276" customWidth="1"/>
    <col min="14833" max="14833" width="4.85546875" style="276" customWidth="1"/>
    <col min="14834" max="14834" width="8.85546875" style="276"/>
    <col min="14835" max="14835" width="7" style="276" bestFit="1" customWidth="1"/>
    <col min="14836" max="14836" width="11" style="276" bestFit="1" customWidth="1"/>
    <col min="14837" max="15062" width="8.85546875" style="276"/>
    <col min="15063" max="15063" width="0.85546875" style="276" customWidth="1"/>
    <col min="15064" max="15064" width="2.7109375" style="276" customWidth="1"/>
    <col min="15065" max="15065" width="5.42578125" style="276" customWidth="1"/>
    <col min="15066" max="15066" width="1.7109375" style="276" customWidth="1"/>
    <col min="15067" max="15067" width="6.7109375" style="276" customWidth="1"/>
    <col min="15068" max="15068" width="3" style="276" customWidth="1"/>
    <col min="15069" max="15069" width="7.7109375" style="276" customWidth="1"/>
    <col min="15070" max="15070" width="2.5703125" style="276" customWidth="1"/>
    <col min="15071" max="15071" width="11.85546875" style="276" customWidth="1"/>
    <col min="15072" max="15072" width="1.7109375" style="276" customWidth="1"/>
    <col min="15073" max="15073" width="10.85546875" style="276" bestFit="1" customWidth="1"/>
    <col min="15074" max="15074" width="4.140625" style="276" customWidth="1"/>
    <col min="15075" max="15075" width="8.85546875" style="276" customWidth="1"/>
    <col min="15076" max="15076" width="6.140625" style="276" customWidth="1"/>
    <col min="15077" max="15077" width="8.85546875" style="276" customWidth="1"/>
    <col min="15078" max="15078" width="7" style="276" customWidth="1"/>
    <col min="15079" max="15079" width="8.7109375" style="276" customWidth="1"/>
    <col min="15080" max="15080" width="7" style="276" customWidth="1"/>
    <col min="15081" max="15081" width="1.7109375" style="276" customWidth="1"/>
    <col min="15082" max="15082" width="10" style="276" bestFit="1" customWidth="1"/>
    <col min="15083" max="15083" width="3.42578125" style="276" customWidth="1"/>
    <col min="15084" max="15084" width="9.42578125" style="276" customWidth="1"/>
    <col min="15085" max="15085" width="3.7109375" style="276" customWidth="1"/>
    <col min="15086" max="15086" width="10.42578125" style="276" customWidth="1"/>
    <col min="15087" max="15087" width="5.85546875" style="276" customWidth="1"/>
    <col min="15088" max="15088" width="8.85546875" style="276" customWidth="1"/>
    <col min="15089" max="15089" width="4.85546875" style="276" customWidth="1"/>
    <col min="15090" max="15090" width="8.85546875" style="276"/>
    <col min="15091" max="15091" width="7" style="276" bestFit="1" customWidth="1"/>
    <col min="15092" max="15092" width="11" style="276" bestFit="1" customWidth="1"/>
    <col min="15093" max="15318" width="8.85546875" style="276"/>
    <col min="15319" max="15319" width="0.85546875" style="276" customWidth="1"/>
    <col min="15320" max="15320" width="2.7109375" style="276" customWidth="1"/>
    <col min="15321" max="15321" width="5.42578125" style="276" customWidth="1"/>
    <col min="15322" max="15322" width="1.7109375" style="276" customWidth="1"/>
    <col min="15323" max="15323" width="6.7109375" style="276" customWidth="1"/>
    <col min="15324" max="15324" width="3" style="276" customWidth="1"/>
    <col min="15325" max="15325" width="7.7109375" style="276" customWidth="1"/>
    <col min="15326" max="15326" width="2.5703125" style="276" customWidth="1"/>
    <col min="15327" max="15327" width="11.85546875" style="276" customWidth="1"/>
    <col min="15328" max="15328" width="1.7109375" style="276" customWidth="1"/>
    <col min="15329" max="15329" width="10.85546875" style="276" bestFit="1" customWidth="1"/>
    <col min="15330" max="15330" width="4.140625" style="276" customWidth="1"/>
    <col min="15331" max="15331" width="8.85546875" style="276" customWidth="1"/>
    <col min="15332" max="15332" width="6.140625" style="276" customWidth="1"/>
    <col min="15333" max="15333" width="8.85546875" style="276" customWidth="1"/>
    <col min="15334" max="15334" width="7" style="276" customWidth="1"/>
    <col min="15335" max="15335" width="8.7109375" style="276" customWidth="1"/>
    <col min="15336" max="15336" width="7" style="276" customWidth="1"/>
    <col min="15337" max="15337" width="1.7109375" style="276" customWidth="1"/>
    <col min="15338" max="15338" width="10" style="276" bestFit="1" customWidth="1"/>
    <col min="15339" max="15339" width="3.42578125" style="276" customWidth="1"/>
    <col min="15340" max="15340" width="9.42578125" style="276" customWidth="1"/>
    <col min="15341" max="15341" width="3.7109375" style="276" customWidth="1"/>
    <col min="15342" max="15342" width="10.42578125" style="276" customWidth="1"/>
    <col min="15343" max="15343" width="5.85546875" style="276" customWidth="1"/>
    <col min="15344" max="15344" width="8.85546875" style="276" customWidth="1"/>
    <col min="15345" max="15345" width="4.85546875" style="276" customWidth="1"/>
    <col min="15346" max="15346" width="8.85546875" style="276"/>
    <col min="15347" max="15347" width="7" style="276" bestFit="1" customWidth="1"/>
    <col min="15348" max="15348" width="11" style="276" bestFit="1" customWidth="1"/>
    <col min="15349" max="15574" width="8.85546875" style="276"/>
    <col min="15575" max="15575" width="0.85546875" style="276" customWidth="1"/>
    <col min="15576" max="15576" width="2.7109375" style="276" customWidth="1"/>
    <col min="15577" max="15577" width="5.42578125" style="276" customWidth="1"/>
    <col min="15578" max="15578" width="1.7109375" style="276" customWidth="1"/>
    <col min="15579" max="15579" width="6.7109375" style="276" customWidth="1"/>
    <col min="15580" max="15580" width="3" style="276" customWidth="1"/>
    <col min="15581" max="15581" width="7.7109375" style="276" customWidth="1"/>
    <col min="15582" max="15582" width="2.5703125" style="276" customWidth="1"/>
    <col min="15583" max="15583" width="11.85546875" style="276" customWidth="1"/>
    <col min="15584" max="15584" width="1.7109375" style="276" customWidth="1"/>
    <col min="15585" max="15585" width="10.85546875" style="276" bestFit="1" customWidth="1"/>
    <col min="15586" max="15586" width="4.140625" style="276" customWidth="1"/>
    <col min="15587" max="15587" width="8.85546875" style="276" customWidth="1"/>
    <col min="15588" max="15588" width="6.140625" style="276" customWidth="1"/>
    <col min="15589" max="15589" width="8.85546875" style="276" customWidth="1"/>
    <col min="15590" max="15590" width="7" style="276" customWidth="1"/>
    <col min="15591" max="15591" width="8.7109375" style="276" customWidth="1"/>
    <col min="15592" max="15592" width="7" style="276" customWidth="1"/>
    <col min="15593" max="15593" width="1.7109375" style="276" customWidth="1"/>
    <col min="15594" max="15594" width="10" style="276" bestFit="1" customWidth="1"/>
    <col min="15595" max="15595" width="3.42578125" style="276" customWidth="1"/>
    <col min="15596" max="15596" width="9.42578125" style="276" customWidth="1"/>
    <col min="15597" max="15597" width="3.7109375" style="276" customWidth="1"/>
    <col min="15598" max="15598" width="10.42578125" style="276" customWidth="1"/>
    <col min="15599" max="15599" width="5.85546875" style="276" customWidth="1"/>
    <col min="15600" max="15600" width="8.85546875" style="276" customWidth="1"/>
    <col min="15601" max="15601" width="4.85546875" style="276" customWidth="1"/>
    <col min="15602" max="15602" width="8.85546875" style="276"/>
    <col min="15603" max="15603" width="7" style="276" bestFit="1" customWidth="1"/>
    <col min="15604" max="15604" width="11" style="276" bestFit="1" customWidth="1"/>
    <col min="15605" max="15830" width="8.85546875" style="276"/>
    <col min="15831" max="15831" width="0.85546875" style="276" customWidth="1"/>
    <col min="15832" max="15832" width="2.7109375" style="276" customWidth="1"/>
    <col min="15833" max="15833" width="5.42578125" style="276" customWidth="1"/>
    <col min="15834" max="15834" width="1.7109375" style="276" customWidth="1"/>
    <col min="15835" max="15835" width="6.7109375" style="276" customWidth="1"/>
    <col min="15836" max="15836" width="3" style="276" customWidth="1"/>
    <col min="15837" max="15837" width="7.7109375" style="276" customWidth="1"/>
    <col min="15838" max="15838" width="2.5703125" style="276" customWidth="1"/>
    <col min="15839" max="15839" width="11.85546875" style="276" customWidth="1"/>
    <col min="15840" max="15840" width="1.7109375" style="276" customWidth="1"/>
    <col min="15841" max="15841" width="10.85546875" style="276" bestFit="1" customWidth="1"/>
    <col min="15842" max="15842" width="4.140625" style="276" customWidth="1"/>
    <col min="15843" max="15843" width="8.85546875" style="276" customWidth="1"/>
    <col min="15844" max="15844" width="6.140625" style="276" customWidth="1"/>
    <col min="15845" max="15845" width="8.85546875" style="276" customWidth="1"/>
    <col min="15846" max="15846" width="7" style="276" customWidth="1"/>
    <col min="15847" max="15847" width="8.7109375" style="276" customWidth="1"/>
    <col min="15848" max="15848" width="7" style="276" customWidth="1"/>
    <col min="15849" max="15849" width="1.7109375" style="276" customWidth="1"/>
    <col min="15850" max="15850" width="10" style="276" bestFit="1" customWidth="1"/>
    <col min="15851" max="15851" width="3.42578125" style="276" customWidth="1"/>
    <col min="15852" max="15852" width="9.42578125" style="276" customWidth="1"/>
    <col min="15853" max="15853" width="3.7109375" style="276" customWidth="1"/>
    <col min="15854" max="15854" width="10.42578125" style="276" customWidth="1"/>
    <col min="15855" max="15855" width="5.85546875" style="276" customWidth="1"/>
    <col min="15856" max="15856" width="8.85546875" style="276" customWidth="1"/>
    <col min="15857" max="15857" width="4.85546875" style="276" customWidth="1"/>
    <col min="15858" max="15858" width="8.85546875" style="276"/>
    <col min="15859" max="15859" width="7" style="276" bestFit="1" customWidth="1"/>
    <col min="15860" max="15860" width="11" style="276" bestFit="1" customWidth="1"/>
    <col min="15861" max="16086" width="8.85546875" style="276"/>
    <col min="16087" max="16087" width="0.85546875" style="276" customWidth="1"/>
    <col min="16088" max="16088" width="2.7109375" style="276" customWidth="1"/>
    <col min="16089" max="16089" width="5.42578125" style="276" customWidth="1"/>
    <col min="16090" max="16090" width="1.7109375" style="276" customWidth="1"/>
    <col min="16091" max="16091" width="6.7109375" style="276" customWidth="1"/>
    <col min="16092" max="16092" width="3" style="276" customWidth="1"/>
    <col min="16093" max="16093" width="7.7109375" style="276" customWidth="1"/>
    <col min="16094" max="16094" width="2.5703125" style="276" customWidth="1"/>
    <col min="16095" max="16095" width="11.85546875" style="276" customWidth="1"/>
    <col min="16096" max="16096" width="1.7109375" style="276" customWidth="1"/>
    <col min="16097" max="16097" width="10.85546875" style="276" bestFit="1" customWidth="1"/>
    <col min="16098" max="16098" width="4.140625" style="276" customWidth="1"/>
    <col min="16099" max="16099" width="8.85546875" style="276" customWidth="1"/>
    <col min="16100" max="16100" width="6.140625" style="276" customWidth="1"/>
    <col min="16101" max="16101" width="8.85546875" style="276" customWidth="1"/>
    <col min="16102" max="16102" width="7" style="276" customWidth="1"/>
    <col min="16103" max="16103" width="8.7109375" style="276" customWidth="1"/>
    <col min="16104" max="16104" width="7" style="276" customWidth="1"/>
    <col min="16105" max="16105" width="1.7109375" style="276" customWidth="1"/>
    <col min="16106" max="16106" width="10" style="276" bestFit="1" customWidth="1"/>
    <col min="16107" max="16107" width="3.42578125" style="276" customWidth="1"/>
    <col min="16108" max="16108" width="9.42578125" style="276" customWidth="1"/>
    <col min="16109" max="16109" width="3.7109375" style="276" customWidth="1"/>
    <col min="16110" max="16110" width="10.42578125" style="276" customWidth="1"/>
    <col min="16111" max="16111" width="5.85546875" style="276" customWidth="1"/>
    <col min="16112" max="16112" width="8.85546875" style="276" customWidth="1"/>
    <col min="16113" max="16113" width="4.85546875" style="276" customWidth="1"/>
    <col min="16114" max="16114" width="8.85546875" style="276"/>
    <col min="16115" max="16115" width="7" style="276" bestFit="1" customWidth="1"/>
    <col min="16116" max="16116" width="11" style="276" bestFit="1" customWidth="1"/>
    <col min="16117" max="16370" width="8.85546875" style="276"/>
    <col min="16371" max="16384" width="8.85546875" style="276" customWidth="1"/>
  </cols>
  <sheetData>
    <row r="1" spans="1:14" s="749" customFormat="1" ht="15" customHeight="1" x14ac:dyDescent="0.25">
      <c r="A1" s="848">
        <v>275</v>
      </c>
      <c r="B1" s="426" t="s">
        <v>2208</v>
      </c>
      <c r="C1" s="788"/>
      <c r="D1" s="788"/>
      <c r="E1" s="788"/>
      <c r="F1" s="788"/>
      <c r="G1" s="788"/>
      <c r="H1" s="788"/>
      <c r="I1" s="788"/>
      <c r="J1" s="788"/>
      <c r="K1" s="788"/>
      <c r="L1" s="788"/>
      <c r="M1" s="788"/>
      <c r="N1" s="788"/>
    </row>
    <row r="2" spans="1:14" s="749" customFormat="1" ht="15" customHeight="1" x14ac:dyDescent="0.25">
      <c r="A2" s="848"/>
      <c r="B2" s="428" t="s">
        <v>2209</v>
      </c>
      <c r="C2" s="789"/>
      <c r="D2" s="789"/>
      <c r="E2" s="789"/>
      <c r="F2" s="789"/>
      <c r="G2" s="789"/>
      <c r="H2" s="789"/>
      <c r="I2" s="789"/>
      <c r="J2" s="789"/>
      <c r="K2" s="789"/>
      <c r="L2" s="789"/>
      <c r="M2" s="789"/>
      <c r="N2" s="789"/>
    </row>
    <row r="3" spans="1:14" ht="6" customHeight="1" x14ac:dyDescent="0.2">
      <c r="A3" s="848"/>
      <c r="B3" s="282"/>
      <c r="C3" s="282"/>
      <c r="D3" s="282"/>
      <c r="E3" s="282"/>
      <c r="F3" s="282"/>
      <c r="G3" s="282"/>
      <c r="H3" s="282"/>
      <c r="I3" s="282"/>
      <c r="J3" s="282"/>
      <c r="K3" s="280"/>
      <c r="L3" s="280"/>
      <c r="M3" s="280"/>
      <c r="N3" s="280"/>
    </row>
    <row r="4" spans="1:14" s="750" customFormat="1" ht="14.45" customHeight="1" x14ac:dyDescent="0.2">
      <c r="A4" s="848"/>
      <c r="B4" s="747"/>
      <c r="C4" s="748"/>
      <c r="D4" s="851" t="s">
        <v>2121</v>
      </c>
      <c r="E4" s="851"/>
      <c r="F4" s="851"/>
      <c r="G4" s="851"/>
      <c r="H4" s="851"/>
      <c r="I4" s="851"/>
      <c r="J4" s="281"/>
      <c r="K4" s="851" t="s">
        <v>2122</v>
      </c>
      <c r="L4" s="851"/>
      <c r="M4" s="851"/>
      <c r="N4" s="851"/>
    </row>
    <row r="5" spans="1:14" s="750" customFormat="1" ht="12" customHeight="1" x14ac:dyDescent="0.2">
      <c r="A5" s="848"/>
      <c r="B5" s="747"/>
      <c r="C5" s="748"/>
      <c r="D5" s="852" t="s">
        <v>1244</v>
      </c>
      <c r="E5" s="852"/>
      <c r="F5" s="852"/>
      <c r="G5" s="852"/>
      <c r="H5" s="852"/>
      <c r="I5" s="852"/>
      <c r="J5" s="751"/>
      <c r="K5" s="852" t="s">
        <v>1243</v>
      </c>
      <c r="L5" s="852"/>
      <c r="M5" s="852"/>
      <c r="N5" s="852"/>
    </row>
    <row r="6" spans="1:14" ht="6" customHeight="1" x14ac:dyDescent="0.2">
      <c r="A6" s="848"/>
      <c r="B6" s="279"/>
      <c r="C6" s="280"/>
      <c r="D6" s="282"/>
      <c r="E6" s="282"/>
      <c r="F6" s="280"/>
      <c r="G6" s="280"/>
      <c r="H6" s="280"/>
      <c r="I6" s="280"/>
      <c r="J6" s="279"/>
      <c r="K6" s="280"/>
      <c r="L6" s="280"/>
      <c r="M6" s="280"/>
      <c r="N6" s="280"/>
    </row>
    <row r="7" spans="1:14" s="750" customFormat="1" ht="14.25" customHeight="1" x14ac:dyDescent="0.2">
      <c r="A7" s="848"/>
      <c r="B7" s="761" t="s">
        <v>1242</v>
      </c>
      <c r="C7" s="748"/>
      <c r="D7" s="762" t="s">
        <v>1240</v>
      </c>
      <c r="E7" s="762" t="s">
        <v>1239</v>
      </c>
      <c r="F7" s="762" t="s">
        <v>1238</v>
      </c>
      <c r="G7" s="762" t="s">
        <v>1237</v>
      </c>
      <c r="H7" s="762" t="s">
        <v>1236</v>
      </c>
      <c r="I7" s="762" t="s">
        <v>1235</v>
      </c>
      <c r="J7" s="752"/>
      <c r="K7" s="762" t="s">
        <v>1234</v>
      </c>
      <c r="L7" s="762" t="s">
        <v>2123</v>
      </c>
      <c r="M7" s="762" t="s">
        <v>1233</v>
      </c>
      <c r="N7" s="762" t="s">
        <v>1232</v>
      </c>
    </row>
    <row r="8" spans="1:14" s="750" customFormat="1" ht="12" customHeight="1" x14ac:dyDescent="0.2">
      <c r="A8" s="848"/>
      <c r="B8" s="763" t="s">
        <v>1241</v>
      </c>
      <c r="C8" s="748"/>
      <c r="D8" s="764" t="s">
        <v>1231</v>
      </c>
      <c r="E8" s="764" t="s">
        <v>1230</v>
      </c>
      <c r="F8" s="764" t="s">
        <v>1229</v>
      </c>
      <c r="G8" s="764" t="s">
        <v>1228</v>
      </c>
      <c r="H8" s="764" t="s">
        <v>1227</v>
      </c>
      <c r="I8" s="764" t="s">
        <v>1226</v>
      </c>
      <c r="J8" s="753"/>
      <c r="K8" s="764" t="s">
        <v>1225</v>
      </c>
      <c r="L8" s="764" t="s">
        <v>1224</v>
      </c>
      <c r="M8" s="764" t="s">
        <v>1223</v>
      </c>
      <c r="N8" s="764" t="s">
        <v>1222</v>
      </c>
    </row>
    <row r="9" spans="1:14" ht="6" customHeight="1" x14ac:dyDescent="0.2">
      <c r="A9" s="848"/>
      <c r="B9" s="754"/>
      <c r="C9" s="280"/>
      <c r="D9" s="755"/>
      <c r="E9" s="755"/>
      <c r="F9" s="755"/>
      <c r="G9" s="755"/>
      <c r="H9" s="755"/>
      <c r="I9" s="755"/>
      <c r="J9" s="755"/>
      <c r="K9" s="756"/>
      <c r="L9" s="756"/>
      <c r="M9" s="756"/>
      <c r="N9" s="756"/>
    </row>
    <row r="10" spans="1:14" ht="13.9" customHeight="1" x14ac:dyDescent="0.2">
      <c r="A10" s="848"/>
      <c r="B10" s="280">
        <v>2017</v>
      </c>
      <c r="C10" s="280"/>
      <c r="D10" s="286">
        <v>4.3004408776112442</v>
      </c>
      <c r="E10" s="286">
        <v>4.851221525287472</v>
      </c>
      <c r="F10" s="286">
        <v>5.5371367099126809</v>
      </c>
      <c r="G10" s="286">
        <v>3.3152082597289776</v>
      </c>
      <c r="H10" s="286">
        <v>3.2968756600452047</v>
      </c>
      <c r="I10" s="286">
        <v>3.1139715178055476</v>
      </c>
      <c r="J10" s="287"/>
      <c r="K10" s="286">
        <v>12.670539448433061</v>
      </c>
      <c r="L10" s="286">
        <v>6.6034535224273343</v>
      </c>
      <c r="M10" s="286">
        <v>55.192452324884727</v>
      </c>
      <c r="N10" s="286">
        <v>3.8354018597245201</v>
      </c>
    </row>
    <row r="11" spans="1:14" ht="13.9" customHeight="1" x14ac:dyDescent="0.2">
      <c r="A11" s="848"/>
      <c r="B11" s="280">
        <v>2018</v>
      </c>
      <c r="C11" s="280"/>
      <c r="D11" s="286">
        <v>4.0351910045144539</v>
      </c>
      <c r="E11" s="286">
        <v>4.7646147425155831</v>
      </c>
      <c r="F11" s="286">
        <v>5.3847822609744371</v>
      </c>
      <c r="G11" s="286">
        <v>3.114577204307722</v>
      </c>
      <c r="H11" s="286">
        <v>3.0165874540589179</v>
      </c>
      <c r="I11" s="286">
        <v>2.9913526768337992</v>
      </c>
      <c r="J11" s="287"/>
      <c r="K11" s="286">
        <v>12.487767369922276</v>
      </c>
      <c r="L11" s="286">
        <v>5.9069344160242041</v>
      </c>
      <c r="M11" s="286">
        <v>51.487125094949931</v>
      </c>
      <c r="N11" s="286">
        <v>3.6533119360469271</v>
      </c>
    </row>
    <row r="12" spans="1:14" ht="13.9" customHeight="1" x14ac:dyDescent="0.2">
      <c r="A12" s="848"/>
      <c r="B12" s="280">
        <v>2019</v>
      </c>
      <c r="C12" s="280"/>
      <c r="D12" s="286">
        <v>4.1424697266785495</v>
      </c>
      <c r="E12" s="286">
        <v>4.6381840596794266</v>
      </c>
      <c r="F12" s="286">
        <v>5.2899608934937605</v>
      </c>
      <c r="G12" s="286">
        <v>3.1218663077554254</v>
      </c>
      <c r="H12" s="286">
        <v>2.8793749063817446</v>
      </c>
      <c r="I12" s="286">
        <v>3.0369046247842575</v>
      </c>
      <c r="J12" s="287"/>
      <c r="K12" s="286">
        <v>13.346814684661743</v>
      </c>
      <c r="L12" s="286">
        <v>5.8831561676640369</v>
      </c>
      <c r="M12" s="286">
        <v>52.87220839324619</v>
      </c>
      <c r="N12" s="286">
        <v>3.8009131118255381</v>
      </c>
    </row>
    <row r="13" spans="1:14" ht="13.9" customHeight="1" x14ac:dyDescent="0.2">
      <c r="A13" s="848"/>
      <c r="B13" s="280">
        <v>2020</v>
      </c>
      <c r="C13" s="280"/>
      <c r="D13" s="287">
        <v>4.2034819394603939</v>
      </c>
      <c r="E13" s="287">
        <v>4.794042554658426</v>
      </c>
      <c r="F13" s="287">
        <v>5.3905517375588596</v>
      </c>
      <c r="G13" s="287">
        <v>3.1344359651021496</v>
      </c>
      <c r="H13" s="287">
        <v>2.8979961845665301</v>
      </c>
      <c r="I13" s="287">
        <v>3.0463648387303484</v>
      </c>
      <c r="J13" s="287"/>
      <c r="K13" s="286">
        <v>13.432323533478586</v>
      </c>
      <c r="L13" s="286">
        <v>5.6722050980908705</v>
      </c>
      <c r="M13" s="286">
        <v>54.195876211978806</v>
      </c>
      <c r="N13" s="286">
        <v>3.9376258426368946</v>
      </c>
    </row>
    <row r="14" spans="1:14" ht="13.9" customHeight="1" x14ac:dyDescent="0.2">
      <c r="A14" s="848"/>
      <c r="B14" s="280">
        <v>2021</v>
      </c>
      <c r="C14" s="280"/>
      <c r="D14" s="286">
        <v>4.1432975981772069</v>
      </c>
      <c r="E14" s="286">
        <v>4.9016650430575224</v>
      </c>
      <c r="F14" s="286">
        <v>5.7002244514516969</v>
      </c>
      <c r="G14" s="286">
        <v>3.3056612499394622</v>
      </c>
      <c r="H14" s="286">
        <v>3.1134274525837538</v>
      </c>
      <c r="I14" s="286">
        <v>3.0835974849412175</v>
      </c>
      <c r="J14" s="287"/>
      <c r="K14" s="286">
        <v>12.967719667314421</v>
      </c>
      <c r="L14" s="286">
        <v>5.6047502280005572</v>
      </c>
      <c r="M14" s="286">
        <v>53.306497895433033</v>
      </c>
      <c r="N14" s="286">
        <v>3.7757028725800006</v>
      </c>
    </row>
    <row r="15" spans="1:14" ht="13.9" customHeight="1" x14ac:dyDescent="0.2">
      <c r="A15" s="848"/>
      <c r="B15" s="280">
        <v>2022</v>
      </c>
      <c r="C15" s="280"/>
      <c r="D15" s="287">
        <v>4.4011284233227999</v>
      </c>
      <c r="E15" s="287">
        <v>4.6317647788856204</v>
      </c>
      <c r="F15" s="287">
        <v>5.4349753412709418</v>
      </c>
      <c r="G15" s="287">
        <v>3.3815008098116395</v>
      </c>
      <c r="H15" s="287">
        <v>3.0531316668097559</v>
      </c>
      <c r="I15" s="287">
        <v>3.1914555598867604</v>
      </c>
      <c r="J15" s="287"/>
      <c r="K15" s="287">
        <v>12.558166054780671</v>
      </c>
      <c r="L15" s="287">
        <v>5.6001261962424174</v>
      </c>
      <c r="M15" s="287">
        <v>56.202066887274732</v>
      </c>
      <c r="N15" s="287">
        <v>3.3615331703297548</v>
      </c>
    </row>
    <row r="16" spans="1:14" ht="13.9" customHeight="1" x14ac:dyDescent="0.2">
      <c r="A16" s="848"/>
      <c r="B16" s="280">
        <v>2023</v>
      </c>
      <c r="C16" s="280"/>
      <c r="D16" s="286">
        <v>4.5606240474883402</v>
      </c>
      <c r="E16" s="286">
        <v>4.9319818706103193</v>
      </c>
      <c r="F16" s="286">
        <v>5.6729964434307112</v>
      </c>
      <c r="G16" s="286">
        <v>3.3803593962563414</v>
      </c>
      <c r="H16" s="286">
        <v>3.0303050924384962</v>
      </c>
      <c r="I16" s="286">
        <v>3.3958849640873159</v>
      </c>
      <c r="J16" s="287"/>
      <c r="K16" s="286">
        <v>13.104506708342825</v>
      </c>
      <c r="L16" s="286">
        <v>5.5221837118515431</v>
      </c>
      <c r="M16" s="286">
        <v>58.260643504808087</v>
      </c>
      <c r="N16" s="286">
        <v>3.250140582443978</v>
      </c>
    </row>
    <row r="17" spans="1:14" ht="13.9" customHeight="1" thickBot="1" x14ac:dyDescent="0.25">
      <c r="A17" s="848"/>
      <c r="B17" s="280">
        <v>2024</v>
      </c>
      <c r="C17" s="280"/>
      <c r="D17" s="286">
        <v>4.5764279106858057</v>
      </c>
      <c r="E17" s="286">
        <v>4.9511882954861894</v>
      </c>
      <c r="F17" s="286">
        <v>5.8462675950608842</v>
      </c>
      <c r="G17" s="286">
        <v>3.3428402504366974</v>
      </c>
      <c r="H17" s="286">
        <v>3.0197929688172458</v>
      </c>
      <c r="I17" s="286">
        <v>3.4237665603718899</v>
      </c>
      <c r="J17" s="285"/>
      <c r="K17" s="286">
        <v>12.968437216526162</v>
      </c>
      <c r="L17" s="286">
        <v>5.4714344627034768</v>
      </c>
      <c r="M17" s="286">
        <v>58.649085633528266</v>
      </c>
      <c r="N17" s="286">
        <v>3.0234508377319558</v>
      </c>
    </row>
    <row r="18" spans="1:14" ht="14.25" customHeight="1" x14ac:dyDescent="0.2">
      <c r="A18" s="848"/>
      <c r="B18" s="849">
        <v>2023</v>
      </c>
      <c r="C18" s="757" t="s">
        <v>1221</v>
      </c>
      <c r="D18" s="758">
        <v>4.3289999999999997</v>
      </c>
      <c r="E18" s="758">
        <v>4.6615210526315778</v>
      </c>
      <c r="F18" s="758">
        <v>5.2880789473684215</v>
      </c>
      <c r="G18" s="758">
        <v>3.2225684210526317</v>
      </c>
      <c r="H18" s="758">
        <v>3.007294736842105</v>
      </c>
      <c r="I18" s="758">
        <v>3.265089473684212</v>
      </c>
      <c r="J18" s="285"/>
      <c r="K18" s="758">
        <v>13.01273684210526</v>
      </c>
      <c r="L18" s="758">
        <v>5.287715789473685</v>
      </c>
      <c r="M18" s="758">
        <v>55.363173684210537</v>
      </c>
      <c r="N18" s="758">
        <v>3.3199210526315794</v>
      </c>
    </row>
    <row r="19" spans="1:14" ht="14.25" customHeight="1" x14ac:dyDescent="0.2">
      <c r="A19" s="848"/>
      <c r="B19" s="850"/>
      <c r="C19" s="765" t="s">
        <v>1220</v>
      </c>
      <c r="D19" s="766">
        <v>4.3770277777777782</v>
      </c>
      <c r="E19" s="766">
        <v>4.6846722222222219</v>
      </c>
      <c r="F19" s="766">
        <v>5.2875499999999995</v>
      </c>
      <c r="G19" s="766">
        <v>3.2551666666666668</v>
      </c>
      <c r="H19" s="766">
        <v>3.0210222222222227</v>
      </c>
      <c r="I19" s="766">
        <v>3.2853611111111105</v>
      </c>
      <c r="J19" s="766"/>
      <c r="K19" s="766">
        <v>12.837388888888889</v>
      </c>
      <c r="L19" s="766">
        <v>5.2965388888888896</v>
      </c>
      <c r="M19" s="766">
        <v>55.789305555555558</v>
      </c>
      <c r="N19" s="766">
        <v>3.2897499999999997</v>
      </c>
    </row>
    <row r="20" spans="1:14" ht="14.25" customHeight="1" x14ac:dyDescent="0.2">
      <c r="A20" s="848"/>
      <c r="B20" s="850"/>
      <c r="C20" s="280" t="s">
        <v>1219</v>
      </c>
      <c r="D20" s="286">
        <v>4.4659913043478277</v>
      </c>
      <c r="E20" s="286">
        <v>4.7824521739130432</v>
      </c>
      <c r="F20" s="286">
        <v>5.4208043478260866</v>
      </c>
      <c r="G20" s="286">
        <v>3.2652478260869566</v>
      </c>
      <c r="H20" s="286">
        <v>2.9851086956521744</v>
      </c>
      <c r="I20" s="286">
        <v>3.3309086956521741</v>
      </c>
      <c r="J20" s="285"/>
      <c r="K20" s="286">
        <v>12.945899999999996</v>
      </c>
      <c r="L20" s="286">
        <v>5.4288652173913041</v>
      </c>
      <c r="M20" s="286">
        <v>56.901782608695655</v>
      </c>
      <c r="N20" s="286">
        <v>3.3410130434782608</v>
      </c>
    </row>
    <row r="21" spans="1:14" ht="14.25" customHeight="1" x14ac:dyDescent="0.2">
      <c r="A21" s="848"/>
      <c r="B21" s="850"/>
      <c r="C21" s="765" t="s">
        <v>1218</v>
      </c>
      <c r="D21" s="766">
        <v>4.4226944444444447</v>
      </c>
      <c r="E21" s="766">
        <v>4.8441611111111111</v>
      </c>
      <c r="F21" s="766">
        <v>5.4996999999999998</v>
      </c>
      <c r="G21" s="766">
        <v>3.2809555555555558</v>
      </c>
      <c r="H21" s="766">
        <v>2.9594166666666673</v>
      </c>
      <c r="I21" s="766">
        <v>3.3214277777777781</v>
      </c>
      <c r="J21" s="766"/>
      <c r="K21" s="766">
        <v>12.904894444444443</v>
      </c>
      <c r="L21" s="766">
        <v>5.3954055555555556</v>
      </c>
      <c r="M21" s="766">
        <v>56.342238888888886</v>
      </c>
      <c r="N21" s="766">
        <v>3.3179388888888885</v>
      </c>
    </row>
    <row r="22" spans="1:14" ht="14.25" customHeight="1" x14ac:dyDescent="0.2">
      <c r="A22" s="848"/>
      <c r="B22" s="850"/>
      <c r="C22" s="280" t="s">
        <v>1217</v>
      </c>
      <c r="D22" s="286">
        <v>4.5226571428571427</v>
      </c>
      <c r="E22" s="286">
        <v>4.9139428571428576</v>
      </c>
      <c r="F22" s="286">
        <v>5.6434000000000006</v>
      </c>
      <c r="G22" s="286">
        <v>3.3476904761904764</v>
      </c>
      <c r="H22" s="286">
        <v>3.0061285714285715</v>
      </c>
      <c r="I22" s="286">
        <v>3.3753238095238087</v>
      </c>
      <c r="J22" s="285"/>
      <c r="K22" s="286">
        <v>13.212833333333336</v>
      </c>
      <c r="L22" s="286">
        <v>5.4947142857142852</v>
      </c>
      <c r="M22" s="286">
        <v>57.718838095238098</v>
      </c>
      <c r="N22" s="286">
        <v>3.2970285714285716</v>
      </c>
    </row>
    <row r="23" spans="1:14" ht="13.5" customHeight="1" x14ac:dyDescent="0.2">
      <c r="A23" s="848"/>
      <c r="B23" s="850"/>
      <c r="C23" s="765" t="s">
        <v>1216</v>
      </c>
      <c r="D23" s="766">
        <v>4.6335750000000004</v>
      </c>
      <c r="E23" s="766">
        <v>5.0222500000000014</v>
      </c>
      <c r="F23" s="766">
        <v>5.8531850000000007</v>
      </c>
      <c r="G23" s="766">
        <v>3.4856249999999998</v>
      </c>
      <c r="H23" s="766">
        <v>3.1126050000000003</v>
      </c>
      <c r="I23" s="766">
        <v>3.4430999999999998</v>
      </c>
      <c r="J23" s="766"/>
      <c r="K23" s="766">
        <v>13.283839999999998</v>
      </c>
      <c r="L23" s="766">
        <v>5.6364150000000004</v>
      </c>
      <c r="M23" s="766">
        <v>59.171254999999995</v>
      </c>
      <c r="N23" s="766">
        <v>3.284205</v>
      </c>
    </row>
    <row r="24" spans="1:14" ht="14.25" customHeight="1" x14ac:dyDescent="0.2">
      <c r="A24" s="848"/>
      <c r="B24" s="850"/>
      <c r="C24" s="280" t="s">
        <v>1215</v>
      </c>
      <c r="D24" s="286">
        <v>4.5961549999999995</v>
      </c>
      <c r="E24" s="286">
        <v>5.0782500000000006</v>
      </c>
      <c r="F24" s="286">
        <v>5.9177499999999998</v>
      </c>
      <c r="G24" s="286">
        <v>3.4771749999999999</v>
      </c>
      <c r="H24" s="286">
        <v>3.0961900000000009</v>
      </c>
      <c r="I24" s="286">
        <v>3.4425300000000005</v>
      </c>
      <c r="J24" s="285"/>
      <c r="K24" s="286">
        <v>13.27192</v>
      </c>
      <c r="L24" s="286">
        <v>5.596635</v>
      </c>
      <c r="M24" s="286">
        <v>58.797994999999993</v>
      </c>
      <c r="N24" s="286">
        <v>3.2568850000000005</v>
      </c>
    </row>
    <row r="25" spans="1:14" ht="14.25" customHeight="1" x14ac:dyDescent="0.2">
      <c r="A25" s="848"/>
      <c r="B25" s="850"/>
      <c r="C25" s="765" t="s">
        <v>1214</v>
      </c>
      <c r="D25" s="766">
        <v>4.6080227272727274</v>
      </c>
      <c r="E25" s="766">
        <v>5.0286772727272719</v>
      </c>
      <c r="F25" s="766">
        <v>5.8565863636363638</v>
      </c>
      <c r="G25" s="766">
        <v>3.4221090909090917</v>
      </c>
      <c r="H25" s="766">
        <v>2.9917863636363635</v>
      </c>
      <c r="I25" s="766">
        <v>3.4125181818181818</v>
      </c>
      <c r="J25" s="766"/>
      <c r="K25" s="766">
        <v>13.161740909090907</v>
      </c>
      <c r="L25" s="766">
        <v>5.5647681818181809</v>
      </c>
      <c r="M25" s="766">
        <v>58.897759090909091</v>
      </c>
      <c r="N25" s="766">
        <v>3.1840681818181817</v>
      </c>
    </row>
    <row r="26" spans="1:14" ht="14.25" customHeight="1" x14ac:dyDescent="0.2">
      <c r="A26" s="848"/>
      <c r="B26" s="850"/>
      <c r="C26" s="280" t="s">
        <v>1213</v>
      </c>
      <c r="D26" s="286">
        <v>4.6794549999999999</v>
      </c>
      <c r="E26" s="286">
        <v>5.0043349999999993</v>
      </c>
      <c r="F26" s="286">
        <v>5.812450000000001</v>
      </c>
      <c r="G26" s="286">
        <v>3.455565</v>
      </c>
      <c r="H26" s="286">
        <v>3.0065500000000003</v>
      </c>
      <c r="I26" s="286">
        <v>3.43391</v>
      </c>
      <c r="J26" s="285"/>
      <c r="K26" s="286">
        <v>13.075390000000002</v>
      </c>
      <c r="L26" s="286">
        <v>5.6355599999999999</v>
      </c>
      <c r="M26" s="286">
        <v>59.77187</v>
      </c>
      <c r="N26" s="286">
        <v>3.1713450000000001</v>
      </c>
    </row>
    <row r="27" spans="1:14" ht="14.25" customHeight="1" x14ac:dyDescent="0.2">
      <c r="A27" s="848"/>
      <c r="B27" s="850"/>
      <c r="C27" s="765" t="s">
        <v>1212</v>
      </c>
      <c r="D27" s="766">
        <v>4.7461363636363636</v>
      </c>
      <c r="E27" s="766">
        <v>5.0127090909090919</v>
      </c>
      <c r="F27" s="766">
        <v>5.7771090909090921</v>
      </c>
      <c r="G27" s="766">
        <v>3.465190909090909</v>
      </c>
      <c r="H27" s="766">
        <v>3.0155090909090911</v>
      </c>
      <c r="I27" s="766">
        <v>3.4668090909090918</v>
      </c>
      <c r="J27" s="766"/>
      <c r="K27" s="766">
        <v>12.998377272727272</v>
      </c>
      <c r="L27" s="766">
        <v>5.7042909090909095</v>
      </c>
      <c r="M27" s="766">
        <v>60.658068181818173</v>
      </c>
      <c r="N27" s="766">
        <v>3.1741727272727265</v>
      </c>
    </row>
    <row r="28" spans="1:14" ht="14.25" customHeight="1" x14ac:dyDescent="0.2">
      <c r="A28" s="848"/>
      <c r="B28" s="850"/>
      <c r="C28" s="280" t="s">
        <v>1211</v>
      </c>
      <c r="D28" s="286">
        <v>4.6878238095238087</v>
      </c>
      <c r="E28" s="286">
        <v>5.0681666666666665</v>
      </c>
      <c r="F28" s="286">
        <v>5.8222285714285711</v>
      </c>
      <c r="G28" s="286">
        <v>3.4179238095238098</v>
      </c>
      <c r="H28" s="286">
        <v>3.0459047619047617</v>
      </c>
      <c r="I28" s="286">
        <v>3.4769714285714279</v>
      </c>
      <c r="J28" s="285"/>
      <c r="K28" s="286">
        <v>13.23272380952381</v>
      </c>
      <c r="L28" s="286">
        <v>5.6299857142857146</v>
      </c>
      <c r="M28" s="286">
        <v>60.055480952380947</v>
      </c>
      <c r="N28" s="286">
        <v>3.1320095238095238</v>
      </c>
    </row>
    <row r="29" spans="1:14" ht="14.25" customHeight="1" x14ac:dyDescent="0.2">
      <c r="A29" s="848"/>
      <c r="B29" s="850"/>
      <c r="C29" s="765" t="s">
        <v>1210</v>
      </c>
      <c r="D29" s="766">
        <v>4.6589499999999999</v>
      </c>
      <c r="E29" s="766">
        <v>5.0826449999999994</v>
      </c>
      <c r="F29" s="766">
        <v>5.8971149999999994</v>
      </c>
      <c r="G29" s="766">
        <v>3.4690950000000007</v>
      </c>
      <c r="H29" s="766">
        <v>3.1161449999999995</v>
      </c>
      <c r="I29" s="766">
        <v>3.4966700000000004</v>
      </c>
      <c r="J29" s="766"/>
      <c r="K29" s="766">
        <v>13.316335</v>
      </c>
      <c r="L29" s="766">
        <v>5.5953100000000004</v>
      </c>
      <c r="M29" s="766">
        <v>59.659955000000011</v>
      </c>
      <c r="N29" s="766">
        <v>3.2333500000000002</v>
      </c>
    </row>
    <row r="30" spans="1:14" ht="6" customHeight="1" thickBot="1" x14ac:dyDescent="0.25">
      <c r="A30" s="848"/>
      <c r="B30" s="280"/>
      <c r="C30" s="280"/>
      <c r="D30" s="285"/>
      <c r="E30" s="285"/>
      <c r="F30" s="285"/>
      <c r="G30" s="285"/>
      <c r="H30" s="285"/>
      <c r="I30" s="285"/>
      <c r="J30" s="286"/>
      <c r="K30" s="285"/>
      <c r="L30" s="285"/>
      <c r="M30" s="285"/>
      <c r="N30" s="285"/>
    </row>
    <row r="31" spans="1:14" ht="14.25" customHeight="1" x14ac:dyDescent="0.2">
      <c r="A31" s="848"/>
      <c r="B31" s="849">
        <v>2024</v>
      </c>
      <c r="C31" s="757" t="s">
        <v>1221</v>
      </c>
      <c r="D31" s="758">
        <v>4.682952380952381</v>
      </c>
      <c r="E31" s="758">
        <v>5.1100809523809527</v>
      </c>
      <c r="F31" s="758">
        <v>5.9496142857142864</v>
      </c>
      <c r="G31" s="758">
        <v>3.4923428571428565</v>
      </c>
      <c r="H31" s="758">
        <v>3.1156380952380958</v>
      </c>
      <c r="I31" s="758">
        <v>3.5070809523809525</v>
      </c>
      <c r="J31" s="285"/>
      <c r="K31" s="758">
        <v>13.324871428571431</v>
      </c>
      <c r="L31" s="758">
        <v>5.6336714285714296</v>
      </c>
      <c r="M31" s="758">
        <v>59.911485714285725</v>
      </c>
      <c r="N31" s="758">
        <v>3.2095857142857138</v>
      </c>
    </row>
    <row r="32" spans="1:14" ht="14.25" customHeight="1" x14ac:dyDescent="0.2">
      <c r="A32" s="848"/>
      <c r="B32" s="850"/>
      <c r="C32" s="765" t="s">
        <v>1220</v>
      </c>
      <c r="D32" s="766">
        <v>4.7722894736842107</v>
      </c>
      <c r="E32" s="766">
        <v>5.1497894736842103</v>
      </c>
      <c r="F32" s="766">
        <v>6.0260789473684211</v>
      </c>
      <c r="G32" s="766">
        <v>3.5360947368421058</v>
      </c>
      <c r="H32" s="766">
        <v>3.1148526315789473</v>
      </c>
      <c r="I32" s="766">
        <v>3.5487578947368421</v>
      </c>
      <c r="J32" s="766"/>
      <c r="K32" s="766">
        <v>13.299294736842105</v>
      </c>
      <c r="L32" s="766">
        <v>5.7524263157894735</v>
      </c>
      <c r="M32" s="766">
        <v>61.014163157894735</v>
      </c>
      <c r="N32" s="766">
        <v>3.1905368421052636</v>
      </c>
    </row>
    <row r="33" spans="1:14" ht="14.25" customHeight="1" x14ac:dyDescent="0.2">
      <c r="A33" s="848"/>
      <c r="B33" s="850"/>
      <c r="C33" s="280" t="s">
        <v>1219</v>
      </c>
      <c r="D33" s="286">
        <v>4.7153</v>
      </c>
      <c r="E33" s="286">
        <v>5.1276649999999995</v>
      </c>
      <c r="F33" s="286">
        <v>5.9956450000000014</v>
      </c>
      <c r="G33" s="286">
        <v>3.4836100000000001</v>
      </c>
      <c r="H33" s="286">
        <v>3.0924400000000003</v>
      </c>
      <c r="I33" s="286">
        <v>3.5183600000000013</v>
      </c>
      <c r="J33" s="285"/>
      <c r="K33" s="286">
        <v>13.123495</v>
      </c>
      <c r="L33" s="286">
        <v>5.681565</v>
      </c>
      <c r="M33" s="286">
        <v>60.279515000000004</v>
      </c>
      <c r="N33" s="286">
        <v>3.1508799999999999</v>
      </c>
    </row>
    <row r="34" spans="1:14" ht="14.25" customHeight="1" x14ac:dyDescent="0.2">
      <c r="A34" s="848"/>
      <c r="B34" s="850"/>
      <c r="C34" s="765" t="s">
        <v>1218</v>
      </c>
      <c r="D34" s="766">
        <v>4.7671250000000001</v>
      </c>
      <c r="E34" s="766">
        <v>5.1115550000000001</v>
      </c>
      <c r="F34" s="766">
        <v>5.9657599999999986</v>
      </c>
      <c r="G34" s="766">
        <v>3.4883150000000001</v>
      </c>
      <c r="H34" s="766">
        <v>3.1008449999999996</v>
      </c>
      <c r="I34" s="766">
        <v>3.512645</v>
      </c>
      <c r="J34" s="766"/>
      <c r="K34" s="766">
        <v>12.969550000000002</v>
      </c>
      <c r="L34" s="766">
        <v>5.7154950000000007</v>
      </c>
      <c r="M34" s="766">
        <v>60.883649999999989</v>
      </c>
      <c r="N34" s="766">
        <v>3.0984600000000002</v>
      </c>
    </row>
    <row r="35" spans="1:14" ht="14.25" customHeight="1" x14ac:dyDescent="0.2">
      <c r="A35" s="848"/>
      <c r="B35" s="850"/>
      <c r="C35" s="280" t="s">
        <v>1217</v>
      </c>
      <c r="D35" s="286">
        <v>4.7183238095238096</v>
      </c>
      <c r="E35" s="286">
        <v>5.0988761904761901</v>
      </c>
      <c r="F35" s="286">
        <v>5.9593714285714281</v>
      </c>
      <c r="G35" s="286">
        <v>3.4505952380952376</v>
      </c>
      <c r="H35" s="286">
        <v>3.1254047619047625</v>
      </c>
      <c r="I35" s="286">
        <v>3.4919095238095244</v>
      </c>
      <c r="J35" s="285"/>
      <c r="K35" s="286">
        <v>12.874880952380952</v>
      </c>
      <c r="L35" s="286">
        <v>5.6592238095238097</v>
      </c>
      <c r="M35" s="286">
        <v>60.403128571428567</v>
      </c>
      <c r="N35" s="286">
        <v>3.0274428571428564</v>
      </c>
    </row>
    <row r="36" spans="1:14" ht="14.25" customHeight="1" x14ac:dyDescent="0.2">
      <c r="A36" s="848"/>
      <c r="B36" s="850"/>
      <c r="C36" s="765" t="s">
        <v>1216</v>
      </c>
      <c r="D36" s="766">
        <v>4.7100833333333325</v>
      </c>
      <c r="E36" s="766">
        <v>5.0718444444444435</v>
      </c>
      <c r="F36" s="766">
        <v>5.9913444444444437</v>
      </c>
      <c r="G36" s="766">
        <v>3.4367166666666669</v>
      </c>
      <c r="H36" s="766">
        <v>3.1302944444444445</v>
      </c>
      <c r="I36" s="766">
        <v>3.4846277777777779</v>
      </c>
      <c r="J36" s="766"/>
      <c r="K36" s="766">
        <v>12.83431666666667</v>
      </c>
      <c r="L36" s="766">
        <v>5.6421611111111094</v>
      </c>
      <c r="M36" s="766">
        <v>60.318261111111106</v>
      </c>
      <c r="N36" s="766">
        <v>2.9828944444444447</v>
      </c>
    </row>
    <row r="37" spans="1:14" ht="14.25" customHeight="1" x14ac:dyDescent="0.2">
      <c r="A37" s="848"/>
      <c r="B37" s="850"/>
      <c r="C37" s="280" t="s">
        <v>1215</v>
      </c>
      <c r="D37" s="286">
        <v>4.679627272727271</v>
      </c>
      <c r="E37" s="286">
        <v>5.0740590909090919</v>
      </c>
      <c r="F37" s="286">
        <v>6.0151681818181828</v>
      </c>
      <c r="G37" s="286">
        <v>3.4127772727272725</v>
      </c>
      <c r="H37" s="286">
        <v>3.1221181818181822</v>
      </c>
      <c r="I37" s="286">
        <v>3.4745863636363636</v>
      </c>
      <c r="J37" s="285"/>
      <c r="K37" s="286">
        <v>12.901540909090908</v>
      </c>
      <c r="L37" s="286">
        <v>5.5981681818181821</v>
      </c>
      <c r="M37" s="286">
        <v>59.9265090909091</v>
      </c>
      <c r="N37" s="286">
        <v>2.9636272727272726</v>
      </c>
    </row>
    <row r="38" spans="1:14" ht="14.25" customHeight="1" x14ac:dyDescent="0.2">
      <c r="A38" s="848"/>
      <c r="B38" s="850"/>
      <c r="C38" s="765" t="s">
        <v>1214</v>
      </c>
      <c r="D38" s="766">
        <v>4.417431818181818</v>
      </c>
      <c r="E38" s="766">
        <v>4.8653045454545456</v>
      </c>
      <c r="F38" s="766">
        <v>5.713136363636365</v>
      </c>
      <c r="G38" s="766">
        <v>3.2317181818181813</v>
      </c>
      <c r="H38" s="766">
        <v>2.9387090909090912</v>
      </c>
      <c r="I38" s="766">
        <v>3.3561363636363635</v>
      </c>
      <c r="J38" s="766"/>
      <c r="K38" s="766">
        <v>12.698504545454545</v>
      </c>
      <c r="L38" s="766">
        <v>5.2663409090909097</v>
      </c>
      <c r="M38" s="766">
        <v>56.668154545454541</v>
      </c>
      <c r="N38" s="766">
        <v>3.0182545454545457</v>
      </c>
    </row>
    <row r="39" spans="1:14" ht="14.25" customHeight="1" x14ac:dyDescent="0.2">
      <c r="A39" s="848"/>
      <c r="B39" s="850"/>
      <c r="C39" s="280" t="s">
        <v>1213</v>
      </c>
      <c r="D39" s="286">
        <v>4.2626250000000008</v>
      </c>
      <c r="E39" s="286">
        <v>4.73285</v>
      </c>
      <c r="F39" s="286">
        <v>5.6312149999999992</v>
      </c>
      <c r="G39" s="286">
        <v>3.1485650000000005</v>
      </c>
      <c r="H39" s="286">
        <v>2.8854000000000002</v>
      </c>
      <c r="I39" s="286">
        <v>3.2875599999999991</v>
      </c>
      <c r="J39" s="285"/>
      <c r="K39" s="286">
        <v>12.775935</v>
      </c>
      <c r="L39" s="286">
        <v>5.086525</v>
      </c>
      <c r="M39" s="286">
        <v>54.707104999999999</v>
      </c>
      <c r="N39" s="286">
        <v>2.9738549999999995</v>
      </c>
    </row>
    <row r="40" spans="1:14" ht="14.25" customHeight="1" x14ac:dyDescent="0.2">
      <c r="A40" s="848"/>
      <c r="B40" s="850"/>
      <c r="C40" s="765" t="s">
        <v>1212</v>
      </c>
      <c r="D40" s="766">
        <v>4.2953863636363643</v>
      </c>
      <c r="E40" s="766">
        <v>4.6849681818181814</v>
      </c>
      <c r="F40" s="766">
        <v>5.6124727272727268</v>
      </c>
      <c r="G40" s="766">
        <v>3.1270909090909096</v>
      </c>
      <c r="H40" s="766">
        <v>2.8864181818181822</v>
      </c>
      <c r="I40" s="766">
        <v>3.281368181818181</v>
      </c>
      <c r="J40" s="766"/>
      <c r="K40" s="766">
        <v>12.883095454545453</v>
      </c>
      <c r="L40" s="766">
        <v>5.1129272727272728</v>
      </c>
      <c r="M40" s="766">
        <v>55.281636363636359</v>
      </c>
      <c r="N40" s="766">
        <v>2.8741590909090906</v>
      </c>
    </row>
    <row r="41" spans="1:14" ht="14.25" customHeight="1" x14ac:dyDescent="0.2">
      <c r="A41" s="848"/>
      <c r="B41" s="850"/>
      <c r="C41" s="280" t="s">
        <v>1211</v>
      </c>
      <c r="D41" s="286">
        <v>4.4355952380952388</v>
      </c>
      <c r="E41" s="286">
        <v>4.7159476190476202</v>
      </c>
      <c r="F41" s="286">
        <v>5.6560761904761909</v>
      </c>
      <c r="G41" s="286">
        <v>3.1742857142857139</v>
      </c>
      <c r="H41" s="286">
        <v>2.8983476190476192</v>
      </c>
      <c r="I41" s="286">
        <v>3.3187857142857151</v>
      </c>
      <c r="J41" s="285"/>
      <c r="K41" s="286">
        <v>12.880252380952383</v>
      </c>
      <c r="L41" s="286">
        <v>5.2587190476190484</v>
      </c>
      <c r="M41" s="286">
        <v>57.017328571428571</v>
      </c>
      <c r="N41" s="286">
        <v>2.8867380952380954</v>
      </c>
    </row>
    <row r="42" spans="1:14" ht="14.25" customHeight="1" x14ac:dyDescent="0.2">
      <c r="A42" s="848"/>
      <c r="B42" s="850"/>
      <c r="C42" s="765" t="s">
        <v>1210</v>
      </c>
      <c r="D42" s="766">
        <v>4.4603952380952387</v>
      </c>
      <c r="E42" s="766">
        <v>4.6713190476190469</v>
      </c>
      <c r="F42" s="766">
        <v>5.639328571428571</v>
      </c>
      <c r="G42" s="766">
        <v>3.1319714285714286</v>
      </c>
      <c r="H42" s="766">
        <v>2.8270476190476188</v>
      </c>
      <c r="I42" s="766">
        <v>3.303380952380953</v>
      </c>
      <c r="J42" s="766"/>
      <c r="K42" s="766">
        <v>13.055509523809528</v>
      </c>
      <c r="L42" s="766">
        <v>5.2499904761904768</v>
      </c>
      <c r="M42" s="766">
        <v>57.378090476190472</v>
      </c>
      <c r="N42" s="766">
        <v>2.9049761904761908</v>
      </c>
    </row>
    <row r="43" spans="1:14" ht="6" customHeight="1" thickBot="1" x14ac:dyDescent="0.25">
      <c r="A43" s="848"/>
      <c r="B43" s="759"/>
      <c r="C43" s="760"/>
      <c r="D43" s="760"/>
      <c r="E43" s="760"/>
      <c r="F43" s="760"/>
      <c r="G43" s="760"/>
      <c r="H43" s="760"/>
      <c r="I43" s="760"/>
      <c r="J43" s="279"/>
      <c r="K43" s="760"/>
      <c r="L43" s="760"/>
      <c r="M43" s="760"/>
      <c r="N43" s="760"/>
    </row>
    <row r="44" spans="1:14" ht="15" customHeight="1" x14ac:dyDescent="0.2">
      <c r="A44" s="848"/>
      <c r="B44" s="279"/>
      <c r="C44" s="280"/>
      <c r="D44" s="280"/>
      <c r="E44" s="280"/>
      <c r="F44" s="280"/>
      <c r="G44" s="280"/>
      <c r="H44" s="280"/>
      <c r="I44" s="280"/>
      <c r="J44" s="279"/>
      <c r="K44" s="282"/>
      <c r="L44" s="282"/>
      <c r="M44" s="282"/>
      <c r="N44" s="280"/>
    </row>
    <row r="45" spans="1:14" ht="15" customHeight="1" x14ac:dyDescent="0.2">
      <c r="A45" s="848"/>
      <c r="B45" s="281"/>
      <c r="C45" s="278"/>
      <c r="D45" s="284"/>
      <c r="E45" s="283"/>
      <c r="F45" s="283"/>
      <c r="G45" s="283"/>
      <c r="H45" s="283"/>
      <c r="I45" s="283"/>
      <c r="J45" s="279"/>
      <c r="K45" s="278"/>
      <c r="L45" s="278"/>
      <c r="M45" s="280"/>
      <c r="N45" s="278"/>
    </row>
    <row r="46" spans="1:14" ht="15" customHeight="1" x14ac:dyDescent="0.2">
      <c r="A46" s="848"/>
      <c r="B46" s="281"/>
      <c r="C46" s="278"/>
      <c r="D46" s="278"/>
      <c r="E46" s="278"/>
      <c r="F46" s="278"/>
      <c r="G46" s="278"/>
      <c r="H46" s="280"/>
      <c r="I46" s="280"/>
      <c r="J46" s="279"/>
      <c r="K46" s="278"/>
      <c r="L46" s="278"/>
      <c r="M46" s="280"/>
      <c r="N46" s="282"/>
    </row>
    <row r="47" spans="1:14" ht="15" customHeight="1" x14ac:dyDescent="0.2">
      <c r="A47" s="848"/>
      <c r="B47" s="281"/>
      <c r="C47" s="278"/>
      <c r="D47" s="278"/>
      <c r="E47" s="278"/>
      <c r="F47" s="278"/>
      <c r="G47" s="278"/>
      <c r="H47" s="280"/>
      <c r="I47" s="280"/>
      <c r="J47" s="279"/>
      <c r="K47" s="282"/>
      <c r="L47" s="282"/>
      <c r="M47" s="282"/>
      <c r="N47" s="280"/>
    </row>
    <row r="48" spans="1:14" ht="15" customHeight="1" x14ac:dyDescent="0.2">
      <c r="A48" s="848"/>
      <c r="B48" s="281"/>
      <c r="C48" s="278"/>
      <c r="D48" s="278"/>
      <c r="E48" s="278"/>
      <c r="F48" s="278"/>
      <c r="G48" s="278"/>
      <c r="H48" s="280"/>
      <c r="I48" s="280"/>
      <c r="J48" s="279"/>
      <c r="K48" s="278"/>
      <c r="L48" s="278"/>
      <c r="M48" s="278"/>
      <c r="N48" s="278"/>
    </row>
    <row r="49" spans="1:10" ht="12" customHeight="1" x14ac:dyDescent="0.2">
      <c r="A49" s="848"/>
    </row>
    <row r="54" spans="1:10" s="277" customFormat="1" x14ac:dyDescent="0.2">
      <c r="A54" s="796"/>
      <c r="B54" s="276"/>
      <c r="J54" s="276"/>
    </row>
  </sheetData>
  <mergeCells count="7">
    <mergeCell ref="A1:A49"/>
    <mergeCell ref="B18:B29"/>
    <mergeCell ref="B31:B42"/>
    <mergeCell ref="D4:I4"/>
    <mergeCell ref="K4:N4"/>
    <mergeCell ref="D5:I5"/>
    <mergeCell ref="K5:N5"/>
  </mergeCells>
  <printOptions horizontalCentered="1"/>
  <pageMargins left="0.39370078740157483" right="0.39370078740157483" top="0.74803149606299213" bottom="0.74803149606299213" header="0.31496062992125984" footer="0.31496062992125984"/>
  <pageSetup paperSize="9" scale="74" firstPageNumber="275" fitToWidth="0" fitToHeight="0" orientation="landscape" useFirstPageNumber="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5C713-194A-43E0-8D36-B9F4494F5D14}">
  <dimension ref="A1:S208"/>
  <sheetViews>
    <sheetView view="pageBreakPreview" zoomScaleNormal="100" zoomScaleSheetLayoutView="100" workbookViewId="0">
      <selection activeCell="B61" sqref="B61"/>
    </sheetView>
  </sheetViews>
  <sheetFormatPr defaultRowHeight="15" x14ac:dyDescent="0.25"/>
  <cols>
    <col min="1" max="1" width="6.7109375" style="46" customWidth="1"/>
    <col min="2" max="2" width="34.42578125" customWidth="1"/>
    <col min="3" max="5" width="9.42578125" customWidth="1"/>
    <col min="6" max="6" width="0.5703125" customWidth="1"/>
    <col min="7" max="9" width="9.42578125" customWidth="1"/>
    <col min="10" max="10" width="0.5703125" customWidth="1"/>
    <col min="11" max="13" width="9.42578125" customWidth="1"/>
    <col min="14" max="15" width="11" bestFit="1" customWidth="1"/>
    <col min="16" max="16" width="9.28515625" bestFit="1" customWidth="1"/>
    <col min="17" max="19" width="11" bestFit="1" customWidth="1"/>
  </cols>
  <sheetData>
    <row r="1" spans="1:19" s="448" customFormat="1" ht="15" customHeight="1" x14ac:dyDescent="0.25">
      <c r="B1" s="431" t="s">
        <v>2128</v>
      </c>
      <c r="C1" s="435"/>
      <c r="D1" s="435"/>
      <c r="E1" s="435"/>
      <c r="F1" s="435"/>
      <c r="G1" s="432"/>
      <c r="H1" s="432"/>
      <c r="I1" s="432"/>
      <c r="J1" s="432"/>
      <c r="K1" s="432"/>
      <c r="L1" s="432"/>
      <c r="M1" s="432"/>
    </row>
    <row r="2" spans="1:19" s="448" customFormat="1" ht="15" customHeight="1" x14ac:dyDescent="0.25">
      <c r="B2" s="489" t="s">
        <v>2129</v>
      </c>
      <c r="C2" s="490"/>
      <c r="D2" s="490"/>
      <c r="E2" s="490"/>
      <c r="F2" s="490"/>
      <c r="G2" s="490"/>
      <c r="H2" s="490"/>
      <c r="I2" s="490"/>
      <c r="J2" s="490"/>
      <c r="K2" s="490"/>
      <c r="L2" s="490"/>
      <c r="M2" s="490"/>
    </row>
    <row r="3" spans="1:19" ht="8.1" customHeight="1" x14ac:dyDescent="0.25">
      <c r="A3" s="491"/>
      <c r="B3" s="491"/>
      <c r="C3" s="491"/>
      <c r="D3" s="491"/>
      <c r="E3" s="491"/>
      <c r="F3" s="491"/>
      <c r="G3" s="491"/>
      <c r="H3" s="491"/>
      <c r="I3" s="491"/>
      <c r="J3" s="491"/>
      <c r="K3" s="491"/>
      <c r="L3" s="491"/>
      <c r="M3" s="491"/>
    </row>
    <row r="4" spans="1:19" ht="15.95" customHeight="1" x14ac:dyDescent="0.25">
      <c r="A4" s="492"/>
      <c r="B4" s="477"/>
      <c r="C4" s="812" t="s">
        <v>23</v>
      </c>
      <c r="D4" s="812"/>
      <c r="E4" s="812"/>
      <c r="F4" s="493"/>
      <c r="G4" s="812" t="s">
        <v>22</v>
      </c>
      <c r="H4" s="812"/>
      <c r="I4" s="812"/>
      <c r="J4" s="493"/>
      <c r="K4" s="812" t="s">
        <v>21</v>
      </c>
      <c r="L4" s="812"/>
      <c r="M4" s="812"/>
    </row>
    <row r="5" spans="1:19" ht="15.95" customHeight="1" thickBot="1" x14ac:dyDescent="0.3">
      <c r="A5" s="815" t="s">
        <v>658</v>
      </c>
      <c r="B5" s="815"/>
      <c r="C5" s="813" t="s">
        <v>16</v>
      </c>
      <c r="D5" s="813"/>
      <c r="E5" s="813"/>
      <c r="F5" s="494"/>
      <c r="G5" s="813" t="s">
        <v>42</v>
      </c>
      <c r="H5" s="813"/>
      <c r="I5" s="813"/>
      <c r="J5" s="494"/>
      <c r="K5" s="813" t="s">
        <v>14</v>
      </c>
      <c r="L5" s="813"/>
      <c r="M5" s="813"/>
    </row>
    <row r="6" spans="1:19" ht="15.95" customHeight="1" x14ac:dyDescent="0.25">
      <c r="A6" s="814" t="s">
        <v>659</v>
      </c>
      <c r="B6" s="814"/>
      <c r="C6" s="485" t="s">
        <v>0</v>
      </c>
      <c r="D6" s="484" t="s">
        <v>2045</v>
      </c>
      <c r="E6" s="484" t="s">
        <v>2103</v>
      </c>
      <c r="F6" s="485"/>
      <c r="G6" s="485" t="s">
        <v>0</v>
      </c>
      <c r="H6" s="484" t="s">
        <v>2045</v>
      </c>
      <c r="I6" s="484" t="s">
        <v>2103</v>
      </c>
      <c r="J6" s="485"/>
      <c r="K6" s="485" t="s">
        <v>0</v>
      </c>
      <c r="L6" s="484" t="s">
        <v>2045</v>
      </c>
      <c r="M6" s="484" t="s">
        <v>2103</v>
      </c>
    </row>
    <row r="7" spans="1:19" ht="8.1" customHeight="1" x14ac:dyDescent="0.25">
      <c r="A7" s="37"/>
      <c r="B7" s="37"/>
      <c r="C7" s="486"/>
      <c r="D7" s="486"/>
      <c r="E7" s="486"/>
      <c r="F7" s="486"/>
      <c r="G7" s="486"/>
      <c r="H7" s="486"/>
      <c r="I7" s="486"/>
      <c r="J7" s="486"/>
      <c r="K7" s="486"/>
      <c r="L7" s="486"/>
      <c r="M7" s="486"/>
    </row>
    <row r="8" spans="1:19" ht="15.95" customHeight="1" x14ac:dyDescent="0.25">
      <c r="A8" s="809" t="s">
        <v>2104</v>
      </c>
      <c r="B8" s="809"/>
      <c r="C8" s="496">
        <v>1550009.2746339999</v>
      </c>
      <c r="D8" s="496">
        <v>1426198.7043580003</v>
      </c>
      <c r="E8" s="496">
        <v>1509290.5540150001</v>
      </c>
      <c r="F8" s="497"/>
      <c r="G8" s="496">
        <v>1222034.02627</v>
      </c>
      <c r="H8" s="496">
        <v>1111064.7248320002</v>
      </c>
      <c r="I8" s="496">
        <v>1216059.5722309998</v>
      </c>
      <c r="J8" s="497"/>
      <c r="K8" s="496">
        <v>1293811.392156</v>
      </c>
      <c r="L8" s="496">
        <v>1211044.0406489994</v>
      </c>
      <c r="M8" s="496">
        <v>1370237.4795459996</v>
      </c>
    </row>
    <row r="9" spans="1:19" ht="6" customHeight="1" x14ac:dyDescent="0.25">
      <c r="A9" s="498"/>
      <c r="B9" s="498"/>
      <c r="C9" s="83"/>
      <c r="D9" s="83"/>
      <c r="E9" s="83"/>
      <c r="F9" s="499"/>
      <c r="G9" s="83"/>
      <c r="H9" s="83"/>
      <c r="I9" s="83"/>
      <c r="J9" s="499"/>
      <c r="K9" s="83"/>
      <c r="L9" s="83"/>
      <c r="M9" s="83"/>
    </row>
    <row r="10" spans="1:19" s="48" customFormat="1" ht="27.75" customHeight="1" x14ac:dyDescent="0.25">
      <c r="A10" s="771" t="s">
        <v>101</v>
      </c>
      <c r="B10" s="500" t="s">
        <v>1929</v>
      </c>
      <c r="C10" s="51">
        <v>892.95961</v>
      </c>
      <c r="D10" s="51">
        <v>1100.817053</v>
      </c>
      <c r="E10" s="51">
        <v>1104.117514</v>
      </c>
      <c r="F10" s="51"/>
      <c r="G10" s="51">
        <v>892.59884</v>
      </c>
      <c r="H10" s="51">
        <v>1100.7154399999999</v>
      </c>
      <c r="I10" s="51">
        <v>1104.1068150000001</v>
      </c>
      <c r="J10" s="51"/>
      <c r="K10" s="51">
        <v>204.86926399999999</v>
      </c>
      <c r="L10" s="51">
        <v>251.71860699999999</v>
      </c>
      <c r="M10" s="51">
        <v>274.71019799999999</v>
      </c>
      <c r="N10" s="49"/>
      <c r="O10" s="49"/>
      <c r="P10" s="49"/>
      <c r="Q10" s="49"/>
      <c r="R10" s="49"/>
      <c r="S10" s="49"/>
    </row>
    <row r="11" spans="1:19" s="48" customFormat="1" ht="27.75" customHeight="1" x14ac:dyDescent="0.25">
      <c r="A11" s="772"/>
      <c r="B11" s="50" t="s">
        <v>1965</v>
      </c>
      <c r="C11" s="51"/>
      <c r="D11" s="51"/>
      <c r="E11" s="51"/>
      <c r="F11" s="51"/>
      <c r="G11" s="51"/>
      <c r="H11" s="51"/>
      <c r="I11" s="51"/>
      <c r="J11" s="51"/>
      <c r="K11" s="51"/>
      <c r="L11" s="51"/>
      <c r="M11" s="51"/>
      <c r="N11" s="49"/>
      <c r="O11" s="49"/>
      <c r="P11" s="49"/>
      <c r="Q11" s="49"/>
      <c r="R11" s="49"/>
      <c r="S11" s="49"/>
    </row>
    <row r="12" spans="1:19" s="48" customFormat="1" ht="6" customHeight="1" x14ac:dyDescent="0.25">
      <c r="A12" s="773"/>
      <c r="B12" s="50"/>
      <c r="C12" s="51"/>
      <c r="D12" s="51"/>
      <c r="E12" s="51"/>
      <c r="F12" s="51"/>
      <c r="G12" s="51"/>
      <c r="H12" s="51"/>
      <c r="I12" s="51"/>
      <c r="J12" s="51"/>
      <c r="K12" s="51"/>
      <c r="L12" s="51"/>
      <c r="M12" s="51"/>
      <c r="N12" s="49"/>
      <c r="O12" s="49"/>
      <c r="P12" s="49"/>
      <c r="Q12" s="49"/>
      <c r="R12" s="49"/>
      <c r="S12" s="49"/>
    </row>
    <row r="13" spans="1:19" s="48" customFormat="1" ht="15" customHeight="1" x14ac:dyDescent="0.25">
      <c r="A13" s="774" t="s">
        <v>100</v>
      </c>
      <c r="B13" s="501" t="s">
        <v>1691</v>
      </c>
      <c r="C13" s="502">
        <v>1049.7705639999999</v>
      </c>
      <c r="D13" s="502">
        <v>1154.4460389999999</v>
      </c>
      <c r="E13" s="502">
        <v>825.30471999999997</v>
      </c>
      <c r="F13" s="502"/>
      <c r="G13" s="502">
        <v>1040.644061</v>
      </c>
      <c r="H13" s="502">
        <v>1108.5663489999999</v>
      </c>
      <c r="I13" s="502">
        <v>818.65824499999997</v>
      </c>
      <c r="J13" s="502"/>
      <c r="K13" s="502">
        <v>6753.4578870000005</v>
      </c>
      <c r="L13" s="502">
        <v>7120.6226619999998</v>
      </c>
      <c r="M13" s="502">
        <v>7680.6970689999998</v>
      </c>
      <c r="N13" s="49"/>
      <c r="O13" s="49"/>
      <c r="P13" s="49"/>
      <c r="Q13" s="49"/>
      <c r="R13" s="49"/>
      <c r="S13" s="49"/>
    </row>
    <row r="14" spans="1:19" s="48" customFormat="1" ht="15" customHeight="1" x14ac:dyDescent="0.25">
      <c r="A14" s="774"/>
      <c r="B14" s="503" t="s">
        <v>99</v>
      </c>
      <c r="C14" s="502"/>
      <c r="D14" s="502"/>
      <c r="E14" s="502"/>
      <c r="F14" s="502"/>
      <c r="G14" s="502"/>
      <c r="H14" s="502"/>
      <c r="I14" s="502"/>
      <c r="J14" s="502"/>
      <c r="K14" s="502"/>
      <c r="L14" s="502"/>
      <c r="M14" s="502"/>
      <c r="N14" s="49"/>
      <c r="O14" s="49"/>
      <c r="P14" s="49"/>
      <c r="Q14" s="49"/>
      <c r="R14" s="49"/>
      <c r="S14" s="49"/>
    </row>
    <row r="15" spans="1:19" s="48" customFormat="1" ht="6" customHeight="1" x14ac:dyDescent="0.25">
      <c r="A15" s="775"/>
      <c r="B15" s="498"/>
      <c r="C15" s="83"/>
      <c r="D15" s="83"/>
      <c r="E15" s="83"/>
      <c r="F15" s="499"/>
      <c r="G15" s="83"/>
      <c r="H15" s="83"/>
      <c r="I15" s="83"/>
      <c r="J15" s="499"/>
      <c r="K15" s="83"/>
      <c r="L15" s="83"/>
      <c r="M15" s="83"/>
      <c r="N15" s="49"/>
      <c r="O15" s="49"/>
      <c r="P15" s="49"/>
      <c r="Q15" s="49"/>
      <c r="R15" s="49"/>
      <c r="S15" s="49"/>
    </row>
    <row r="16" spans="1:19" s="48" customFormat="1" ht="15" customHeight="1" x14ac:dyDescent="0.25">
      <c r="A16" s="771" t="s">
        <v>98</v>
      </c>
      <c r="B16" s="500" t="s">
        <v>1692</v>
      </c>
      <c r="C16" s="51">
        <v>1808.8461540000001</v>
      </c>
      <c r="D16" s="51">
        <v>1972.667038</v>
      </c>
      <c r="E16" s="51">
        <v>2025.406285</v>
      </c>
      <c r="F16" s="51"/>
      <c r="G16" s="51">
        <v>1728.6401510000001</v>
      </c>
      <c r="H16" s="51">
        <v>1839.5969</v>
      </c>
      <c r="I16" s="51">
        <v>1862.152204</v>
      </c>
      <c r="J16" s="51"/>
      <c r="K16" s="51">
        <v>6309.6667159999997</v>
      </c>
      <c r="L16" s="51">
        <v>5434.6059910000004</v>
      </c>
      <c r="M16" s="51">
        <v>5797.4568650000001</v>
      </c>
      <c r="N16" s="49"/>
      <c r="O16" s="49"/>
      <c r="P16" s="49"/>
      <c r="Q16" s="49"/>
      <c r="R16" s="49"/>
      <c r="S16" s="49"/>
    </row>
    <row r="17" spans="1:19" s="48" customFormat="1" ht="15" customHeight="1" x14ac:dyDescent="0.25">
      <c r="A17" s="772"/>
      <c r="B17" s="50" t="s">
        <v>1697</v>
      </c>
      <c r="C17" s="51"/>
      <c r="D17" s="51"/>
      <c r="E17" s="51"/>
      <c r="F17" s="51"/>
      <c r="G17" s="51"/>
      <c r="H17" s="51"/>
      <c r="I17" s="51"/>
      <c r="J17" s="51"/>
      <c r="K17" s="51"/>
      <c r="L17" s="51"/>
      <c r="M17" s="51"/>
      <c r="N17" s="49"/>
      <c r="O17" s="49"/>
      <c r="P17" s="49"/>
      <c r="Q17" s="49"/>
      <c r="R17" s="49"/>
      <c r="S17" s="49"/>
    </row>
    <row r="18" spans="1:19" s="48" customFormat="1" ht="6" customHeight="1" x14ac:dyDescent="0.25">
      <c r="A18" s="773"/>
      <c r="B18" s="50"/>
      <c r="C18" s="51"/>
      <c r="D18" s="51"/>
      <c r="E18" s="51"/>
      <c r="F18" s="51"/>
      <c r="G18" s="51"/>
      <c r="H18" s="51"/>
      <c r="I18" s="51"/>
      <c r="J18" s="51"/>
      <c r="K18" s="51"/>
      <c r="L18" s="51"/>
      <c r="M18" s="51"/>
      <c r="N18" s="49"/>
      <c r="O18" s="49"/>
      <c r="P18" s="49"/>
      <c r="Q18" s="49"/>
      <c r="R18" s="49"/>
      <c r="S18" s="49"/>
    </row>
    <row r="19" spans="1:19" s="48" customFormat="1" ht="57.95" customHeight="1" x14ac:dyDescent="0.25">
      <c r="A19" s="774" t="s">
        <v>97</v>
      </c>
      <c r="B19" s="501" t="s">
        <v>1930</v>
      </c>
      <c r="C19" s="502">
        <v>3849.3832459999999</v>
      </c>
      <c r="D19" s="502">
        <v>3952.0344970000001</v>
      </c>
      <c r="E19" s="502">
        <v>3580.8877280000002</v>
      </c>
      <c r="F19" s="502"/>
      <c r="G19" s="502">
        <v>3797.9020559999999</v>
      </c>
      <c r="H19" s="502">
        <v>3910.7094320000001</v>
      </c>
      <c r="I19" s="502">
        <v>3526.874918</v>
      </c>
      <c r="J19" s="502"/>
      <c r="K19" s="502">
        <v>6613.9012830000001</v>
      </c>
      <c r="L19" s="502">
        <v>6279.9101449999998</v>
      </c>
      <c r="M19" s="502">
        <v>5858.9776449999999</v>
      </c>
      <c r="N19" s="49"/>
      <c r="O19" s="49"/>
      <c r="P19" s="49"/>
      <c r="Q19" s="49"/>
      <c r="R19" s="49"/>
      <c r="S19" s="49"/>
    </row>
    <row r="20" spans="1:19" s="48" customFormat="1" ht="57.95" customHeight="1" x14ac:dyDescent="0.25">
      <c r="A20" s="774"/>
      <c r="B20" s="503" t="s">
        <v>1846</v>
      </c>
      <c r="C20" s="502"/>
      <c r="D20" s="502"/>
      <c r="E20" s="502"/>
      <c r="F20" s="502"/>
      <c r="G20" s="502"/>
      <c r="H20" s="502"/>
      <c r="I20" s="502"/>
      <c r="J20" s="502"/>
      <c r="K20" s="502"/>
      <c r="L20" s="502"/>
      <c r="M20" s="502"/>
      <c r="N20" s="49"/>
      <c r="O20" s="49"/>
      <c r="P20" s="49"/>
      <c r="Q20" s="49"/>
      <c r="R20" s="49"/>
      <c r="S20" s="49"/>
    </row>
    <row r="21" spans="1:19" s="48" customFormat="1" ht="6" customHeight="1" x14ac:dyDescent="0.25">
      <c r="A21" s="775"/>
      <c r="B21" s="498"/>
      <c r="C21" s="83"/>
      <c r="D21" s="83"/>
      <c r="E21" s="83"/>
      <c r="F21" s="499"/>
      <c r="G21" s="83"/>
      <c r="H21" s="83"/>
      <c r="I21" s="83"/>
      <c r="J21" s="499"/>
      <c r="K21" s="83"/>
      <c r="L21" s="83"/>
      <c r="M21" s="83"/>
      <c r="N21" s="49"/>
      <c r="O21" s="49"/>
      <c r="P21" s="49"/>
      <c r="Q21" s="49"/>
      <c r="R21" s="49"/>
      <c r="S21" s="49"/>
    </row>
    <row r="22" spans="1:19" s="48" customFormat="1" ht="15" customHeight="1" x14ac:dyDescent="0.25">
      <c r="A22" s="771" t="s">
        <v>96</v>
      </c>
      <c r="B22" s="500" t="s">
        <v>95</v>
      </c>
      <c r="C22" s="51">
        <v>4736.7444069999992</v>
      </c>
      <c r="D22" s="51">
        <v>5233.2905909999999</v>
      </c>
      <c r="E22" s="51">
        <v>5606.4110250000003</v>
      </c>
      <c r="F22" s="51"/>
      <c r="G22" s="51">
        <v>4488.2216710000002</v>
      </c>
      <c r="H22" s="51">
        <v>4950.1083950000002</v>
      </c>
      <c r="I22" s="51">
        <v>5253.1167070000001</v>
      </c>
      <c r="J22" s="51"/>
      <c r="K22" s="51">
        <v>13687.125835999999</v>
      </c>
      <c r="L22" s="51">
        <v>13687.011983</v>
      </c>
      <c r="M22" s="51">
        <v>14721.324076000001</v>
      </c>
      <c r="N22" s="49"/>
      <c r="O22" s="49"/>
      <c r="P22" s="49"/>
      <c r="Q22" s="49"/>
      <c r="R22" s="49"/>
      <c r="S22" s="49"/>
    </row>
    <row r="23" spans="1:19" s="48" customFormat="1" ht="15" customHeight="1" x14ac:dyDescent="0.25">
      <c r="A23" s="772"/>
      <c r="B23" s="50" t="s">
        <v>94</v>
      </c>
      <c r="C23" s="51"/>
      <c r="D23" s="51"/>
      <c r="E23" s="51"/>
      <c r="F23" s="51"/>
      <c r="G23" s="51"/>
      <c r="H23" s="51"/>
      <c r="I23" s="51"/>
      <c r="J23" s="51"/>
      <c r="K23" s="51"/>
      <c r="L23" s="51"/>
      <c r="M23" s="51"/>
      <c r="N23" s="49"/>
      <c r="O23" s="49"/>
      <c r="P23" s="49"/>
      <c r="Q23" s="49"/>
      <c r="R23" s="49"/>
      <c r="S23" s="49"/>
    </row>
    <row r="24" spans="1:19" s="48" customFormat="1" ht="6" customHeight="1" x14ac:dyDescent="0.25">
      <c r="A24" s="773"/>
      <c r="B24" s="50"/>
      <c r="C24" s="51"/>
      <c r="D24" s="51"/>
      <c r="E24" s="51"/>
      <c r="F24" s="51"/>
      <c r="G24" s="51"/>
      <c r="H24" s="51"/>
      <c r="I24" s="51"/>
      <c r="J24" s="51"/>
      <c r="K24" s="51"/>
      <c r="L24" s="51"/>
      <c r="M24" s="51"/>
      <c r="N24" s="49"/>
      <c r="O24" s="49"/>
      <c r="P24" s="49"/>
      <c r="Q24" s="49"/>
      <c r="R24" s="49"/>
      <c r="S24" s="49"/>
    </row>
    <row r="25" spans="1:19" s="48" customFormat="1" ht="15" customHeight="1" x14ac:dyDescent="0.25">
      <c r="A25" s="774" t="s">
        <v>93</v>
      </c>
      <c r="B25" s="501" t="s">
        <v>92</v>
      </c>
      <c r="C25" s="502">
        <v>3388.3874339999998</v>
      </c>
      <c r="D25" s="502">
        <v>4066.8804799999998</v>
      </c>
      <c r="E25" s="502">
        <v>4096.5115530000003</v>
      </c>
      <c r="F25" s="502"/>
      <c r="G25" s="502">
        <v>3246.7238939999997</v>
      </c>
      <c r="H25" s="502">
        <v>3851.5629709999998</v>
      </c>
      <c r="I25" s="502">
        <v>3923.0334710000002</v>
      </c>
      <c r="J25" s="502"/>
      <c r="K25" s="502">
        <v>11301.030005000001</v>
      </c>
      <c r="L25" s="502">
        <v>11882.780225</v>
      </c>
      <c r="M25" s="502">
        <v>13843.348228999999</v>
      </c>
      <c r="N25" s="49"/>
      <c r="O25" s="49"/>
      <c r="P25" s="49"/>
      <c r="Q25" s="49"/>
      <c r="R25" s="49"/>
      <c r="S25" s="49"/>
    </row>
    <row r="26" spans="1:19" s="48" customFormat="1" ht="15" customHeight="1" x14ac:dyDescent="0.25">
      <c r="A26" s="774"/>
      <c r="B26" s="503" t="s">
        <v>1699</v>
      </c>
      <c r="C26" s="502"/>
      <c r="D26" s="502"/>
      <c r="E26" s="502"/>
      <c r="F26" s="502"/>
      <c r="G26" s="502"/>
      <c r="H26" s="502"/>
      <c r="I26" s="502"/>
      <c r="J26" s="502"/>
      <c r="K26" s="502"/>
      <c r="L26" s="502"/>
      <c r="M26" s="502"/>
      <c r="N26" s="49"/>
      <c r="O26" s="49"/>
      <c r="P26" s="49"/>
      <c r="Q26" s="49"/>
      <c r="R26" s="49"/>
      <c r="S26" s="49"/>
    </row>
    <row r="27" spans="1:19" s="48" customFormat="1" ht="6" customHeight="1" x14ac:dyDescent="0.25">
      <c r="A27" s="775"/>
      <c r="B27" s="498"/>
      <c r="C27" s="83"/>
      <c r="D27" s="83"/>
      <c r="E27" s="83"/>
      <c r="F27" s="499"/>
      <c r="G27" s="83"/>
      <c r="H27" s="83"/>
      <c r="I27" s="83"/>
      <c r="J27" s="499"/>
      <c r="K27" s="83"/>
      <c r="L27" s="83"/>
      <c r="M27" s="83"/>
      <c r="N27" s="49"/>
      <c r="O27" s="49"/>
      <c r="P27" s="49"/>
      <c r="Q27" s="49"/>
      <c r="R27" s="49"/>
      <c r="S27" s="49"/>
    </row>
    <row r="28" spans="1:19" s="48" customFormat="1" ht="15" customHeight="1" x14ac:dyDescent="0.25">
      <c r="A28" s="771" t="s">
        <v>91</v>
      </c>
      <c r="B28" s="500" t="s">
        <v>90</v>
      </c>
      <c r="C28" s="51">
        <v>1509.777159</v>
      </c>
      <c r="D28" s="51">
        <v>1602.982563</v>
      </c>
      <c r="E28" s="51">
        <v>1586.3939969999999</v>
      </c>
      <c r="F28" s="51"/>
      <c r="G28" s="51">
        <v>1437.4795390000002</v>
      </c>
      <c r="H28" s="51">
        <v>1542.2065540000001</v>
      </c>
      <c r="I28" s="51">
        <v>1529.12682</v>
      </c>
      <c r="J28" s="51"/>
      <c r="K28" s="51">
        <v>4942.8341169999994</v>
      </c>
      <c r="L28" s="51">
        <v>6578.5553520000003</v>
      </c>
      <c r="M28" s="51">
        <v>7538.7956679999998</v>
      </c>
      <c r="N28" s="49"/>
      <c r="O28" s="49"/>
      <c r="P28" s="49"/>
      <c r="Q28" s="49"/>
      <c r="R28" s="49"/>
      <c r="S28" s="49"/>
    </row>
    <row r="29" spans="1:19" s="48" customFormat="1" ht="27.75" customHeight="1" x14ac:dyDescent="0.25">
      <c r="A29" s="772"/>
      <c r="B29" s="50" t="s">
        <v>89</v>
      </c>
      <c r="C29" s="51"/>
      <c r="D29" s="51"/>
      <c r="E29" s="51"/>
      <c r="F29" s="51"/>
      <c r="G29" s="51"/>
      <c r="H29" s="51"/>
      <c r="I29" s="51"/>
      <c r="J29" s="51"/>
      <c r="K29" s="51"/>
      <c r="L29" s="51"/>
      <c r="M29" s="51"/>
      <c r="N29" s="49"/>
      <c r="O29" s="49"/>
      <c r="P29" s="49"/>
      <c r="Q29" s="49"/>
      <c r="R29" s="49"/>
      <c r="S29" s="49"/>
    </row>
    <row r="30" spans="1:19" s="48" customFormat="1" ht="6" customHeight="1" x14ac:dyDescent="0.25">
      <c r="A30" s="773"/>
      <c r="B30" s="50"/>
      <c r="C30" s="51"/>
      <c r="D30" s="51"/>
      <c r="E30" s="51"/>
      <c r="F30" s="51"/>
      <c r="G30" s="51"/>
      <c r="H30" s="51"/>
      <c r="I30" s="51"/>
      <c r="J30" s="51"/>
      <c r="K30" s="51"/>
      <c r="L30" s="51"/>
      <c r="M30" s="51"/>
      <c r="N30" s="49"/>
      <c r="O30" s="49"/>
      <c r="P30" s="49"/>
      <c r="Q30" s="49"/>
      <c r="R30" s="49"/>
      <c r="S30" s="49"/>
    </row>
    <row r="31" spans="1:19" s="48" customFormat="1" ht="27.75" customHeight="1" x14ac:dyDescent="0.25">
      <c r="A31" s="774" t="s">
        <v>88</v>
      </c>
      <c r="B31" s="501" t="s">
        <v>1847</v>
      </c>
      <c r="C31" s="502">
        <v>10813.847769</v>
      </c>
      <c r="D31" s="502">
        <v>11181.000862999999</v>
      </c>
      <c r="E31" s="502">
        <v>18805.519689000001</v>
      </c>
      <c r="F31" s="502"/>
      <c r="G31" s="502">
        <v>8184.0077220000003</v>
      </c>
      <c r="H31" s="502">
        <v>8101.8985130000001</v>
      </c>
      <c r="I31" s="502">
        <v>12320.992705000001</v>
      </c>
      <c r="J31" s="502"/>
      <c r="K31" s="502">
        <v>10112.380880000001</v>
      </c>
      <c r="L31" s="502">
        <v>12443.466361999999</v>
      </c>
      <c r="M31" s="502">
        <v>22437.553501999999</v>
      </c>
      <c r="N31" s="49"/>
      <c r="O31" s="49"/>
      <c r="P31" s="49"/>
      <c r="Q31" s="49"/>
      <c r="R31" s="49"/>
      <c r="S31" s="49"/>
    </row>
    <row r="32" spans="1:19" s="48" customFormat="1" ht="27.75" customHeight="1" x14ac:dyDescent="0.25">
      <c r="A32" s="774"/>
      <c r="B32" s="503" t="s">
        <v>1848</v>
      </c>
      <c r="C32" s="502"/>
      <c r="D32" s="502"/>
      <c r="E32" s="502"/>
      <c r="F32" s="502"/>
      <c r="G32" s="502"/>
      <c r="H32" s="502"/>
      <c r="I32" s="502"/>
      <c r="J32" s="502"/>
      <c r="K32" s="502"/>
      <c r="L32" s="502"/>
      <c r="M32" s="502"/>
      <c r="N32" s="49"/>
      <c r="O32" s="49"/>
      <c r="P32" s="49"/>
      <c r="Q32" s="49"/>
      <c r="R32" s="49"/>
      <c r="S32" s="49"/>
    </row>
    <row r="33" spans="1:19" s="48" customFormat="1" ht="6" customHeight="1" x14ac:dyDescent="0.25">
      <c r="A33" s="775"/>
      <c r="B33" s="498"/>
      <c r="C33" s="83"/>
      <c r="D33" s="83"/>
      <c r="E33" s="83"/>
      <c r="F33" s="499"/>
      <c r="G33" s="83"/>
      <c r="H33" s="83"/>
      <c r="I33" s="83"/>
      <c r="J33" s="499"/>
      <c r="K33" s="83"/>
      <c r="L33" s="83"/>
      <c r="M33" s="83"/>
      <c r="N33" s="49"/>
      <c r="O33" s="49"/>
      <c r="P33" s="49"/>
      <c r="Q33" s="49"/>
      <c r="R33" s="49"/>
      <c r="S33" s="49"/>
    </row>
    <row r="34" spans="1:19" s="48" customFormat="1" ht="44.25" customHeight="1" x14ac:dyDescent="0.25">
      <c r="A34" s="771" t="s">
        <v>87</v>
      </c>
      <c r="B34" s="500" t="s">
        <v>1849</v>
      </c>
      <c r="C34" s="51">
        <v>3698.1695570000002</v>
      </c>
      <c r="D34" s="51">
        <v>3325.1732360000001</v>
      </c>
      <c r="E34" s="51">
        <v>3548.1980600000002</v>
      </c>
      <c r="F34" s="51"/>
      <c r="G34" s="51">
        <v>3664.933207</v>
      </c>
      <c r="H34" s="51">
        <v>3278.8433519999999</v>
      </c>
      <c r="I34" s="51">
        <v>3432.8774560000002</v>
      </c>
      <c r="J34" s="51"/>
      <c r="K34" s="51">
        <v>6754.7341079999997</v>
      </c>
      <c r="L34" s="51">
        <v>6737.237779</v>
      </c>
      <c r="M34" s="51">
        <v>6605.9694600000003</v>
      </c>
      <c r="N34" s="49"/>
      <c r="O34" s="49"/>
      <c r="P34" s="49"/>
      <c r="Q34" s="49"/>
      <c r="R34" s="49"/>
      <c r="S34" s="49"/>
    </row>
    <row r="35" spans="1:19" s="48" customFormat="1" ht="44.25" customHeight="1" x14ac:dyDescent="0.25">
      <c r="A35" s="772"/>
      <c r="B35" s="50" t="s">
        <v>1850</v>
      </c>
      <c r="C35" s="51"/>
      <c r="D35" s="51"/>
      <c r="E35" s="51"/>
      <c r="F35" s="51"/>
      <c r="G35" s="51"/>
      <c r="H35" s="51"/>
      <c r="I35" s="51"/>
      <c r="J35" s="51"/>
      <c r="K35" s="51"/>
      <c r="L35" s="51"/>
      <c r="M35" s="51"/>
      <c r="N35" s="49"/>
      <c r="O35" s="49"/>
      <c r="P35" s="49"/>
      <c r="Q35" s="49"/>
      <c r="R35" s="49"/>
      <c r="S35" s="49"/>
    </row>
    <row r="36" spans="1:19" s="48" customFormat="1" ht="6" customHeight="1" x14ac:dyDescent="0.25">
      <c r="A36" s="773"/>
      <c r="B36" s="50"/>
      <c r="C36" s="51"/>
      <c r="D36" s="51"/>
      <c r="E36" s="51"/>
      <c r="F36" s="51"/>
      <c r="G36" s="51"/>
      <c r="H36" s="51"/>
      <c r="I36" s="51"/>
      <c r="J36" s="51"/>
      <c r="K36" s="51"/>
      <c r="L36" s="51"/>
      <c r="M36" s="51"/>
      <c r="N36" s="49"/>
      <c r="O36" s="49"/>
      <c r="P36" s="49"/>
      <c r="Q36" s="49"/>
      <c r="R36" s="49"/>
      <c r="S36" s="49"/>
    </row>
    <row r="37" spans="1:19" s="48" customFormat="1" ht="27.75" customHeight="1" x14ac:dyDescent="0.25">
      <c r="A37" s="774" t="s">
        <v>85</v>
      </c>
      <c r="B37" s="501" t="s">
        <v>1851</v>
      </c>
      <c r="C37" s="502">
        <v>12862.324933</v>
      </c>
      <c r="D37" s="502">
        <v>12872.45321</v>
      </c>
      <c r="E37" s="502">
        <v>13278.121781</v>
      </c>
      <c r="F37" s="502"/>
      <c r="G37" s="502">
        <v>12146.936986999999</v>
      </c>
      <c r="H37" s="502">
        <v>11970.514009</v>
      </c>
      <c r="I37" s="502">
        <v>12210.458881</v>
      </c>
      <c r="J37" s="502"/>
      <c r="K37" s="502">
        <v>8941.4072180000003</v>
      </c>
      <c r="L37" s="502">
        <v>8370.7132789999996</v>
      </c>
      <c r="M37" s="502">
        <v>9039.6674860000003</v>
      </c>
      <c r="N37" s="49"/>
      <c r="O37" s="49"/>
      <c r="P37" s="49"/>
      <c r="Q37" s="49"/>
      <c r="R37" s="49"/>
      <c r="S37" s="49"/>
    </row>
    <row r="38" spans="1:19" s="48" customFormat="1" ht="27.75" customHeight="1" x14ac:dyDescent="0.25">
      <c r="A38" s="774"/>
      <c r="B38" s="503" t="s">
        <v>1852</v>
      </c>
      <c r="C38" s="502"/>
      <c r="D38" s="502"/>
      <c r="E38" s="502"/>
      <c r="F38" s="502"/>
      <c r="G38" s="502"/>
      <c r="H38" s="502"/>
      <c r="I38" s="502"/>
      <c r="J38" s="502"/>
      <c r="K38" s="502"/>
      <c r="L38" s="502"/>
      <c r="M38" s="502"/>
      <c r="N38" s="49"/>
      <c r="O38" s="49"/>
      <c r="P38" s="49"/>
      <c r="Q38" s="49"/>
      <c r="R38" s="49"/>
      <c r="S38" s="49"/>
    </row>
    <row r="39" spans="1:19" s="48" customFormat="1" ht="6" customHeight="1" x14ac:dyDescent="0.25">
      <c r="A39" s="775"/>
      <c r="B39" s="498"/>
      <c r="C39" s="83"/>
      <c r="D39" s="83"/>
      <c r="E39" s="83"/>
      <c r="F39" s="499"/>
      <c r="G39" s="83"/>
      <c r="H39" s="83"/>
      <c r="I39" s="83"/>
      <c r="J39" s="499"/>
      <c r="K39" s="83"/>
      <c r="L39" s="83"/>
      <c r="M39" s="83"/>
      <c r="N39" s="49"/>
      <c r="O39" s="49"/>
      <c r="P39" s="49"/>
      <c r="Q39" s="49"/>
      <c r="R39" s="49"/>
      <c r="S39" s="49"/>
    </row>
    <row r="40" spans="1:19" s="48" customFormat="1" ht="15" customHeight="1" x14ac:dyDescent="0.25">
      <c r="A40" s="771" t="s">
        <v>1635</v>
      </c>
      <c r="B40" s="500" t="s">
        <v>1693</v>
      </c>
      <c r="C40" s="51">
        <v>2571.7155350000003</v>
      </c>
      <c r="D40" s="51">
        <v>2814.9616890000002</v>
      </c>
      <c r="E40" s="51">
        <v>2690.1064080000001</v>
      </c>
      <c r="F40" s="51"/>
      <c r="G40" s="51">
        <v>1702.043731</v>
      </c>
      <c r="H40" s="51">
        <v>1764.042144</v>
      </c>
      <c r="I40" s="51">
        <v>1736.6358970000001</v>
      </c>
      <c r="J40" s="51"/>
      <c r="K40" s="51">
        <v>3018.332934</v>
      </c>
      <c r="L40" s="51">
        <v>2949.5196919999998</v>
      </c>
      <c r="M40" s="51">
        <v>2990.1497629999999</v>
      </c>
      <c r="N40" s="49"/>
      <c r="O40" s="49"/>
      <c r="P40" s="49"/>
      <c r="Q40" s="49"/>
      <c r="R40" s="49"/>
      <c r="S40" s="49"/>
    </row>
    <row r="41" spans="1:19" s="48" customFormat="1" ht="15" customHeight="1" x14ac:dyDescent="0.25">
      <c r="A41" s="772"/>
      <c r="B41" s="50" t="s">
        <v>83</v>
      </c>
      <c r="C41" s="51"/>
      <c r="D41" s="51"/>
      <c r="E41" s="51"/>
      <c r="F41" s="51"/>
      <c r="G41" s="51"/>
      <c r="H41" s="51"/>
      <c r="I41" s="51"/>
      <c r="J41" s="51"/>
      <c r="K41" s="51"/>
      <c r="L41" s="51"/>
      <c r="M41" s="51"/>
      <c r="N41" s="49"/>
      <c r="O41" s="49"/>
      <c r="P41" s="49"/>
      <c r="Q41" s="49"/>
      <c r="R41" s="49"/>
      <c r="S41" s="49"/>
    </row>
    <row r="42" spans="1:19" s="48" customFormat="1" ht="6" customHeight="1" x14ac:dyDescent="0.25">
      <c r="A42" s="773"/>
      <c r="B42" s="50"/>
      <c r="C42" s="51"/>
      <c r="D42" s="51"/>
      <c r="E42" s="51"/>
      <c r="F42" s="51"/>
      <c r="G42" s="51"/>
      <c r="H42" s="51"/>
      <c r="I42" s="51"/>
      <c r="J42" s="51"/>
      <c r="K42" s="51"/>
      <c r="L42" s="51"/>
      <c r="M42" s="51"/>
      <c r="N42" s="49"/>
      <c r="O42" s="49"/>
      <c r="P42" s="49"/>
      <c r="Q42" s="49"/>
      <c r="R42" s="49"/>
      <c r="S42" s="49"/>
    </row>
    <row r="43" spans="1:19" s="48" customFormat="1" ht="27.75" customHeight="1" x14ac:dyDescent="0.25">
      <c r="A43" s="774" t="s">
        <v>1636</v>
      </c>
      <c r="B43" s="501" t="s">
        <v>1931</v>
      </c>
      <c r="C43" s="502">
        <v>184.93471100000002</v>
      </c>
      <c r="D43" s="502">
        <v>290.37335200000001</v>
      </c>
      <c r="E43" s="502">
        <v>327.83612099999999</v>
      </c>
      <c r="F43" s="502"/>
      <c r="G43" s="502">
        <v>164.10592800000001</v>
      </c>
      <c r="H43" s="502">
        <v>242.672515</v>
      </c>
      <c r="I43" s="502">
        <v>258.04916700000001</v>
      </c>
      <c r="J43" s="502"/>
      <c r="K43" s="502">
        <v>626.74984100000006</v>
      </c>
      <c r="L43" s="502">
        <v>666.20228299999997</v>
      </c>
      <c r="M43" s="502">
        <v>736.304664</v>
      </c>
      <c r="N43" s="49"/>
      <c r="O43" s="49"/>
      <c r="P43" s="49"/>
      <c r="Q43" s="49"/>
      <c r="R43" s="49"/>
      <c r="S43" s="49"/>
    </row>
    <row r="44" spans="1:19" s="48" customFormat="1" ht="15" customHeight="1" x14ac:dyDescent="0.25">
      <c r="A44" s="774"/>
      <c r="B44" s="503" t="s">
        <v>1700</v>
      </c>
      <c r="C44" s="502"/>
      <c r="D44" s="502"/>
      <c r="E44" s="502"/>
      <c r="F44" s="502"/>
      <c r="G44" s="502"/>
      <c r="H44" s="502"/>
      <c r="I44" s="502"/>
      <c r="J44" s="502"/>
      <c r="K44" s="502"/>
      <c r="L44" s="502"/>
      <c r="M44" s="502"/>
      <c r="N44" s="49"/>
      <c r="O44" s="49"/>
      <c r="P44" s="49"/>
      <c r="Q44" s="49"/>
      <c r="R44" s="49"/>
      <c r="S44" s="49"/>
    </row>
    <row r="45" spans="1:19" s="48" customFormat="1" ht="6" customHeight="1" x14ac:dyDescent="0.25">
      <c r="A45" s="775"/>
      <c r="B45" s="498"/>
      <c r="C45" s="83"/>
      <c r="D45" s="83"/>
      <c r="E45" s="83"/>
      <c r="F45" s="499"/>
      <c r="G45" s="83"/>
      <c r="H45" s="83"/>
      <c r="I45" s="83"/>
      <c r="J45" s="499"/>
      <c r="K45" s="83"/>
      <c r="L45" s="83"/>
      <c r="M45" s="83"/>
      <c r="N45" s="49"/>
      <c r="O45" s="49"/>
      <c r="P45" s="49"/>
      <c r="Q45" s="49"/>
      <c r="R45" s="49"/>
      <c r="S45" s="49"/>
    </row>
    <row r="46" spans="1:19" s="48" customFormat="1" ht="44.25" customHeight="1" x14ac:dyDescent="0.25">
      <c r="A46" s="771" t="s">
        <v>1637</v>
      </c>
      <c r="B46" s="500" t="s">
        <v>1853</v>
      </c>
      <c r="C46" s="51">
        <v>15.111754000000001</v>
      </c>
      <c r="D46" s="51">
        <v>16.519978999999999</v>
      </c>
      <c r="E46" s="51">
        <v>10.911573000000001</v>
      </c>
      <c r="F46" s="51"/>
      <c r="G46" s="51">
        <v>14.683189</v>
      </c>
      <c r="H46" s="51">
        <v>15.861444000000001</v>
      </c>
      <c r="I46" s="51">
        <v>10.829198</v>
      </c>
      <c r="J46" s="51"/>
      <c r="K46" s="51">
        <v>165.81086499999998</v>
      </c>
      <c r="L46" s="51">
        <v>40.411602000000002</v>
      </c>
      <c r="M46" s="51">
        <v>38.368935999999998</v>
      </c>
      <c r="N46" s="49"/>
      <c r="O46" s="49"/>
      <c r="P46" s="49"/>
      <c r="Q46" s="49"/>
      <c r="R46" s="49"/>
      <c r="S46" s="49"/>
    </row>
    <row r="47" spans="1:19" s="48" customFormat="1" ht="15" customHeight="1" x14ac:dyDescent="0.25">
      <c r="A47" s="772"/>
      <c r="B47" s="50" t="s">
        <v>82</v>
      </c>
      <c r="C47" s="51"/>
      <c r="D47" s="51"/>
      <c r="E47" s="51"/>
      <c r="F47" s="51"/>
      <c r="G47" s="51"/>
      <c r="H47" s="51"/>
      <c r="I47" s="51"/>
      <c r="J47" s="51"/>
      <c r="K47" s="51"/>
      <c r="L47" s="51"/>
      <c r="M47" s="51"/>
      <c r="N47" s="49"/>
      <c r="O47" s="49"/>
      <c r="P47" s="49"/>
      <c r="Q47" s="49"/>
      <c r="R47" s="49"/>
      <c r="S47" s="49"/>
    </row>
    <row r="48" spans="1:19" s="48" customFormat="1" ht="6" customHeight="1" x14ac:dyDescent="0.25">
      <c r="A48" s="773"/>
      <c r="B48" s="50"/>
      <c r="C48" s="51"/>
      <c r="D48" s="51"/>
      <c r="E48" s="51"/>
      <c r="F48" s="51"/>
      <c r="G48" s="51"/>
      <c r="H48" s="51"/>
      <c r="I48" s="51"/>
      <c r="J48" s="51"/>
      <c r="K48" s="51"/>
      <c r="L48" s="51"/>
      <c r="M48" s="51"/>
      <c r="N48" s="49"/>
      <c r="O48" s="49"/>
      <c r="P48" s="49"/>
      <c r="Q48" s="49"/>
      <c r="R48" s="49"/>
      <c r="S48" s="49"/>
    </row>
    <row r="49" spans="1:19" s="48" customFormat="1" ht="27.75" customHeight="1" x14ac:dyDescent="0.25">
      <c r="A49" s="774" t="s">
        <v>1638</v>
      </c>
      <c r="B49" s="501" t="s">
        <v>1854</v>
      </c>
      <c r="C49" s="502">
        <v>107.20620699999999</v>
      </c>
      <c r="D49" s="502">
        <v>113.124362</v>
      </c>
      <c r="E49" s="502">
        <v>95.966175000000007</v>
      </c>
      <c r="F49" s="502"/>
      <c r="G49" s="502">
        <v>77.626369999999994</v>
      </c>
      <c r="H49" s="502">
        <v>85.694597999999999</v>
      </c>
      <c r="I49" s="502">
        <v>69.526658999999995</v>
      </c>
      <c r="J49" s="502"/>
      <c r="K49" s="502">
        <v>3027.5924759999998</v>
      </c>
      <c r="L49" s="502">
        <v>2716.9859150000002</v>
      </c>
      <c r="M49" s="502">
        <v>2478.4327939999998</v>
      </c>
      <c r="N49" s="49"/>
      <c r="O49" s="49"/>
      <c r="P49" s="49"/>
      <c r="Q49" s="49"/>
      <c r="R49" s="49"/>
      <c r="S49" s="49"/>
    </row>
    <row r="50" spans="1:19" s="48" customFormat="1" ht="15" customHeight="1" x14ac:dyDescent="0.25">
      <c r="A50" s="774"/>
      <c r="B50" s="503" t="s">
        <v>1701</v>
      </c>
      <c r="C50" s="502"/>
      <c r="D50" s="502"/>
      <c r="E50" s="502"/>
      <c r="F50" s="502"/>
      <c r="G50" s="502"/>
      <c r="H50" s="502"/>
      <c r="I50" s="502"/>
      <c r="J50" s="502"/>
      <c r="K50" s="502"/>
      <c r="L50" s="502"/>
      <c r="M50" s="502"/>
      <c r="N50" s="49"/>
      <c r="O50" s="49"/>
      <c r="P50" s="49"/>
      <c r="Q50" s="49"/>
      <c r="R50" s="49"/>
      <c r="S50" s="49"/>
    </row>
    <row r="51" spans="1:19" s="48" customFormat="1" ht="6" customHeight="1" x14ac:dyDescent="0.25">
      <c r="A51" s="775"/>
      <c r="B51" s="498"/>
      <c r="C51" s="83"/>
      <c r="D51" s="83"/>
      <c r="E51" s="83"/>
      <c r="F51" s="499"/>
      <c r="G51" s="83"/>
      <c r="H51" s="83"/>
      <c r="I51" s="83"/>
      <c r="J51" s="499"/>
      <c r="K51" s="83"/>
      <c r="L51" s="83"/>
      <c r="M51" s="83"/>
      <c r="N51" s="49"/>
      <c r="O51" s="49"/>
      <c r="P51" s="49"/>
      <c r="Q51" s="49"/>
      <c r="R51" s="49"/>
      <c r="S51" s="49"/>
    </row>
    <row r="52" spans="1:19" s="48" customFormat="1" ht="27.75" customHeight="1" x14ac:dyDescent="0.25">
      <c r="A52" s="771" t="s">
        <v>1639</v>
      </c>
      <c r="B52" s="500" t="s">
        <v>1855</v>
      </c>
      <c r="C52" s="51">
        <v>8431.9433530000006</v>
      </c>
      <c r="D52" s="51">
        <v>6949.8274609999999</v>
      </c>
      <c r="E52" s="51">
        <v>8734.965553</v>
      </c>
      <c r="F52" s="51"/>
      <c r="G52" s="51">
        <v>7584.0655900000002</v>
      </c>
      <c r="H52" s="51">
        <v>6285.6508180000001</v>
      </c>
      <c r="I52" s="51">
        <v>8051.5820759999997</v>
      </c>
      <c r="J52" s="51"/>
      <c r="K52" s="51">
        <v>11586.953617000001</v>
      </c>
      <c r="L52" s="51">
        <v>8775.2835589999995</v>
      </c>
      <c r="M52" s="51">
        <v>11607.430248999999</v>
      </c>
      <c r="N52" s="49"/>
      <c r="O52" s="49"/>
      <c r="P52" s="49"/>
      <c r="Q52" s="49"/>
      <c r="R52" s="49"/>
      <c r="S52" s="49"/>
    </row>
    <row r="53" spans="1:19" s="48" customFormat="1" ht="27.75" customHeight="1" x14ac:dyDescent="0.25">
      <c r="A53" s="772"/>
      <c r="B53" s="50" t="s">
        <v>1856</v>
      </c>
      <c r="C53" s="51"/>
      <c r="D53" s="51"/>
      <c r="E53" s="51"/>
      <c r="F53" s="51"/>
      <c r="G53" s="51"/>
      <c r="H53" s="51"/>
      <c r="I53" s="51"/>
      <c r="J53" s="51"/>
      <c r="K53" s="51"/>
      <c r="L53" s="51"/>
      <c r="M53" s="51"/>
      <c r="N53" s="49"/>
      <c r="O53" s="49"/>
      <c r="P53" s="49"/>
      <c r="Q53" s="49"/>
      <c r="R53" s="49"/>
      <c r="S53" s="49"/>
    </row>
    <row r="54" spans="1:19" s="48" customFormat="1" ht="6" customHeight="1" x14ac:dyDescent="0.25">
      <c r="A54" s="773"/>
      <c r="B54" s="50"/>
      <c r="C54" s="51"/>
      <c r="D54" s="51"/>
      <c r="E54" s="51"/>
      <c r="F54" s="51"/>
      <c r="G54" s="51"/>
      <c r="H54" s="51"/>
      <c r="I54" s="51"/>
      <c r="J54" s="51"/>
      <c r="K54" s="51"/>
      <c r="L54" s="51"/>
      <c r="M54" s="51"/>
      <c r="N54" s="49"/>
      <c r="O54" s="49"/>
      <c r="P54" s="49"/>
      <c r="Q54" s="49"/>
      <c r="R54" s="49"/>
      <c r="S54" s="49"/>
    </row>
    <row r="55" spans="1:19" s="48" customFormat="1" ht="15" customHeight="1" x14ac:dyDescent="0.25">
      <c r="A55" s="774" t="s">
        <v>1640</v>
      </c>
      <c r="B55" s="501" t="s">
        <v>80</v>
      </c>
      <c r="C55" s="502">
        <v>5202.7805259999996</v>
      </c>
      <c r="D55" s="502">
        <v>4707.5225339999997</v>
      </c>
      <c r="E55" s="502">
        <v>4613.0716009999996</v>
      </c>
      <c r="F55" s="502"/>
      <c r="G55" s="502">
        <v>4792.216754</v>
      </c>
      <c r="H55" s="502">
        <v>4402.2087849999998</v>
      </c>
      <c r="I55" s="502">
        <v>4223.6916430000001</v>
      </c>
      <c r="J55" s="502"/>
      <c r="K55" s="502">
        <v>1366.9172490000001</v>
      </c>
      <c r="L55" s="502">
        <v>1068.9377899999999</v>
      </c>
      <c r="M55" s="502">
        <v>1145.2484400000001</v>
      </c>
      <c r="N55" s="49"/>
      <c r="O55" s="49"/>
      <c r="P55" s="49"/>
      <c r="Q55" s="49"/>
      <c r="R55" s="49"/>
      <c r="S55" s="49"/>
    </row>
    <row r="56" spans="1:19" s="48" customFormat="1" ht="15" customHeight="1" x14ac:dyDescent="0.25">
      <c r="A56" s="774"/>
      <c r="B56" s="503" t="s">
        <v>79</v>
      </c>
      <c r="C56" s="502"/>
      <c r="D56" s="502"/>
      <c r="E56" s="502"/>
      <c r="F56" s="502"/>
      <c r="G56" s="502"/>
      <c r="H56" s="502"/>
      <c r="I56" s="502"/>
      <c r="J56" s="502"/>
      <c r="K56" s="502"/>
      <c r="L56" s="502"/>
      <c r="M56" s="502"/>
      <c r="N56" s="49"/>
      <c r="O56" s="49"/>
      <c r="P56" s="49"/>
      <c r="Q56" s="49"/>
      <c r="R56" s="49"/>
      <c r="S56" s="49"/>
    </row>
    <row r="57" spans="1:19" s="48" customFormat="1" ht="6" customHeight="1" x14ac:dyDescent="0.25">
      <c r="A57" s="775"/>
      <c r="B57" s="498"/>
      <c r="C57" s="83"/>
      <c r="D57" s="83"/>
      <c r="E57" s="83"/>
      <c r="F57" s="499"/>
      <c r="G57" s="83"/>
      <c r="H57" s="83"/>
      <c r="I57" s="83"/>
      <c r="J57" s="499"/>
      <c r="K57" s="83"/>
      <c r="L57" s="83"/>
      <c r="M57" s="83"/>
      <c r="N57" s="49"/>
      <c r="O57" s="49"/>
      <c r="P57" s="49"/>
      <c r="Q57" s="49"/>
      <c r="R57" s="49"/>
      <c r="S57" s="49"/>
    </row>
    <row r="58" spans="1:19" s="48" customFormat="1" ht="15" customHeight="1" x14ac:dyDescent="0.25">
      <c r="A58" s="771" t="s">
        <v>1641</v>
      </c>
      <c r="B58" s="500" t="s">
        <v>78</v>
      </c>
      <c r="C58" s="51">
        <v>1871.9738990000001</v>
      </c>
      <c r="D58" s="51">
        <v>2242.0747609999999</v>
      </c>
      <c r="E58" s="51">
        <v>2692.2704399999998</v>
      </c>
      <c r="F58" s="51"/>
      <c r="G58" s="51">
        <v>909.11055299999998</v>
      </c>
      <c r="H58" s="51">
        <v>1008.369058</v>
      </c>
      <c r="I58" s="51">
        <v>1555.2790339999999</v>
      </c>
      <c r="J58" s="51"/>
      <c r="K58" s="51">
        <v>3751.312547</v>
      </c>
      <c r="L58" s="51">
        <v>3994.288235</v>
      </c>
      <c r="M58" s="51">
        <v>5123.9631159999999</v>
      </c>
      <c r="N58" s="49"/>
      <c r="O58" s="49"/>
      <c r="P58" s="49"/>
      <c r="Q58" s="49"/>
      <c r="R58" s="49"/>
      <c r="S58" s="49"/>
    </row>
    <row r="59" spans="1:19" s="48" customFormat="1" ht="15" customHeight="1" x14ac:dyDescent="0.25">
      <c r="A59" s="772"/>
      <c r="B59" s="50" t="s">
        <v>77</v>
      </c>
      <c r="C59" s="51"/>
      <c r="D59" s="51"/>
      <c r="E59" s="51"/>
      <c r="F59" s="51"/>
      <c r="G59" s="51"/>
      <c r="H59" s="51"/>
      <c r="I59" s="51"/>
      <c r="J59" s="51"/>
      <c r="K59" s="51"/>
      <c r="L59" s="51"/>
      <c r="M59" s="51"/>
      <c r="N59" s="49"/>
      <c r="O59" s="49"/>
      <c r="P59" s="49"/>
      <c r="Q59" s="49"/>
      <c r="R59" s="49"/>
      <c r="S59" s="49"/>
    </row>
    <row r="60" spans="1:19" s="48" customFormat="1" ht="6" customHeight="1" x14ac:dyDescent="0.25">
      <c r="A60" s="773"/>
      <c r="B60" s="50"/>
      <c r="C60" s="51"/>
      <c r="D60" s="51"/>
      <c r="E60" s="51"/>
      <c r="F60" s="51"/>
      <c r="G60" s="51"/>
      <c r="H60" s="51"/>
      <c r="I60" s="51"/>
      <c r="J60" s="51"/>
      <c r="K60" s="51"/>
      <c r="L60" s="51"/>
      <c r="M60" s="51"/>
      <c r="N60" s="49"/>
      <c r="O60" s="49"/>
      <c r="P60" s="49"/>
      <c r="Q60" s="49"/>
      <c r="R60" s="49"/>
      <c r="S60" s="49"/>
    </row>
    <row r="61" spans="1:19" s="48" customFormat="1" ht="72" customHeight="1" x14ac:dyDescent="0.25">
      <c r="A61" s="774" t="s">
        <v>1642</v>
      </c>
      <c r="B61" s="501" t="s">
        <v>1857</v>
      </c>
      <c r="C61" s="502">
        <v>1853.624779</v>
      </c>
      <c r="D61" s="502">
        <v>1525.8896729999999</v>
      </c>
      <c r="E61" s="502">
        <v>1578.15014</v>
      </c>
      <c r="F61" s="502"/>
      <c r="G61" s="502">
        <v>1563.509714</v>
      </c>
      <c r="H61" s="502">
        <v>1310.067239</v>
      </c>
      <c r="I61" s="502">
        <v>1346.6910720000001</v>
      </c>
      <c r="J61" s="502"/>
      <c r="K61" s="502">
        <v>2527.2943110000001</v>
      </c>
      <c r="L61" s="502">
        <v>2586.2211109999998</v>
      </c>
      <c r="M61" s="502">
        <v>2486.0588229999998</v>
      </c>
      <c r="N61" s="49"/>
      <c r="O61" s="49"/>
      <c r="P61" s="49"/>
      <c r="Q61" s="49"/>
      <c r="R61" s="49"/>
      <c r="S61" s="49"/>
    </row>
    <row r="62" spans="1:19" s="48" customFormat="1" ht="72" customHeight="1" x14ac:dyDescent="0.25">
      <c r="A62" s="774"/>
      <c r="B62" s="503" t="s">
        <v>1858</v>
      </c>
      <c r="C62" s="502"/>
      <c r="D62" s="502"/>
      <c r="E62" s="502"/>
      <c r="F62" s="502"/>
      <c r="G62" s="502"/>
      <c r="H62" s="502"/>
      <c r="I62" s="502"/>
      <c r="J62" s="502"/>
      <c r="K62" s="502"/>
      <c r="L62" s="502"/>
      <c r="M62" s="502"/>
      <c r="N62" s="49"/>
      <c r="O62" s="49"/>
      <c r="P62" s="49"/>
      <c r="Q62" s="49"/>
      <c r="R62" s="49"/>
      <c r="S62" s="49"/>
    </row>
    <row r="63" spans="1:19" s="48" customFormat="1" ht="6" customHeight="1" x14ac:dyDescent="0.25">
      <c r="A63" s="775"/>
      <c r="B63" s="498"/>
      <c r="C63" s="83"/>
      <c r="D63" s="83"/>
      <c r="E63" s="83"/>
      <c r="F63" s="499"/>
      <c r="G63" s="83"/>
      <c r="H63" s="83"/>
      <c r="I63" s="83"/>
      <c r="J63" s="499"/>
      <c r="K63" s="83"/>
      <c r="L63" s="83"/>
      <c r="M63" s="83"/>
      <c r="N63" s="49"/>
      <c r="O63" s="49"/>
      <c r="P63" s="49"/>
      <c r="Q63" s="49"/>
      <c r="R63" s="49"/>
      <c r="S63" s="49"/>
    </row>
    <row r="64" spans="1:19" s="48" customFormat="1" ht="57.95" customHeight="1" x14ac:dyDescent="0.25">
      <c r="A64" s="771" t="s">
        <v>1643</v>
      </c>
      <c r="B64" s="500" t="s">
        <v>1859</v>
      </c>
      <c r="C64" s="51">
        <v>1424.7688529999998</v>
      </c>
      <c r="D64" s="51">
        <v>1614.5155589999999</v>
      </c>
      <c r="E64" s="51">
        <v>1608.423053</v>
      </c>
      <c r="F64" s="51"/>
      <c r="G64" s="51">
        <v>1391.1905160000001</v>
      </c>
      <c r="H64" s="51">
        <v>1588.112699</v>
      </c>
      <c r="I64" s="51">
        <v>1546.3287769999999</v>
      </c>
      <c r="J64" s="51"/>
      <c r="K64" s="51">
        <v>3238.976447</v>
      </c>
      <c r="L64" s="51">
        <v>2449.695291</v>
      </c>
      <c r="M64" s="51">
        <v>2939.9540029999998</v>
      </c>
      <c r="N64" s="49"/>
      <c r="O64" s="49"/>
      <c r="P64" s="49"/>
      <c r="Q64" s="49"/>
      <c r="R64" s="49"/>
      <c r="S64" s="49"/>
    </row>
    <row r="65" spans="1:19" s="48" customFormat="1" ht="57.95" customHeight="1" x14ac:dyDescent="0.25">
      <c r="A65" s="772"/>
      <c r="B65" s="50" t="s">
        <v>1860</v>
      </c>
      <c r="C65" s="51"/>
      <c r="D65" s="51"/>
      <c r="E65" s="51"/>
      <c r="F65" s="51"/>
      <c r="G65" s="51"/>
      <c r="H65" s="51"/>
      <c r="I65" s="51"/>
      <c r="J65" s="51"/>
      <c r="K65" s="51"/>
      <c r="L65" s="51"/>
      <c r="M65" s="51"/>
      <c r="N65" s="49"/>
      <c r="O65" s="49"/>
      <c r="P65" s="49"/>
      <c r="Q65" s="49"/>
      <c r="R65" s="49"/>
      <c r="S65" s="49"/>
    </row>
    <row r="66" spans="1:19" s="48" customFormat="1" ht="6" customHeight="1" x14ac:dyDescent="0.25">
      <c r="A66" s="773"/>
      <c r="B66" s="50"/>
      <c r="C66" s="51"/>
      <c r="D66" s="51"/>
      <c r="E66" s="51"/>
      <c r="F66" s="51"/>
      <c r="G66" s="51"/>
      <c r="H66" s="51"/>
      <c r="I66" s="51"/>
      <c r="J66" s="51"/>
      <c r="K66" s="51"/>
      <c r="L66" s="51"/>
      <c r="M66" s="51"/>
      <c r="N66" s="49"/>
      <c r="O66" s="49"/>
      <c r="P66" s="49"/>
      <c r="Q66" s="49"/>
      <c r="R66" s="49"/>
      <c r="S66" s="49"/>
    </row>
    <row r="67" spans="1:19" s="48" customFormat="1" ht="15" customHeight="1" x14ac:dyDescent="0.25">
      <c r="A67" s="774" t="s">
        <v>1644</v>
      </c>
      <c r="B67" s="501" t="s">
        <v>76</v>
      </c>
      <c r="C67" s="502">
        <v>11204.908803</v>
      </c>
      <c r="D67" s="502">
        <v>11088.943782</v>
      </c>
      <c r="E67" s="502">
        <v>10027.287584</v>
      </c>
      <c r="F67" s="502"/>
      <c r="G67" s="502">
        <v>7534.16723</v>
      </c>
      <c r="H67" s="502">
        <v>6691.7135349999999</v>
      </c>
      <c r="I67" s="502">
        <v>8274.2625019999996</v>
      </c>
      <c r="J67" s="502"/>
      <c r="K67" s="502">
        <v>26600.148127</v>
      </c>
      <c r="L67" s="502">
        <v>21184.151112</v>
      </c>
      <c r="M67" s="502">
        <v>20935.767403000002</v>
      </c>
      <c r="N67" s="49"/>
      <c r="O67" s="49"/>
      <c r="P67" s="49"/>
      <c r="Q67" s="49"/>
      <c r="R67" s="49"/>
      <c r="S67" s="49"/>
    </row>
    <row r="68" spans="1:19" s="48" customFormat="1" ht="27.75" customHeight="1" x14ac:dyDescent="0.25">
      <c r="A68" s="774"/>
      <c r="B68" s="503" t="s">
        <v>1957</v>
      </c>
      <c r="C68" s="502"/>
      <c r="D68" s="502"/>
      <c r="E68" s="502"/>
      <c r="F68" s="502"/>
      <c r="G68" s="502"/>
      <c r="H68" s="502"/>
      <c r="I68" s="502"/>
      <c r="J68" s="502"/>
      <c r="K68" s="502"/>
      <c r="L68" s="502"/>
      <c r="M68" s="502"/>
      <c r="N68" s="49"/>
      <c r="O68" s="49"/>
      <c r="P68" s="49"/>
      <c r="Q68" s="49"/>
      <c r="R68" s="49"/>
      <c r="S68" s="49"/>
    </row>
    <row r="69" spans="1:19" s="48" customFormat="1" ht="6" customHeight="1" x14ac:dyDescent="0.25">
      <c r="A69" s="775"/>
      <c r="B69" s="498"/>
      <c r="C69" s="83"/>
      <c r="D69" s="83"/>
      <c r="E69" s="83"/>
      <c r="F69" s="499"/>
      <c r="G69" s="83"/>
      <c r="H69" s="83"/>
      <c r="I69" s="83"/>
      <c r="J69" s="499"/>
      <c r="K69" s="83"/>
      <c r="L69" s="83"/>
      <c r="M69" s="83"/>
      <c r="N69" s="49"/>
      <c r="O69" s="49"/>
      <c r="P69" s="49"/>
      <c r="Q69" s="49"/>
      <c r="R69" s="49"/>
      <c r="S69" s="49"/>
    </row>
    <row r="70" spans="1:19" s="48" customFormat="1" ht="27.75" customHeight="1" x14ac:dyDescent="0.25">
      <c r="A70" s="771" t="s">
        <v>1645</v>
      </c>
      <c r="B70" s="500" t="s">
        <v>1933</v>
      </c>
      <c r="C70" s="51">
        <v>1150.6023670000002</v>
      </c>
      <c r="D70" s="51">
        <v>1403.4498289999999</v>
      </c>
      <c r="E70" s="51">
        <v>1308.6581550000001</v>
      </c>
      <c r="F70" s="51"/>
      <c r="G70" s="51">
        <v>1144.7727870000001</v>
      </c>
      <c r="H70" s="51">
        <v>1391.587659</v>
      </c>
      <c r="I70" s="51">
        <v>1302.3643529999999</v>
      </c>
      <c r="J70" s="51"/>
      <c r="K70" s="51">
        <v>944.17608499999994</v>
      </c>
      <c r="L70" s="51">
        <v>895.23671100000001</v>
      </c>
      <c r="M70" s="51">
        <v>990.41622400000006</v>
      </c>
      <c r="N70" s="49"/>
      <c r="O70" s="49"/>
      <c r="P70" s="49"/>
      <c r="Q70" s="49"/>
      <c r="R70" s="49"/>
      <c r="S70" s="49"/>
    </row>
    <row r="71" spans="1:19" s="48" customFormat="1" ht="27.75" customHeight="1" x14ac:dyDescent="0.25">
      <c r="A71" s="772"/>
      <c r="B71" s="50" t="s">
        <v>1861</v>
      </c>
      <c r="C71" s="51"/>
      <c r="D71" s="51"/>
      <c r="E71" s="51"/>
      <c r="F71" s="51"/>
      <c r="G71" s="51"/>
      <c r="H71" s="51"/>
      <c r="I71" s="51"/>
      <c r="J71" s="51"/>
      <c r="K71" s="51"/>
      <c r="L71" s="51"/>
      <c r="M71" s="51"/>
      <c r="N71" s="49"/>
      <c r="O71" s="49"/>
      <c r="P71" s="49"/>
      <c r="Q71" s="49"/>
      <c r="R71" s="49"/>
      <c r="S71" s="49"/>
    </row>
    <row r="72" spans="1:19" s="48" customFormat="1" ht="6" customHeight="1" x14ac:dyDescent="0.25">
      <c r="A72" s="773"/>
      <c r="B72" s="50"/>
      <c r="C72" s="51"/>
      <c r="D72" s="51"/>
      <c r="E72" s="51"/>
      <c r="F72" s="51"/>
      <c r="G72" s="51"/>
      <c r="H72" s="51"/>
      <c r="I72" s="51"/>
      <c r="J72" s="51"/>
      <c r="K72" s="51"/>
      <c r="L72" s="51"/>
      <c r="M72" s="51"/>
      <c r="N72" s="49"/>
      <c r="O72" s="49"/>
      <c r="P72" s="49"/>
      <c r="Q72" s="49"/>
      <c r="R72" s="49"/>
      <c r="S72" s="49"/>
    </row>
    <row r="73" spans="1:19" s="48" customFormat="1" ht="27.75" customHeight="1" x14ac:dyDescent="0.25">
      <c r="A73" s="774" t="s">
        <v>1646</v>
      </c>
      <c r="B73" s="501" t="s">
        <v>1862</v>
      </c>
      <c r="C73" s="502">
        <v>67.183064999999999</v>
      </c>
      <c r="D73" s="502">
        <v>94.777154999999993</v>
      </c>
      <c r="E73" s="502">
        <v>115.382223</v>
      </c>
      <c r="F73" s="502"/>
      <c r="G73" s="502">
        <v>67.123570000000001</v>
      </c>
      <c r="H73" s="502">
        <v>93.639965000000004</v>
      </c>
      <c r="I73" s="502">
        <v>107.115544</v>
      </c>
      <c r="J73" s="502"/>
      <c r="K73" s="502">
        <v>32649.986238000001</v>
      </c>
      <c r="L73" s="502">
        <v>24906.847994</v>
      </c>
      <c r="M73" s="502">
        <v>21925.491075000002</v>
      </c>
      <c r="N73" s="49"/>
      <c r="O73" s="49"/>
      <c r="P73" s="49"/>
      <c r="Q73" s="49"/>
      <c r="R73" s="49"/>
      <c r="S73" s="49"/>
    </row>
    <row r="74" spans="1:19" s="48" customFormat="1" ht="15" customHeight="1" x14ac:dyDescent="0.25">
      <c r="A74" s="774"/>
      <c r="B74" s="503" t="s">
        <v>74</v>
      </c>
      <c r="C74" s="502"/>
      <c r="D74" s="502"/>
      <c r="E74" s="502"/>
      <c r="F74" s="502"/>
      <c r="G74" s="502"/>
      <c r="H74" s="502"/>
      <c r="I74" s="502"/>
      <c r="J74" s="502"/>
      <c r="K74" s="502"/>
      <c r="L74" s="502"/>
      <c r="M74" s="502"/>
      <c r="N74" s="49"/>
      <c r="O74" s="49"/>
      <c r="P74" s="49"/>
      <c r="Q74" s="49"/>
      <c r="R74" s="49"/>
      <c r="S74" s="49"/>
    </row>
    <row r="75" spans="1:19" s="48" customFormat="1" ht="6" customHeight="1" x14ac:dyDescent="0.25">
      <c r="A75" s="775"/>
      <c r="B75" s="498"/>
      <c r="C75" s="83"/>
      <c r="D75" s="83"/>
      <c r="E75" s="83"/>
      <c r="F75" s="499"/>
      <c r="G75" s="83"/>
      <c r="H75" s="83"/>
      <c r="I75" s="83"/>
      <c r="J75" s="499"/>
      <c r="K75" s="83"/>
      <c r="L75" s="83"/>
      <c r="M75" s="83"/>
      <c r="N75" s="49"/>
      <c r="O75" s="49"/>
      <c r="P75" s="49"/>
      <c r="Q75" s="49"/>
      <c r="R75" s="49"/>
      <c r="S75" s="49"/>
    </row>
    <row r="76" spans="1:19" s="48" customFormat="1" ht="27.75" customHeight="1" x14ac:dyDescent="0.25">
      <c r="A76" s="771" t="s">
        <v>1647</v>
      </c>
      <c r="B76" s="500" t="s">
        <v>1863</v>
      </c>
      <c r="C76" s="51">
        <v>189407.24845099999</v>
      </c>
      <c r="D76" s="51">
        <v>168578.485797</v>
      </c>
      <c r="E76" s="51">
        <v>149216.898189</v>
      </c>
      <c r="F76" s="51"/>
      <c r="G76" s="51">
        <v>90573.290445999999</v>
      </c>
      <c r="H76" s="51">
        <v>84160.221132000006</v>
      </c>
      <c r="I76" s="51">
        <v>79144.395495000004</v>
      </c>
      <c r="J76" s="51"/>
      <c r="K76" s="51">
        <v>196063.01284000001</v>
      </c>
      <c r="L76" s="51">
        <v>196755.73366100001</v>
      </c>
      <c r="M76" s="51">
        <v>189365.580694</v>
      </c>
      <c r="N76" s="49"/>
      <c r="O76" s="49"/>
      <c r="P76" s="49"/>
      <c r="Q76" s="49"/>
      <c r="R76" s="49"/>
      <c r="S76" s="49"/>
    </row>
    <row r="77" spans="1:19" s="48" customFormat="1" ht="27.75" customHeight="1" x14ac:dyDescent="0.25">
      <c r="A77" s="772"/>
      <c r="B77" s="50" t="s">
        <v>1864</v>
      </c>
      <c r="C77" s="51"/>
      <c r="D77" s="51"/>
      <c r="E77" s="51"/>
      <c r="F77" s="51"/>
      <c r="G77" s="51"/>
      <c r="H77" s="51"/>
      <c r="I77" s="51"/>
      <c r="J77" s="51"/>
      <c r="K77" s="51"/>
      <c r="L77" s="51"/>
      <c r="M77" s="51"/>
      <c r="N77" s="49"/>
      <c r="O77" s="49"/>
      <c r="P77" s="49"/>
      <c r="Q77" s="49"/>
      <c r="R77" s="49"/>
      <c r="S77" s="49"/>
    </row>
    <row r="78" spans="1:19" s="48" customFormat="1" ht="6" customHeight="1" x14ac:dyDescent="0.25">
      <c r="A78" s="773"/>
      <c r="B78" s="50"/>
      <c r="C78" s="51"/>
      <c r="D78" s="51"/>
      <c r="E78" s="51"/>
      <c r="F78" s="51"/>
      <c r="G78" s="51"/>
      <c r="H78" s="51"/>
      <c r="I78" s="51"/>
      <c r="J78" s="51"/>
      <c r="K78" s="51"/>
      <c r="L78" s="51"/>
      <c r="M78" s="51"/>
      <c r="N78" s="49"/>
      <c r="O78" s="49"/>
      <c r="P78" s="49"/>
      <c r="Q78" s="49"/>
      <c r="R78" s="49"/>
      <c r="S78" s="49"/>
    </row>
    <row r="79" spans="1:19" s="48" customFormat="1" ht="15" customHeight="1" x14ac:dyDescent="0.25">
      <c r="A79" s="774" t="s">
        <v>1648</v>
      </c>
      <c r="B79" s="501" t="s">
        <v>72</v>
      </c>
      <c r="C79" s="502">
        <v>75025.447380999991</v>
      </c>
      <c r="D79" s="502">
        <v>67078.309951000003</v>
      </c>
      <c r="E79" s="502">
        <v>68572.327437</v>
      </c>
      <c r="F79" s="502"/>
      <c r="G79" s="502">
        <v>74360.189484999995</v>
      </c>
      <c r="H79" s="502">
        <v>65596.175722</v>
      </c>
      <c r="I79" s="502">
        <v>68108.962721000004</v>
      </c>
      <c r="J79" s="502"/>
      <c r="K79" s="502">
        <v>12949.914976</v>
      </c>
      <c r="L79" s="502">
        <v>9860.4167980000002</v>
      </c>
      <c r="M79" s="502">
        <v>12675.548052</v>
      </c>
      <c r="N79" s="49"/>
      <c r="O79" s="49"/>
      <c r="P79" s="49"/>
      <c r="Q79" s="49"/>
      <c r="R79" s="49"/>
      <c r="S79" s="49"/>
    </row>
    <row r="80" spans="1:19" s="48" customFormat="1" ht="15" customHeight="1" x14ac:dyDescent="0.25">
      <c r="A80" s="774"/>
      <c r="B80" s="503" t="s">
        <v>71</v>
      </c>
      <c r="C80" s="502"/>
      <c r="D80" s="502"/>
      <c r="E80" s="502"/>
      <c r="F80" s="502"/>
      <c r="G80" s="502"/>
      <c r="H80" s="502"/>
      <c r="I80" s="502"/>
      <c r="J80" s="502"/>
      <c r="K80" s="502"/>
      <c r="L80" s="502"/>
      <c r="M80" s="502"/>
      <c r="N80" s="49"/>
      <c r="O80" s="49"/>
      <c r="P80" s="49"/>
      <c r="Q80" s="49"/>
      <c r="R80" s="49"/>
      <c r="S80" s="49"/>
    </row>
    <row r="81" spans="1:19" s="48" customFormat="1" ht="6" customHeight="1" x14ac:dyDescent="0.25">
      <c r="A81" s="775"/>
      <c r="B81" s="498"/>
      <c r="C81" s="83"/>
      <c r="D81" s="83"/>
      <c r="E81" s="83"/>
      <c r="F81" s="499"/>
      <c r="G81" s="83"/>
      <c r="H81" s="83"/>
      <c r="I81" s="83"/>
      <c r="J81" s="499"/>
      <c r="K81" s="83"/>
      <c r="L81" s="83"/>
      <c r="M81" s="83"/>
      <c r="N81" s="49"/>
      <c r="O81" s="49"/>
      <c r="P81" s="49"/>
      <c r="Q81" s="49"/>
      <c r="R81" s="49"/>
      <c r="S81" s="49"/>
    </row>
    <row r="82" spans="1:19" s="48" customFormat="1" ht="15" customHeight="1" x14ac:dyDescent="0.25">
      <c r="A82" s="771" t="s">
        <v>1649</v>
      </c>
      <c r="B82" s="500" t="s">
        <v>70</v>
      </c>
      <c r="C82" s="51">
        <v>258.05842999999999</v>
      </c>
      <c r="D82" s="51">
        <v>282.41606000000002</v>
      </c>
      <c r="E82" s="51">
        <v>297.95307200000002</v>
      </c>
      <c r="F82" s="51"/>
      <c r="G82" s="51">
        <v>258.05842999999999</v>
      </c>
      <c r="H82" s="51">
        <v>282.41606000000002</v>
      </c>
      <c r="I82" s="51">
        <v>297.95307200000002</v>
      </c>
      <c r="J82" s="51"/>
      <c r="K82" s="51">
        <v>4.6040209999999995</v>
      </c>
      <c r="L82" s="51">
        <v>29.050688000000001</v>
      </c>
      <c r="M82" s="51">
        <v>38.074519000000002</v>
      </c>
      <c r="N82" s="49"/>
      <c r="O82" s="49"/>
      <c r="P82" s="49"/>
      <c r="Q82" s="49"/>
      <c r="R82" s="49"/>
      <c r="S82" s="49"/>
    </row>
    <row r="83" spans="1:19" s="48" customFormat="1" ht="15" customHeight="1" x14ac:dyDescent="0.25">
      <c r="A83" s="772"/>
      <c r="B83" s="50" t="s">
        <v>69</v>
      </c>
      <c r="C83" s="51"/>
      <c r="D83" s="51"/>
      <c r="E83" s="51"/>
      <c r="F83" s="51"/>
      <c r="G83" s="51"/>
      <c r="H83" s="51"/>
      <c r="I83" s="51"/>
      <c r="J83" s="51"/>
      <c r="K83" s="51"/>
      <c r="L83" s="51"/>
      <c r="M83" s="51"/>
      <c r="N83" s="49"/>
      <c r="O83" s="49"/>
      <c r="P83" s="49"/>
      <c r="Q83" s="49"/>
      <c r="R83" s="49"/>
      <c r="S83" s="49"/>
    </row>
    <row r="84" spans="1:19" s="48" customFormat="1" ht="6" customHeight="1" x14ac:dyDescent="0.25">
      <c r="A84" s="773"/>
      <c r="B84" s="50"/>
      <c r="C84" s="51"/>
      <c r="D84" s="51"/>
      <c r="E84" s="51"/>
      <c r="F84" s="51"/>
      <c r="G84" s="51"/>
      <c r="H84" s="51"/>
      <c r="I84" s="51"/>
      <c r="J84" s="51"/>
      <c r="K84" s="51"/>
      <c r="L84" s="51"/>
      <c r="M84" s="51"/>
      <c r="N84" s="49"/>
      <c r="O84" s="49"/>
      <c r="P84" s="49"/>
      <c r="Q84" s="49"/>
      <c r="R84" s="49"/>
      <c r="S84" s="49"/>
    </row>
    <row r="85" spans="1:19" s="48" customFormat="1" ht="15" customHeight="1" x14ac:dyDescent="0.25">
      <c r="A85" s="774" t="s">
        <v>1650</v>
      </c>
      <c r="B85" s="501" t="s">
        <v>68</v>
      </c>
      <c r="C85" s="502">
        <v>660.27051700000004</v>
      </c>
      <c r="D85" s="502">
        <v>1312.987967</v>
      </c>
      <c r="E85" s="502">
        <v>531.86279200000001</v>
      </c>
      <c r="F85" s="502"/>
      <c r="G85" s="502">
        <v>38.587951999999994</v>
      </c>
      <c r="H85" s="502">
        <v>5.1861449999999998</v>
      </c>
      <c r="I85" s="502">
        <v>3.0263149999999999</v>
      </c>
      <c r="J85" s="502"/>
      <c r="K85" s="502">
        <v>837.06651699999998</v>
      </c>
      <c r="L85" s="502">
        <v>1326.8759680000001</v>
      </c>
      <c r="M85" s="502">
        <v>989.92447900000002</v>
      </c>
      <c r="N85" s="49"/>
      <c r="O85" s="49"/>
      <c r="P85" s="49"/>
      <c r="Q85" s="49"/>
      <c r="R85" s="49"/>
      <c r="S85" s="49"/>
    </row>
    <row r="86" spans="1:19" s="48" customFormat="1" ht="15" customHeight="1" x14ac:dyDescent="0.25">
      <c r="A86" s="774"/>
      <c r="B86" s="503" t="s">
        <v>67</v>
      </c>
      <c r="C86" s="502"/>
      <c r="D86" s="502"/>
      <c r="E86" s="502"/>
      <c r="F86" s="502"/>
      <c r="G86" s="502"/>
      <c r="H86" s="502"/>
      <c r="I86" s="502"/>
      <c r="J86" s="502"/>
      <c r="K86" s="502"/>
      <c r="L86" s="502"/>
      <c r="M86" s="502"/>
      <c r="N86" s="49"/>
      <c r="O86" s="49"/>
      <c r="P86" s="49"/>
      <c r="Q86" s="49"/>
      <c r="R86" s="49"/>
      <c r="S86" s="49"/>
    </row>
    <row r="87" spans="1:19" s="48" customFormat="1" ht="6" customHeight="1" x14ac:dyDescent="0.25">
      <c r="A87" s="775"/>
      <c r="B87" s="498"/>
      <c r="C87" s="83"/>
      <c r="D87" s="83"/>
      <c r="E87" s="83"/>
      <c r="F87" s="499"/>
      <c r="G87" s="83"/>
      <c r="H87" s="83"/>
      <c r="I87" s="83"/>
      <c r="J87" s="499"/>
      <c r="K87" s="83"/>
      <c r="L87" s="83"/>
      <c r="M87" s="83"/>
      <c r="N87" s="49"/>
      <c r="O87" s="49"/>
      <c r="P87" s="49"/>
      <c r="Q87" s="49"/>
      <c r="R87" s="49"/>
      <c r="S87" s="49"/>
    </row>
    <row r="88" spans="1:19" s="48" customFormat="1" ht="27.75" customHeight="1" x14ac:dyDescent="0.25">
      <c r="A88" s="771" t="s">
        <v>1651</v>
      </c>
      <c r="B88" s="500" t="s">
        <v>1865</v>
      </c>
      <c r="C88" s="51">
        <v>82952.898025999995</v>
      </c>
      <c r="D88" s="51">
        <v>61866.515376000003</v>
      </c>
      <c r="E88" s="51">
        <v>69300.076832000006</v>
      </c>
      <c r="F88" s="51"/>
      <c r="G88" s="51">
        <v>82373.678287999996</v>
      </c>
      <c r="H88" s="51">
        <v>61228.732147000002</v>
      </c>
      <c r="I88" s="51">
        <v>69097.100921000005</v>
      </c>
      <c r="J88" s="51"/>
      <c r="K88" s="51">
        <v>13512.874787000001</v>
      </c>
      <c r="L88" s="51">
        <v>7474.588299</v>
      </c>
      <c r="M88" s="51">
        <v>6017.0091400000001</v>
      </c>
      <c r="N88" s="49"/>
      <c r="O88" s="49"/>
      <c r="P88" s="49"/>
      <c r="Q88" s="49"/>
      <c r="R88" s="49"/>
      <c r="S88" s="49"/>
    </row>
    <row r="89" spans="1:19" s="48" customFormat="1" ht="27.75" customHeight="1" x14ac:dyDescent="0.25">
      <c r="A89" s="772"/>
      <c r="B89" s="50" t="s">
        <v>1866</v>
      </c>
      <c r="C89" s="51"/>
      <c r="D89" s="51"/>
      <c r="E89" s="51"/>
      <c r="F89" s="51"/>
      <c r="G89" s="51"/>
      <c r="H89" s="51"/>
      <c r="I89" s="51"/>
      <c r="J89" s="51"/>
      <c r="K89" s="51"/>
      <c r="L89" s="51"/>
      <c r="M89" s="51"/>
      <c r="N89" s="49"/>
      <c r="O89" s="49"/>
      <c r="P89" s="49"/>
      <c r="Q89" s="49"/>
      <c r="R89" s="49"/>
      <c r="S89" s="49"/>
    </row>
    <row r="90" spans="1:19" s="48" customFormat="1" ht="6" customHeight="1" x14ac:dyDescent="0.25">
      <c r="A90" s="773"/>
      <c r="B90" s="50"/>
      <c r="C90" s="51"/>
      <c r="D90" s="51"/>
      <c r="E90" s="51"/>
      <c r="F90" s="51"/>
      <c r="G90" s="51"/>
      <c r="H90" s="51"/>
      <c r="I90" s="51"/>
      <c r="J90" s="51"/>
      <c r="K90" s="51"/>
      <c r="L90" s="51"/>
      <c r="M90" s="51"/>
      <c r="N90" s="49"/>
      <c r="O90" s="49"/>
      <c r="P90" s="49"/>
      <c r="Q90" s="49"/>
      <c r="R90" s="49"/>
      <c r="S90" s="49"/>
    </row>
    <row r="91" spans="1:19" s="48" customFormat="1" ht="126.75" customHeight="1" x14ac:dyDescent="0.25">
      <c r="A91" s="774" t="s">
        <v>1652</v>
      </c>
      <c r="B91" s="501" t="s">
        <v>1952</v>
      </c>
      <c r="C91" s="502">
        <v>17045.148105</v>
      </c>
      <c r="D91" s="502">
        <v>11708.859076999999</v>
      </c>
      <c r="E91" s="502">
        <v>13124.509292000001</v>
      </c>
      <c r="F91" s="502"/>
      <c r="G91" s="502">
        <v>14899.466968000001</v>
      </c>
      <c r="H91" s="502">
        <v>10195.728128000001</v>
      </c>
      <c r="I91" s="502">
        <v>11703.132986000001</v>
      </c>
      <c r="J91" s="502"/>
      <c r="K91" s="502">
        <v>3898.1003860000001</v>
      </c>
      <c r="L91" s="502">
        <v>2424.272285</v>
      </c>
      <c r="M91" s="502">
        <v>3519.1408970000002</v>
      </c>
      <c r="N91" s="49"/>
      <c r="O91" s="49"/>
      <c r="P91" s="49"/>
      <c r="Q91" s="49"/>
      <c r="R91" s="49"/>
      <c r="S91" s="49"/>
    </row>
    <row r="92" spans="1:19" s="48" customFormat="1" ht="86.25" customHeight="1" x14ac:dyDescent="0.25">
      <c r="A92" s="774"/>
      <c r="B92" s="503" t="s">
        <v>1867</v>
      </c>
      <c r="C92" s="502"/>
      <c r="D92" s="502"/>
      <c r="E92" s="502"/>
      <c r="F92" s="502"/>
      <c r="G92" s="502"/>
      <c r="H92" s="502"/>
      <c r="I92" s="502"/>
      <c r="J92" s="502"/>
      <c r="K92" s="502"/>
      <c r="L92" s="502"/>
      <c r="M92" s="502"/>
      <c r="N92" s="49"/>
      <c r="O92" s="49"/>
      <c r="P92" s="49"/>
      <c r="Q92" s="49"/>
      <c r="R92" s="49"/>
      <c r="S92" s="49"/>
    </row>
    <row r="93" spans="1:19" s="48" customFormat="1" ht="6" customHeight="1" x14ac:dyDescent="0.25">
      <c r="A93" s="775"/>
      <c r="B93" s="498"/>
      <c r="C93" s="83"/>
      <c r="D93" s="83"/>
      <c r="E93" s="83"/>
      <c r="F93" s="499"/>
      <c r="G93" s="83"/>
      <c r="H93" s="83"/>
      <c r="I93" s="83"/>
      <c r="J93" s="499"/>
      <c r="K93" s="83"/>
      <c r="L93" s="83"/>
      <c r="M93" s="83"/>
      <c r="N93" s="49"/>
      <c r="O93" s="49"/>
      <c r="P93" s="49"/>
      <c r="Q93" s="49"/>
      <c r="R93" s="49"/>
      <c r="S93" s="49"/>
    </row>
    <row r="94" spans="1:19" s="48" customFormat="1" ht="15" customHeight="1" x14ac:dyDescent="0.25">
      <c r="A94" s="771" t="s">
        <v>1653</v>
      </c>
      <c r="B94" s="500" t="s">
        <v>66</v>
      </c>
      <c r="C94" s="51">
        <v>42559.553524999996</v>
      </c>
      <c r="D94" s="51">
        <v>33297.969206000002</v>
      </c>
      <c r="E94" s="51">
        <v>37534.818250999997</v>
      </c>
      <c r="F94" s="51"/>
      <c r="G94" s="51">
        <v>40381.066180000002</v>
      </c>
      <c r="H94" s="51">
        <v>31377.960816999999</v>
      </c>
      <c r="I94" s="51">
        <v>35061.94874</v>
      </c>
      <c r="J94" s="51"/>
      <c r="K94" s="51">
        <v>27813.711581</v>
      </c>
      <c r="L94" s="51">
        <v>24215.127961999999</v>
      </c>
      <c r="M94" s="51">
        <v>27288.623282</v>
      </c>
      <c r="N94" s="49"/>
      <c r="O94" s="49"/>
      <c r="P94" s="49"/>
      <c r="Q94" s="49"/>
      <c r="R94" s="49"/>
      <c r="S94" s="49"/>
    </row>
    <row r="95" spans="1:19" s="48" customFormat="1" ht="15" customHeight="1" x14ac:dyDescent="0.25">
      <c r="A95" s="772"/>
      <c r="B95" s="50" t="s">
        <v>65</v>
      </c>
      <c r="C95" s="51"/>
      <c r="D95" s="51"/>
      <c r="E95" s="51"/>
      <c r="F95" s="51"/>
      <c r="G95" s="51"/>
      <c r="H95" s="51"/>
      <c r="I95" s="51"/>
      <c r="J95" s="51"/>
      <c r="K95" s="51"/>
      <c r="L95" s="51"/>
      <c r="M95" s="51"/>
      <c r="N95" s="49"/>
      <c r="O95" s="49"/>
      <c r="P95" s="49"/>
      <c r="Q95" s="49"/>
      <c r="R95" s="49"/>
      <c r="S95" s="49"/>
    </row>
    <row r="96" spans="1:19" s="48" customFormat="1" ht="6" customHeight="1" x14ac:dyDescent="0.25">
      <c r="A96" s="773"/>
      <c r="B96" s="50"/>
      <c r="C96" s="51"/>
      <c r="D96" s="51"/>
      <c r="E96" s="51"/>
      <c r="F96" s="51"/>
      <c r="G96" s="51"/>
      <c r="H96" s="51"/>
      <c r="I96" s="51"/>
      <c r="J96" s="51"/>
      <c r="K96" s="51"/>
      <c r="L96" s="51"/>
      <c r="M96" s="51"/>
      <c r="N96" s="49"/>
      <c r="O96" s="49"/>
      <c r="P96" s="49"/>
      <c r="Q96" s="49"/>
      <c r="R96" s="49"/>
      <c r="S96" s="49"/>
    </row>
    <row r="97" spans="1:19" s="48" customFormat="1" ht="15" customHeight="1" x14ac:dyDescent="0.25">
      <c r="A97" s="774" t="s">
        <v>1654</v>
      </c>
      <c r="B97" s="501" t="s">
        <v>64</v>
      </c>
      <c r="C97" s="502">
        <v>10653.130146</v>
      </c>
      <c r="D97" s="502">
        <v>8351.4624160000003</v>
      </c>
      <c r="E97" s="502">
        <v>6517.467318</v>
      </c>
      <c r="F97" s="502"/>
      <c r="G97" s="502">
        <v>9948.533684</v>
      </c>
      <c r="H97" s="502">
        <v>7727.1937889999999</v>
      </c>
      <c r="I97" s="502">
        <v>6055.825938</v>
      </c>
      <c r="J97" s="502"/>
      <c r="K97" s="502">
        <v>13085.161431</v>
      </c>
      <c r="L97" s="502">
        <v>12113.279426999999</v>
      </c>
      <c r="M97" s="502">
        <v>11618.793544</v>
      </c>
      <c r="N97" s="49"/>
      <c r="O97" s="49"/>
      <c r="P97" s="49"/>
      <c r="Q97" s="49"/>
      <c r="R97" s="49"/>
      <c r="S97" s="49"/>
    </row>
    <row r="98" spans="1:19" s="48" customFormat="1" ht="15" customHeight="1" x14ac:dyDescent="0.25">
      <c r="A98" s="774"/>
      <c r="B98" s="503" t="s">
        <v>63</v>
      </c>
      <c r="C98" s="502"/>
      <c r="D98" s="502"/>
      <c r="E98" s="502"/>
      <c r="F98" s="502"/>
      <c r="G98" s="502"/>
      <c r="H98" s="502"/>
      <c r="I98" s="502"/>
      <c r="J98" s="502"/>
      <c r="K98" s="502"/>
      <c r="L98" s="502"/>
      <c r="M98" s="502"/>
      <c r="N98" s="49"/>
      <c r="O98" s="49"/>
      <c r="P98" s="49"/>
      <c r="Q98" s="49"/>
      <c r="R98" s="49"/>
      <c r="S98" s="49"/>
    </row>
    <row r="99" spans="1:19" s="48" customFormat="1" ht="6" customHeight="1" x14ac:dyDescent="0.25">
      <c r="A99" s="775"/>
      <c r="B99" s="498"/>
      <c r="C99" s="83"/>
      <c r="D99" s="83"/>
      <c r="E99" s="83"/>
      <c r="F99" s="499"/>
      <c r="G99" s="83"/>
      <c r="H99" s="83"/>
      <c r="I99" s="83"/>
      <c r="J99" s="499"/>
      <c r="K99" s="83"/>
      <c r="L99" s="83"/>
      <c r="M99" s="83"/>
      <c r="N99" s="49"/>
      <c r="O99" s="49"/>
      <c r="P99" s="49"/>
      <c r="Q99" s="49"/>
      <c r="R99" s="49"/>
      <c r="S99" s="49"/>
    </row>
    <row r="100" spans="1:19" s="48" customFormat="1" ht="27.75" customHeight="1" x14ac:dyDescent="0.25">
      <c r="A100" s="771" t="s">
        <v>1655</v>
      </c>
      <c r="B100" s="500" t="s">
        <v>1868</v>
      </c>
      <c r="C100" s="51">
        <v>4087.5557280000003</v>
      </c>
      <c r="D100" s="51">
        <v>3715.7445710000002</v>
      </c>
      <c r="E100" s="51">
        <v>3985.0854559999998</v>
      </c>
      <c r="F100" s="51"/>
      <c r="G100" s="51">
        <v>3946.010272</v>
      </c>
      <c r="H100" s="51">
        <v>3603.9711820000002</v>
      </c>
      <c r="I100" s="51">
        <v>3848.4014400000001</v>
      </c>
      <c r="J100" s="51"/>
      <c r="K100" s="51">
        <v>3806.2618640000001</v>
      </c>
      <c r="L100" s="51">
        <v>3645.4893459999998</v>
      </c>
      <c r="M100" s="51">
        <v>4247.7180829999998</v>
      </c>
      <c r="N100" s="49"/>
      <c r="O100" s="49"/>
      <c r="P100" s="49"/>
      <c r="Q100" s="49"/>
      <c r="R100" s="49"/>
      <c r="S100" s="49"/>
    </row>
    <row r="101" spans="1:19" s="48" customFormat="1" ht="27.75" customHeight="1" x14ac:dyDescent="0.25">
      <c r="A101" s="772"/>
      <c r="B101" s="50" t="s">
        <v>1869</v>
      </c>
      <c r="C101" s="51"/>
      <c r="D101" s="51"/>
      <c r="E101" s="51"/>
      <c r="F101" s="51"/>
      <c r="G101" s="51"/>
      <c r="H101" s="51"/>
      <c r="I101" s="51"/>
      <c r="J101" s="51"/>
      <c r="K101" s="51"/>
      <c r="L101" s="51"/>
      <c r="M101" s="51"/>
      <c r="N101" s="49"/>
      <c r="O101" s="49"/>
      <c r="P101" s="49"/>
      <c r="Q101" s="49"/>
      <c r="R101" s="49"/>
      <c r="S101" s="49"/>
    </row>
    <row r="102" spans="1:19" s="48" customFormat="1" ht="6" customHeight="1" x14ac:dyDescent="0.25">
      <c r="A102" s="773"/>
      <c r="B102" s="50"/>
      <c r="C102" s="51"/>
      <c r="D102" s="51"/>
      <c r="E102" s="51"/>
      <c r="F102" s="51"/>
      <c r="G102" s="51"/>
      <c r="H102" s="51"/>
      <c r="I102" s="51"/>
      <c r="J102" s="51"/>
      <c r="K102" s="51"/>
      <c r="L102" s="51"/>
      <c r="M102" s="51"/>
      <c r="N102" s="49"/>
      <c r="O102" s="49"/>
      <c r="P102" s="49"/>
      <c r="Q102" s="49"/>
      <c r="R102" s="49"/>
      <c r="S102" s="49"/>
    </row>
    <row r="103" spans="1:19" s="48" customFormat="1" ht="15" customHeight="1" x14ac:dyDescent="0.25">
      <c r="A103" s="774" t="s">
        <v>1656</v>
      </c>
      <c r="B103" s="501" t="s">
        <v>61</v>
      </c>
      <c r="C103" s="502">
        <v>2762.6529519999999</v>
      </c>
      <c r="D103" s="502">
        <v>2920.370852</v>
      </c>
      <c r="E103" s="502">
        <v>3037.9474829999999</v>
      </c>
      <c r="F103" s="502"/>
      <c r="G103" s="502">
        <v>2345.8510899999997</v>
      </c>
      <c r="H103" s="502">
        <v>2355.1848639999998</v>
      </c>
      <c r="I103" s="502">
        <v>2636.9388060000001</v>
      </c>
      <c r="J103" s="502"/>
      <c r="K103" s="502">
        <v>10563.017960000001</v>
      </c>
      <c r="L103" s="502">
        <v>11300.361913999999</v>
      </c>
      <c r="M103" s="502">
        <v>11771.101498</v>
      </c>
      <c r="N103" s="49"/>
      <c r="O103" s="49"/>
      <c r="P103" s="49"/>
      <c r="Q103" s="49"/>
      <c r="R103" s="49"/>
      <c r="S103" s="49"/>
    </row>
    <row r="104" spans="1:19" s="48" customFormat="1" ht="15" customHeight="1" x14ac:dyDescent="0.25">
      <c r="A104" s="774"/>
      <c r="B104" s="503" t="s">
        <v>60</v>
      </c>
      <c r="C104" s="502"/>
      <c r="D104" s="502"/>
      <c r="E104" s="502"/>
      <c r="F104" s="502"/>
      <c r="G104" s="502"/>
      <c r="H104" s="502"/>
      <c r="I104" s="502"/>
      <c r="J104" s="502"/>
      <c r="K104" s="502"/>
      <c r="L104" s="502"/>
      <c r="M104" s="502"/>
      <c r="N104" s="49"/>
      <c r="O104" s="49"/>
      <c r="P104" s="49"/>
      <c r="Q104" s="49"/>
      <c r="R104" s="49"/>
      <c r="S104" s="49"/>
    </row>
    <row r="105" spans="1:19" s="48" customFormat="1" ht="6" customHeight="1" x14ac:dyDescent="0.25">
      <c r="A105" s="775"/>
      <c r="B105" s="498"/>
      <c r="C105" s="83"/>
      <c r="D105" s="83"/>
      <c r="E105" s="83"/>
      <c r="F105" s="499"/>
      <c r="G105" s="83"/>
      <c r="H105" s="83"/>
      <c r="I105" s="83"/>
      <c r="J105" s="499"/>
      <c r="K105" s="83"/>
      <c r="L105" s="83"/>
      <c r="M105" s="83"/>
      <c r="N105" s="49"/>
      <c r="O105" s="49"/>
      <c r="P105" s="49"/>
      <c r="Q105" s="49"/>
      <c r="R105" s="49"/>
      <c r="S105" s="49"/>
    </row>
    <row r="106" spans="1:19" s="48" customFormat="1" ht="44.25" customHeight="1" x14ac:dyDescent="0.25">
      <c r="A106" s="771" t="s">
        <v>1657</v>
      </c>
      <c r="B106" s="500" t="s">
        <v>1870</v>
      </c>
      <c r="C106" s="51">
        <v>6360.0456950000007</v>
      </c>
      <c r="D106" s="51">
        <v>6232.9175279999999</v>
      </c>
      <c r="E106" s="51">
        <v>6789.6611599999997</v>
      </c>
      <c r="F106" s="51"/>
      <c r="G106" s="51">
        <v>6105.8719409999994</v>
      </c>
      <c r="H106" s="51">
        <v>5881.5942420000001</v>
      </c>
      <c r="I106" s="51">
        <v>6289.5438299999996</v>
      </c>
      <c r="J106" s="51"/>
      <c r="K106" s="51">
        <v>8693.5899169999993</v>
      </c>
      <c r="L106" s="51">
        <v>8311.8553030000003</v>
      </c>
      <c r="M106" s="51">
        <v>9603.0433260000009</v>
      </c>
      <c r="N106" s="49"/>
      <c r="O106" s="49"/>
      <c r="P106" s="49"/>
      <c r="Q106" s="49"/>
      <c r="R106" s="49"/>
      <c r="S106" s="49"/>
    </row>
    <row r="107" spans="1:19" s="48" customFormat="1" ht="57.95" customHeight="1" x14ac:dyDescent="0.25">
      <c r="A107" s="772"/>
      <c r="B107" s="50" t="s">
        <v>1871</v>
      </c>
      <c r="C107" s="51"/>
      <c r="D107" s="51"/>
      <c r="E107" s="51"/>
      <c r="F107" s="51"/>
      <c r="G107" s="51"/>
      <c r="H107" s="51"/>
      <c r="I107" s="51"/>
      <c r="J107" s="51"/>
      <c r="K107" s="51"/>
      <c r="L107" s="51"/>
      <c r="M107" s="51"/>
      <c r="N107" s="49"/>
      <c r="O107" s="49"/>
      <c r="P107" s="49"/>
      <c r="Q107" s="49"/>
      <c r="R107" s="49"/>
      <c r="S107" s="49"/>
    </row>
    <row r="108" spans="1:19" s="48" customFormat="1" ht="6" customHeight="1" x14ac:dyDescent="0.25">
      <c r="A108" s="773"/>
      <c r="B108" s="50"/>
      <c r="C108" s="51"/>
      <c r="D108" s="51"/>
      <c r="E108" s="51"/>
      <c r="F108" s="51"/>
      <c r="G108" s="51"/>
      <c r="H108" s="51"/>
      <c r="I108" s="51"/>
      <c r="J108" s="51"/>
      <c r="K108" s="51"/>
      <c r="L108" s="51"/>
      <c r="M108" s="51"/>
      <c r="N108" s="49"/>
      <c r="O108" s="49"/>
      <c r="P108" s="49"/>
      <c r="Q108" s="49"/>
      <c r="R108" s="49"/>
      <c r="S108" s="49"/>
    </row>
    <row r="109" spans="1:19" s="48" customFormat="1" ht="27.75" customHeight="1" x14ac:dyDescent="0.25">
      <c r="A109" s="774" t="s">
        <v>1658</v>
      </c>
      <c r="B109" s="501" t="s">
        <v>1953</v>
      </c>
      <c r="C109" s="502">
        <v>6863.7620750000006</v>
      </c>
      <c r="D109" s="502">
        <v>4157.8157639999999</v>
      </c>
      <c r="E109" s="502">
        <v>3755.9125119999999</v>
      </c>
      <c r="F109" s="502"/>
      <c r="G109" s="502">
        <v>6622.6171299999996</v>
      </c>
      <c r="H109" s="502">
        <v>3823.4046010000002</v>
      </c>
      <c r="I109" s="502">
        <v>3630.7332289999999</v>
      </c>
      <c r="J109" s="502"/>
      <c r="K109" s="502">
        <v>8790.2047430000002</v>
      </c>
      <c r="L109" s="502">
        <v>5406.1352029999998</v>
      </c>
      <c r="M109" s="502">
        <v>5265.4312950000003</v>
      </c>
      <c r="N109" s="49"/>
      <c r="O109" s="49"/>
      <c r="P109" s="49"/>
      <c r="Q109" s="49"/>
      <c r="R109" s="49"/>
      <c r="S109" s="49"/>
    </row>
    <row r="110" spans="1:19" s="48" customFormat="1" ht="27.75" customHeight="1" x14ac:dyDescent="0.25">
      <c r="A110" s="774"/>
      <c r="B110" s="503" t="s">
        <v>1958</v>
      </c>
      <c r="C110" s="502"/>
      <c r="D110" s="502"/>
      <c r="E110" s="502"/>
      <c r="F110" s="502"/>
      <c r="G110" s="502"/>
      <c r="H110" s="502"/>
      <c r="I110" s="502"/>
      <c r="J110" s="502"/>
      <c r="K110" s="502"/>
      <c r="L110" s="502"/>
      <c r="M110" s="502"/>
      <c r="N110" s="49"/>
      <c r="O110" s="49"/>
      <c r="P110" s="49"/>
      <c r="Q110" s="49"/>
      <c r="R110" s="49"/>
      <c r="S110" s="49"/>
    </row>
    <row r="111" spans="1:19" s="48" customFormat="1" ht="6" customHeight="1" x14ac:dyDescent="0.25">
      <c r="A111" s="775"/>
      <c r="B111" s="498"/>
      <c r="C111" s="83"/>
      <c r="D111" s="83"/>
      <c r="E111" s="83"/>
      <c r="F111" s="499"/>
      <c r="G111" s="83"/>
      <c r="H111" s="83"/>
      <c r="I111" s="83"/>
      <c r="J111" s="499"/>
      <c r="K111" s="83"/>
      <c r="L111" s="83"/>
      <c r="M111" s="83"/>
      <c r="N111" s="49"/>
      <c r="O111" s="49"/>
      <c r="P111" s="49"/>
      <c r="Q111" s="49"/>
      <c r="R111" s="49"/>
      <c r="S111" s="49"/>
    </row>
    <row r="112" spans="1:19" s="48" customFormat="1" ht="27.75" customHeight="1" x14ac:dyDescent="0.25">
      <c r="A112" s="771" t="s">
        <v>1659</v>
      </c>
      <c r="B112" s="500" t="s">
        <v>1872</v>
      </c>
      <c r="C112" s="51">
        <v>27789.295839000002</v>
      </c>
      <c r="D112" s="51">
        <v>25089.624328999998</v>
      </c>
      <c r="E112" s="51">
        <v>27003.829495000002</v>
      </c>
      <c r="F112" s="51"/>
      <c r="G112" s="51">
        <v>23070.532141</v>
      </c>
      <c r="H112" s="51">
        <v>21283.033744</v>
      </c>
      <c r="I112" s="51">
        <v>22690.231040999999</v>
      </c>
      <c r="J112" s="51"/>
      <c r="K112" s="51">
        <v>28438.415201</v>
      </c>
      <c r="L112" s="51">
        <v>23772.353255999999</v>
      </c>
      <c r="M112" s="51">
        <v>25673.703502</v>
      </c>
      <c r="N112" s="49"/>
      <c r="O112" s="49"/>
      <c r="P112" s="49"/>
      <c r="Q112" s="49"/>
      <c r="R112" s="49"/>
      <c r="S112" s="49"/>
    </row>
    <row r="113" spans="1:19" s="48" customFormat="1" ht="15" customHeight="1" x14ac:dyDescent="0.25">
      <c r="A113" s="772"/>
      <c r="B113" s="50" t="s">
        <v>58</v>
      </c>
      <c r="C113" s="51"/>
      <c r="D113" s="51"/>
      <c r="E113" s="51"/>
      <c r="F113" s="51"/>
      <c r="G113" s="51"/>
      <c r="H113" s="51"/>
      <c r="I113" s="51"/>
      <c r="J113" s="51"/>
      <c r="K113" s="51"/>
      <c r="L113" s="51"/>
      <c r="M113" s="51"/>
      <c r="N113" s="49"/>
      <c r="O113" s="49"/>
      <c r="P113" s="49"/>
      <c r="Q113" s="49"/>
      <c r="R113" s="49"/>
      <c r="S113" s="49"/>
    </row>
    <row r="114" spans="1:19" s="48" customFormat="1" ht="6" customHeight="1" x14ac:dyDescent="0.25">
      <c r="A114" s="773"/>
      <c r="B114" s="50"/>
      <c r="C114" s="51"/>
      <c r="D114" s="51"/>
      <c r="E114" s="51"/>
      <c r="F114" s="51"/>
      <c r="G114" s="51"/>
      <c r="H114" s="51"/>
      <c r="I114" s="51"/>
      <c r="J114" s="51"/>
      <c r="K114" s="51"/>
      <c r="L114" s="51"/>
      <c r="M114" s="51"/>
      <c r="N114" s="49"/>
      <c r="O114" s="49"/>
      <c r="P114" s="49"/>
      <c r="Q114" s="49"/>
      <c r="R114" s="49"/>
      <c r="S114" s="49"/>
    </row>
    <row r="115" spans="1:19" s="48" customFormat="1" ht="27.75" customHeight="1" x14ac:dyDescent="0.25">
      <c r="A115" s="774" t="s">
        <v>1660</v>
      </c>
      <c r="B115" s="501" t="s">
        <v>1873</v>
      </c>
      <c r="C115" s="502">
        <v>7843.0445980000004</v>
      </c>
      <c r="D115" s="502">
        <v>7092.5792369999999</v>
      </c>
      <c r="E115" s="502">
        <v>7653.51026</v>
      </c>
      <c r="F115" s="502"/>
      <c r="G115" s="502">
        <v>7710.1162470000008</v>
      </c>
      <c r="H115" s="502">
        <v>6959.9950550000003</v>
      </c>
      <c r="I115" s="502">
        <v>7501.1709179999998</v>
      </c>
      <c r="J115" s="502"/>
      <c r="K115" s="502">
        <v>7823.6439440000004</v>
      </c>
      <c r="L115" s="502">
        <v>7526.7040960000004</v>
      </c>
      <c r="M115" s="502">
        <v>7698.8847779999996</v>
      </c>
      <c r="N115" s="49"/>
      <c r="O115" s="49"/>
      <c r="P115" s="49"/>
      <c r="Q115" s="49"/>
      <c r="R115" s="49"/>
      <c r="S115" s="49"/>
    </row>
    <row r="116" spans="1:19" s="48" customFormat="1" ht="15" customHeight="1" x14ac:dyDescent="0.25">
      <c r="A116" s="774"/>
      <c r="B116" s="503" t="s">
        <v>57</v>
      </c>
      <c r="C116" s="502"/>
      <c r="D116" s="502"/>
      <c r="E116" s="502"/>
      <c r="F116" s="502"/>
      <c r="G116" s="502"/>
      <c r="H116" s="502"/>
      <c r="I116" s="502"/>
      <c r="J116" s="502"/>
      <c r="K116" s="502"/>
      <c r="L116" s="502"/>
      <c r="M116" s="502"/>
      <c r="N116" s="49"/>
      <c r="O116" s="49"/>
      <c r="P116" s="49"/>
      <c r="Q116" s="49"/>
      <c r="R116" s="49"/>
      <c r="S116" s="49"/>
    </row>
    <row r="117" spans="1:19" s="48" customFormat="1" ht="6" customHeight="1" x14ac:dyDescent="0.25">
      <c r="A117" s="775"/>
      <c r="B117" s="498"/>
      <c r="C117" s="83"/>
      <c r="D117" s="83"/>
      <c r="E117" s="83"/>
      <c r="F117" s="499"/>
      <c r="G117" s="83"/>
      <c r="H117" s="83"/>
      <c r="I117" s="83"/>
      <c r="J117" s="499"/>
      <c r="K117" s="83"/>
      <c r="L117" s="83"/>
      <c r="M117" s="83"/>
      <c r="N117" s="49"/>
      <c r="O117" s="49"/>
      <c r="P117" s="49"/>
      <c r="Q117" s="49"/>
      <c r="R117" s="49"/>
      <c r="S117" s="49"/>
    </row>
    <row r="118" spans="1:19" s="48" customFormat="1" ht="15" customHeight="1" x14ac:dyDescent="0.25">
      <c r="A118" s="771" t="s">
        <v>1661</v>
      </c>
      <c r="B118" s="500" t="s">
        <v>1934</v>
      </c>
      <c r="C118" s="51">
        <v>16758.028131999999</v>
      </c>
      <c r="D118" s="51">
        <v>15296.638262</v>
      </c>
      <c r="E118" s="51">
        <v>16220.198323000001</v>
      </c>
      <c r="F118" s="51"/>
      <c r="G118" s="51">
        <v>16234.578555</v>
      </c>
      <c r="H118" s="51">
        <v>13402.258924</v>
      </c>
      <c r="I118" s="51">
        <v>14734.725893000001</v>
      </c>
      <c r="J118" s="51"/>
      <c r="K118" s="51">
        <v>25291.126693999999</v>
      </c>
      <c r="L118" s="51">
        <v>24664.230760999999</v>
      </c>
      <c r="M118" s="51">
        <v>19304.937617</v>
      </c>
      <c r="N118" s="49"/>
      <c r="O118" s="49"/>
      <c r="P118" s="49"/>
      <c r="Q118" s="49"/>
      <c r="R118" s="49"/>
      <c r="S118" s="49"/>
    </row>
    <row r="119" spans="1:19" s="48" customFormat="1" ht="27.75" customHeight="1" x14ac:dyDescent="0.25">
      <c r="A119" s="772"/>
      <c r="B119" s="50" t="s">
        <v>1959</v>
      </c>
      <c r="C119" s="51"/>
      <c r="D119" s="51"/>
      <c r="E119" s="51"/>
      <c r="F119" s="51"/>
      <c r="G119" s="51"/>
      <c r="H119" s="51"/>
      <c r="I119" s="51"/>
      <c r="J119" s="51"/>
      <c r="K119" s="51"/>
      <c r="L119" s="51"/>
      <c r="M119" s="51"/>
      <c r="N119" s="49"/>
      <c r="O119" s="49"/>
      <c r="P119" s="49"/>
      <c r="Q119" s="49"/>
      <c r="R119" s="49"/>
      <c r="S119" s="49"/>
    </row>
    <row r="120" spans="1:19" s="48" customFormat="1" ht="6" customHeight="1" x14ac:dyDescent="0.25">
      <c r="A120" s="773"/>
      <c r="B120" s="50"/>
      <c r="C120" s="51"/>
      <c r="D120" s="51"/>
      <c r="E120" s="51"/>
      <c r="F120" s="51"/>
      <c r="G120" s="51"/>
      <c r="H120" s="51"/>
      <c r="I120" s="51"/>
      <c r="J120" s="51"/>
      <c r="K120" s="51"/>
      <c r="L120" s="51"/>
      <c r="M120" s="51"/>
      <c r="N120" s="49"/>
      <c r="O120" s="49"/>
      <c r="P120" s="49"/>
      <c r="Q120" s="49"/>
      <c r="R120" s="49"/>
      <c r="S120" s="49"/>
    </row>
    <row r="121" spans="1:19" s="48" customFormat="1" ht="27.75" customHeight="1" x14ac:dyDescent="0.25">
      <c r="A121" s="774" t="s">
        <v>1662</v>
      </c>
      <c r="B121" s="501" t="s">
        <v>1935</v>
      </c>
      <c r="C121" s="502">
        <v>345.70944300000002</v>
      </c>
      <c r="D121" s="502">
        <v>165.93470199999999</v>
      </c>
      <c r="E121" s="502">
        <v>97.788009000000002</v>
      </c>
      <c r="F121" s="502"/>
      <c r="G121" s="502">
        <v>341.22756400000003</v>
      </c>
      <c r="H121" s="502">
        <v>159.412307</v>
      </c>
      <c r="I121" s="502">
        <v>85.590374999999995</v>
      </c>
      <c r="J121" s="502"/>
      <c r="K121" s="502">
        <v>330.10250500000001</v>
      </c>
      <c r="L121" s="502">
        <v>371.34046899999998</v>
      </c>
      <c r="M121" s="502">
        <v>329.88699300000002</v>
      </c>
      <c r="N121" s="49"/>
      <c r="O121" s="49"/>
      <c r="P121" s="49"/>
      <c r="Q121" s="49"/>
      <c r="R121" s="49"/>
      <c r="S121" s="49"/>
    </row>
    <row r="122" spans="1:19" s="48" customFormat="1" ht="27.75" customHeight="1" x14ac:dyDescent="0.25">
      <c r="A122" s="774"/>
      <c r="B122" s="503" t="s">
        <v>1874</v>
      </c>
      <c r="C122" s="502"/>
      <c r="D122" s="502"/>
      <c r="E122" s="502"/>
      <c r="F122" s="502"/>
      <c r="G122" s="502"/>
      <c r="H122" s="502"/>
      <c r="I122" s="502"/>
      <c r="J122" s="502"/>
      <c r="K122" s="502"/>
      <c r="L122" s="502"/>
      <c r="M122" s="502"/>
      <c r="N122" s="49"/>
      <c r="O122" s="49"/>
      <c r="P122" s="49"/>
      <c r="Q122" s="49"/>
      <c r="R122" s="49"/>
      <c r="S122" s="49"/>
    </row>
    <row r="123" spans="1:19" s="48" customFormat="1" ht="6" customHeight="1" x14ac:dyDescent="0.25">
      <c r="A123" s="775"/>
      <c r="B123" s="498"/>
      <c r="C123" s="83"/>
      <c r="D123" s="83"/>
      <c r="E123" s="83"/>
      <c r="F123" s="499"/>
      <c r="G123" s="83"/>
      <c r="H123" s="83"/>
      <c r="I123" s="83"/>
      <c r="J123" s="499"/>
      <c r="K123" s="83"/>
      <c r="L123" s="83"/>
      <c r="M123" s="83"/>
      <c r="N123" s="49"/>
      <c r="O123" s="49"/>
      <c r="P123" s="49"/>
      <c r="Q123" s="49"/>
      <c r="R123" s="49"/>
      <c r="S123" s="49"/>
    </row>
    <row r="124" spans="1:19" s="48" customFormat="1" ht="15" customHeight="1" x14ac:dyDescent="0.25">
      <c r="A124" s="771" t="s">
        <v>1663</v>
      </c>
      <c r="B124" s="500" t="s">
        <v>1936</v>
      </c>
      <c r="C124" s="51">
        <v>5909.7878789999995</v>
      </c>
      <c r="D124" s="51">
        <v>6259.5719479999998</v>
      </c>
      <c r="E124" s="51">
        <v>6515.2610500000001</v>
      </c>
      <c r="F124" s="51"/>
      <c r="G124" s="51">
        <v>5649.7518110000001</v>
      </c>
      <c r="H124" s="51">
        <v>5697.6059139999998</v>
      </c>
      <c r="I124" s="51">
        <v>5930.4388509999999</v>
      </c>
      <c r="J124" s="51"/>
      <c r="K124" s="51">
        <v>6060.879226</v>
      </c>
      <c r="L124" s="51">
        <v>6098.1244880000004</v>
      </c>
      <c r="M124" s="51">
        <v>6526.5638550000003</v>
      </c>
      <c r="N124" s="49"/>
      <c r="O124" s="49"/>
      <c r="P124" s="49"/>
      <c r="Q124" s="49"/>
      <c r="R124" s="49"/>
      <c r="S124" s="49"/>
    </row>
    <row r="125" spans="1:19" s="48" customFormat="1" ht="15" customHeight="1" x14ac:dyDescent="0.25">
      <c r="A125" s="772"/>
      <c r="B125" s="50" t="s">
        <v>55</v>
      </c>
      <c r="C125" s="51"/>
      <c r="D125" s="51"/>
      <c r="E125" s="51"/>
      <c r="F125" s="51"/>
      <c r="G125" s="51"/>
      <c r="H125" s="51"/>
      <c r="I125" s="51"/>
      <c r="J125" s="51"/>
      <c r="K125" s="51"/>
      <c r="L125" s="51"/>
      <c r="M125" s="51"/>
      <c r="N125" s="49"/>
      <c r="O125" s="49"/>
      <c r="P125" s="49"/>
      <c r="Q125" s="49"/>
      <c r="R125" s="49"/>
      <c r="S125" s="49"/>
    </row>
    <row r="126" spans="1:19" s="48" customFormat="1" ht="6" customHeight="1" x14ac:dyDescent="0.25">
      <c r="A126" s="773"/>
      <c r="B126" s="50"/>
      <c r="C126" s="51"/>
      <c r="D126" s="51"/>
      <c r="E126" s="51"/>
      <c r="F126" s="51"/>
      <c r="G126" s="51"/>
      <c r="H126" s="51"/>
      <c r="I126" s="51"/>
      <c r="J126" s="51"/>
      <c r="K126" s="51"/>
      <c r="L126" s="51"/>
      <c r="M126" s="51"/>
      <c r="N126" s="49"/>
      <c r="O126" s="49"/>
      <c r="P126" s="49"/>
      <c r="Q126" s="49"/>
      <c r="R126" s="49"/>
      <c r="S126" s="49"/>
    </row>
    <row r="127" spans="1:19" s="48" customFormat="1" ht="27.75" customHeight="1" x14ac:dyDescent="0.25">
      <c r="A127" s="774" t="s">
        <v>1664</v>
      </c>
      <c r="B127" s="501" t="s">
        <v>1875</v>
      </c>
      <c r="C127" s="502">
        <v>6939.4342779999997</v>
      </c>
      <c r="D127" s="502">
        <v>5737.6576450000002</v>
      </c>
      <c r="E127" s="502">
        <v>5682.1549130000003</v>
      </c>
      <c r="F127" s="502"/>
      <c r="G127" s="502">
        <v>6590.769029</v>
      </c>
      <c r="H127" s="502">
        <v>5345.4090690000003</v>
      </c>
      <c r="I127" s="502">
        <v>5225.9237640000001</v>
      </c>
      <c r="J127" s="502"/>
      <c r="K127" s="502">
        <v>3713.5138120000001</v>
      </c>
      <c r="L127" s="502">
        <v>3510.225023</v>
      </c>
      <c r="M127" s="502">
        <v>4007.9807949999999</v>
      </c>
      <c r="N127" s="49"/>
      <c r="O127" s="49"/>
      <c r="P127" s="49"/>
      <c r="Q127" s="49"/>
      <c r="R127" s="49"/>
      <c r="S127" s="49"/>
    </row>
    <row r="128" spans="1:19" s="48" customFormat="1" ht="27.75" customHeight="1" x14ac:dyDescent="0.25">
      <c r="A128" s="774"/>
      <c r="B128" s="503" t="s">
        <v>1876</v>
      </c>
      <c r="C128" s="502"/>
      <c r="D128" s="502"/>
      <c r="E128" s="502"/>
      <c r="F128" s="502"/>
      <c r="G128" s="502"/>
      <c r="H128" s="502"/>
      <c r="I128" s="502"/>
      <c r="J128" s="502"/>
      <c r="K128" s="502"/>
      <c r="L128" s="502"/>
      <c r="M128" s="502"/>
      <c r="N128" s="49"/>
      <c r="O128" s="49"/>
      <c r="P128" s="49"/>
      <c r="Q128" s="49"/>
      <c r="R128" s="49"/>
      <c r="S128" s="49"/>
    </row>
    <row r="129" spans="1:19" s="48" customFormat="1" ht="6" customHeight="1" x14ac:dyDescent="0.25">
      <c r="A129" s="775"/>
      <c r="B129" s="498"/>
      <c r="C129" s="83"/>
      <c r="D129" s="83"/>
      <c r="E129" s="83"/>
      <c r="F129" s="499"/>
      <c r="G129" s="83"/>
      <c r="H129" s="83"/>
      <c r="I129" s="83"/>
      <c r="J129" s="499"/>
      <c r="K129" s="83"/>
      <c r="L129" s="83"/>
      <c r="M129" s="83"/>
      <c r="N129" s="49"/>
      <c r="O129" s="49"/>
      <c r="P129" s="49"/>
      <c r="Q129" s="49"/>
      <c r="R129" s="49"/>
      <c r="S129" s="49"/>
    </row>
    <row r="130" spans="1:19" s="48" customFormat="1" ht="57.95" customHeight="1" x14ac:dyDescent="0.25">
      <c r="A130" s="771" t="s">
        <v>1665</v>
      </c>
      <c r="B130" s="500" t="s">
        <v>1877</v>
      </c>
      <c r="C130" s="51">
        <v>7118.5230489999994</v>
      </c>
      <c r="D130" s="51">
        <v>8469.6768250000005</v>
      </c>
      <c r="E130" s="51">
        <v>10204.787546</v>
      </c>
      <c r="F130" s="51"/>
      <c r="G130" s="51">
        <v>6999.5654539999996</v>
      </c>
      <c r="H130" s="51">
        <v>8348.9376169999996</v>
      </c>
      <c r="I130" s="51">
        <v>10036.71812</v>
      </c>
      <c r="J130" s="51"/>
      <c r="K130" s="51">
        <v>9491.313850999999</v>
      </c>
      <c r="L130" s="51">
        <v>8394.3165399999998</v>
      </c>
      <c r="M130" s="51">
        <v>9074.4028600000001</v>
      </c>
      <c r="N130" s="49"/>
      <c r="O130" s="49"/>
      <c r="P130" s="49"/>
      <c r="Q130" s="49"/>
      <c r="R130" s="49"/>
      <c r="S130" s="49"/>
    </row>
    <row r="131" spans="1:19" s="48" customFormat="1" ht="44.25" customHeight="1" x14ac:dyDescent="0.25">
      <c r="A131" s="772"/>
      <c r="B131" s="50" t="s">
        <v>1878</v>
      </c>
      <c r="C131" s="51"/>
      <c r="D131" s="51"/>
      <c r="E131" s="51"/>
      <c r="F131" s="51"/>
      <c r="G131" s="51"/>
      <c r="H131" s="51"/>
      <c r="I131" s="51"/>
      <c r="J131" s="51"/>
      <c r="K131" s="51"/>
      <c r="L131" s="51"/>
      <c r="M131" s="51"/>
      <c r="N131" s="49"/>
      <c r="O131" s="49"/>
      <c r="P131" s="49"/>
      <c r="Q131" s="49"/>
      <c r="R131" s="49"/>
      <c r="S131" s="49"/>
    </row>
    <row r="132" spans="1:19" s="48" customFormat="1" ht="6" customHeight="1" x14ac:dyDescent="0.25">
      <c r="A132" s="773"/>
      <c r="B132" s="50"/>
      <c r="C132" s="51"/>
      <c r="D132" s="51"/>
      <c r="E132" s="51"/>
      <c r="F132" s="51"/>
      <c r="G132" s="51"/>
      <c r="H132" s="51"/>
      <c r="I132" s="51"/>
      <c r="J132" s="51"/>
      <c r="K132" s="51"/>
      <c r="L132" s="51"/>
      <c r="M132" s="51"/>
      <c r="N132" s="49"/>
      <c r="O132" s="49"/>
      <c r="P132" s="49"/>
      <c r="Q132" s="49"/>
      <c r="R132" s="49"/>
      <c r="S132" s="49"/>
    </row>
    <row r="133" spans="1:19" s="48" customFormat="1" ht="44.25" customHeight="1" x14ac:dyDescent="0.25">
      <c r="A133" s="774" t="s">
        <v>1666</v>
      </c>
      <c r="B133" s="501" t="s">
        <v>1937</v>
      </c>
      <c r="C133" s="502">
        <v>8722.3323880000007</v>
      </c>
      <c r="D133" s="502">
        <v>7717.8883640000004</v>
      </c>
      <c r="E133" s="502">
        <v>8605.4461030000002</v>
      </c>
      <c r="F133" s="502"/>
      <c r="G133" s="502">
        <v>8225.3898550000013</v>
      </c>
      <c r="H133" s="502">
        <v>7111.7150099999999</v>
      </c>
      <c r="I133" s="502">
        <v>7732.3958679999996</v>
      </c>
      <c r="J133" s="502"/>
      <c r="K133" s="502">
        <v>7481.3513459999995</v>
      </c>
      <c r="L133" s="502">
        <v>6493.174438</v>
      </c>
      <c r="M133" s="502">
        <v>7215.8091210000002</v>
      </c>
      <c r="N133" s="49"/>
      <c r="O133" s="49"/>
      <c r="P133" s="49"/>
      <c r="Q133" s="49"/>
      <c r="R133" s="49"/>
      <c r="S133" s="49"/>
    </row>
    <row r="134" spans="1:19" s="48" customFormat="1" ht="44.25" customHeight="1" x14ac:dyDescent="0.25">
      <c r="A134" s="774"/>
      <c r="B134" s="503" t="s">
        <v>1879</v>
      </c>
      <c r="C134" s="502"/>
      <c r="D134" s="502"/>
      <c r="E134" s="502"/>
      <c r="F134" s="502"/>
      <c r="G134" s="502"/>
      <c r="H134" s="502"/>
      <c r="I134" s="502"/>
      <c r="J134" s="502"/>
      <c r="K134" s="502"/>
      <c r="L134" s="502"/>
      <c r="M134" s="502"/>
      <c r="N134" s="49"/>
      <c r="O134" s="49"/>
      <c r="P134" s="49"/>
      <c r="Q134" s="49"/>
      <c r="R134" s="49"/>
      <c r="S134" s="49"/>
    </row>
    <row r="135" spans="1:19" s="48" customFormat="1" ht="6" customHeight="1" x14ac:dyDescent="0.25">
      <c r="A135" s="775"/>
      <c r="B135" s="498"/>
      <c r="C135" s="83"/>
      <c r="D135" s="83"/>
      <c r="E135" s="83"/>
      <c r="F135" s="499"/>
      <c r="G135" s="83"/>
      <c r="H135" s="83"/>
      <c r="I135" s="83"/>
      <c r="J135" s="499"/>
      <c r="K135" s="83"/>
      <c r="L135" s="83"/>
      <c r="M135" s="83"/>
      <c r="N135" s="49"/>
      <c r="O135" s="49"/>
      <c r="P135" s="49"/>
      <c r="Q135" s="49"/>
      <c r="R135" s="49"/>
      <c r="S135" s="49"/>
    </row>
    <row r="136" spans="1:19" s="48" customFormat="1" ht="27.75" customHeight="1" x14ac:dyDescent="0.25">
      <c r="A136" s="771" t="s">
        <v>1667</v>
      </c>
      <c r="B136" s="500" t="s">
        <v>1938</v>
      </c>
      <c r="C136" s="51">
        <v>11944.733390000001</v>
      </c>
      <c r="D136" s="51">
        <v>12469.122546000001</v>
      </c>
      <c r="E136" s="51">
        <v>12465.429797999999</v>
      </c>
      <c r="F136" s="51"/>
      <c r="G136" s="51">
        <v>11544.342519</v>
      </c>
      <c r="H136" s="51">
        <v>12089.729783000001</v>
      </c>
      <c r="I136" s="51">
        <v>11919.50671</v>
      </c>
      <c r="J136" s="51"/>
      <c r="K136" s="51">
        <v>8002.2918169999994</v>
      </c>
      <c r="L136" s="51">
        <v>8569.9273250000006</v>
      </c>
      <c r="M136" s="51">
        <v>9162.0966219999991</v>
      </c>
      <c r="N136" s="49"/>
      <c r="O136" s="49"/>
      <c r="P136" s="49"/>
      <c r="Q136" s="49"/>
      <c r="R136" s="49"/>
      <c r="S136" s="49"/>
    </row>
    <row r="137" spans="1:19" s="48" customFormat="1" ht="27.75" customHeight="1" x14ac:dyDescent="0.25">
      <c r="A137" s="772"/>
      <c r="B137" s="50" t="s">
        <v>1880</v>
      </c>
      <c r="C137" s="51"/>
      <c r="D137" s="51"/>
      <c r="E137" s="51"/>
      <c r="F137" s="51"/>
      <c r="G137" s="51"/>
      <c r="H137" s="51"/>
      <c r="I137" s="51"/>
      <c r="J137" s="51"/>
      <c r="K137" s="51"/>
      <c r="L137" s="51"/>
      <c r="M137" s="51"/>
      <c r="N137" s="49"/>
      <c r="O137" s="49"/>
      <c r="P137" s="49"/>
      <c r="Q137" s="49"/>
      <c r="R137" s="49"/>
      <c r="S137" s="49"/>
    </row>
    <row r="138" spans="1:19" s="48" customFormat="1" ht="6" customHeight="1" x14ac:dyDescent="0.25">
      <c r="A138" s="773"/>
      <c r="B138" s="50"/>
      <c r="C138" s="51"/>
      <c r="D138" s="51"/>
      <c r="E138" s="51"/>
      <c r="F138" s="51"/>
      <c r="G138" s="51"/>
      <c r="H138" s="51"/>
      <c r="I138" s="51"/>
      <c r="J138" s="51"/>
      <c r="K138" s="51"/>
      <c r="L138" s="51"/>
      <c r="M138" s="51"/>
      <c r="N138" s="49"/>
      <c r="O138" s="49"/>
      <c r="P138" s="49"/>
      <c r="Q138" s="49"/>
      <c r="R138" s="49"/>
      <c r="S138" s="49"/>
    </row>
    <row r="139" spans="1:19" s="48" customFormat="1" ht="15" customHeight="1" x14ac:dyDescent="0.25">
      <c r="A139" s="774" t="s">
        <v>1668</v>
      </c>
      <c r="B139" s="501" t="s">
        <v>1694</v>
      </c>
      <c r="C139" s="502">
        <v>33676.546156999997</v>
      </c>
      <c r="D139" s="502">
        <v>30377.222343000001</v>
      </c>
      <c r="E139" s="502">
        <v>32379.370275000001</v>
      </c>
      <c r="F139" s="502"/>
      <c r="G139" s="502">
        <v>32635.852748000001</v>
      </c>
      <c r="H139" s="502">
        <v>28212.229791999998</v>
      </c>
      <c r="I139" s="502">
        <v>30124.025367999999</v>
      </c>
      <c r="J139" s="502"/>
      <c r="K139" s="502">
        <v>32152.983605000001</v>
      </c>
      <c r="L139" s="502">
        <v>30562.646998</v>
      </c>
      <c r="M139" s="502">
        <v>31985.530857999998</v>
      </c>
      <c r="N139" s="49"/>
      <c r="O139" s="49"/>
      <c r="P139" s="49"/>
      <c r="Q139" s="49"/>
      <c r="R139" s="49"/>
      <c r="S139" s="49"/>
    </row>
    <row r="140" spans="1:19" s="48" customFormat="1" ht="15" customHeight="1" x14ac:dyDescent="0.25">
      <c r="A140" s="774"/>
      <c r="B140" s="503" t="s">
        <v>53</v>
      </c>
      <c r="C140" s="502"/>
      <c r="D140" s="502"/>
      <c r="E140" s="502"/>
      <c r="F140" s="502"/>
      <c r="G140" s="502"/>
      <c r="H140" s="502"/>
      <c r="I140" s="502"/>
      <c r="J140" s="502"/>
      <c r="K140" s="502"/>
      <c r="L140" s="502"/>
      <c r="M140" s="502"/>
      <c r="N140" s="49"/>
      <c r="O140" s="49"/>
      <c r="P140" s="49"/>
      <c r="Q140" s="49"/>
      <c r="R140" s="49"/>
      <c r="S140" s="49"/>
    </row>
    <row r="141" spans="1:19" s="48" customFormat="1" ht="6" customHeight="1" x14ac:dyDescent="0.25">
      <c r="A141" s="775"/>
      <c r="B141" s="498"/>
      <c r="C141" s="83"/>
      <c r="D141" s="83"/>
      <c r="E141" s="83"/>
      <c r="F141" s="499"/>
      <c r="G141" s="83"/>
      <c r="H141" s="83"/>
      <c r="I141" s="83"/>
      <c r="J141" s="499"/>
      <c r="K141" s="83"/>
      <c r="L141" s="83"/>
      <c r="M141" s="83"/>
      <c r="N141" s="49"/>
      <c r="O141" s="49"/>
      <c r="P141" s="49"/>
      <c r="Q141" s="49"/>
      <c r="R141" s="49"/>
      <c r="S141" s="49"/>
    </row>
    <row r="142" spans="1:19" s="48" customFormat="1" ht="15" customHeight="1" x14ac:dyDescent="0.25">
      <c r="A142" s="771" t="s">
        <v>1669</v>
      </c>
      <c r="B142" s="500" t="s">
        <v>1695</v>
      </c>
      <c r="C142" s="51">
        <v>48529.988068999999</v>
      </c>
      <c r="D142" s="51">
        <v>41329.414331</v>
      </c>
      <c r="E142" s="51">
        <v>44086.414701000002</v>
      </c>
      <c r="F142" s="51"/>
      <c r="G142" s="51">
        <v>41028.500946</v>
      </c>
      <c r="H142" s="51">
        <v>36046.228805999999</v>
      </c>
      <c r="I142" s="51">
        <v>38725.203463999998</v>
      </c>
      <c r="J142" s="51"/>
      <c r="K142" s="51">
        <v>40271.282692000001</v>
      </c>
      <c r="L142" s="51">
        <v>41836.567967000003</v>
      </c>
      <c r="M142" s="51">
        <v>45060.760129000002</v>
      </c>
      <c r="N142" s="49"/>
      <c r="O142" s="49"/>
      <c r="P142" s="49"/>
      <c r="Q142" s="49"/>
      <c r="R142" s="49"/>
      <c r="S142" s="49"/>
    </row>
    <row r="143" spans="1:19" s="48" customFormat="1" ht="15" customHeight="1" x14ac:dyDescent="0.25">
      <c r="A143" s="772"/>
      <c r="B143" s="50" t="s">
        <v>52</v>
      </c>
      <c r="C143" s="51"/>
      <c r="D143" s="51"/>
      <c r="E143" s="51"/>
      <c r="F143" s="51"/>
      <c r="G143" s="51"/>
      <c r="H143" s="51"/>
      <c r="I143" s="51"/>
      <c r="J143" s="51"/>
      <c r="K143" s="51"/>
      <c r="L143" s="51"/>
      <c r="M143" s="51"/>
      <c r="N143" s="49"/>
      <c r="O143" s="49"/>
      <c r="P143" s="49"/>
      <c r="Q143" s="49"/>
      <c r="R143" s="49"/>
      <c r="S143" s="49"/>
    </row>
    <row r="144" spans="1:19" s="48" customFormat="1" ht="6" customHeight="1" x14ac:dyDescent="0.25">
      <c r="A144" s="773"/>
      <c r="B144" s="50"/>
      <c r="C144" s="51"/>
      <c r="D144" s="51"/>
      <c r="E144" s="51"/>
      <c r="F144" s="51"/>
      <c r="G144" s="51"/>
      <c r="H144" s="51"/>
      <c r="I144" s="51"/>
      <c r="J144" s="51"/>
      <c r="K144" s="51"/>
      <c r="L144" s="51"/>
      <c r="M144" s="51"/>
      <c r="N144" s="49"/>
      <c r="O144" s="49"/>
      <c r="P144" s="49"/>
      <c r="Q144" s="49"/>
      <c r="R144" s="49"/>
      <c r="S144" s="49"/>
    </row>
    <row r="145" spans="1:19" s="48" customFormat="1" ht="15" customHeight="1" x14ac:dyDescent="0.25">
      <c r="A145" s="774" t="s">
        <v>1670</v>
      </c>
      <c r="B145" s="501" t="s">
        <v>1939</v>
      </c>
      <c r="C145" s="502">
        <v>15558.655357000001</v>
      </c>
      <c r="D145" s="502">
        <v>15051.958780000001</v>
      </c>
      <c r="E145" s="502">
        <v>17912.279302999999</v>
      </c>
      <c r="F145" s="502"/>
      <c r="G145" s="502">
        <v>14576.095472999999</v>
      </c>
      <c r="H145" s="502">
        <v>14033.027699</v>
      </c>
      <c r="I145" s="502">
        <v>16492.675349000001</v>
      </c>
      <c r="J145" s="502"/>
      <c r="K145" s="502">
        <v>19339.053635</v>
      </c>
      <c r="L145" s="502">
        <v>19658.784157999999</v>
      </c>
      <c r="M145" s="502">
        <v>22159.613767999999</v>
      </c>
      <c r="N145" s="49"/>
      <c r="O145" s="49"/>
      <c r="P145" s="49"/>
      <c r="Q145" s="49"/>
      <c r="R145" s="49"/>
      <c r="S145" s="49"/>
    </row>
    <row r="146" spans="1:19" s="48" customFormat="1" ht="15" customHeight="1" x14ac:dyDescent="0.25">
      <c r="A146" s="774"/>
      <c r="B146" s="503" t="s">
        <v>1711</v>
      </c>
      <c r="C146" s="502"/>
      <c r="D146" s="502"/>
      <c r="E146" s="502"/>
      <c r="F146" s="502"/>
      <c r="G146" s="502"/>
      <c r="H146" s="502"/>
      <c r="I146" s="502"/>
      <c r="J146" s="502"/>
      <c r="K146" s="502"/>
      <c r="L146" s="502"/>
      <c r="M146" s="502"/>
      <c r="N146" s="49"/>
      <c r="O146" s="49"/>
      <c r="P146" s="49"/>
      <c r="Q146" s="49"/>
      <c r="R146" s="49"/>
      <c r="S146" s="49"/>
    </row>
    <row r="147" spans="1:19" s="48" customFormat="1" ht="6" customHeight="1" x14ac:dyDescent="0.25">
      <c r="A147" s="775"/>
      <c r="B147" s="498"/>
      <c r="C147" s="83"/>
      <c r="D147" s="83"/>
      <c r="E147" s="83"/>
      <c r="F147" s="499"/>
      <c r="G147" s="83"/>
      <c r="H147" s="83"/>
      <c r="I147" s="83"/>
      <c r="J147" s="499"/>
      <c r="K147" s="83"/>
      <c r="L147" s="83"/>
      <c r="M147" s="83"/>
      <c r="N147" s="49"/>
      <c r="O147" s="49"/>
      <c r="P147" s="49"/>
      <c r="Q147" s="49"/>
      <c r="R147" s="49"/>
      <c r="S147" s="49"/>
    </row>
    <row r="148" spans="1:19" s="48" customFormat="1" ht="27.75" customHeight="1" x14ac:dyDescent="0.25">
      <c r="A148" s="771" t="s">
        <v>1671</v>
      </c>
      <c r="B148" s="500" t="s">
        <v>1881</v>
      </c>
      <c r="C148" s="51">
        <v>3003.6564109999999</v>
      </c>
      <c r="D148" s="51">
        <v>3394.9153930000002</v>
      </c>
      <c r="E148" s="51">
        <v>4569.9420639999998</v>
      </c>
      <c r="F148" s="51"/>
      <c r="G148" s="51">
        <v>2448.5326770000001</v>
      </c>
      <c r="H148" s="51">
        <v>2596.0052129999999</v>
      </c>
      <c r="I148" s="51">
        <v>3290.074693</v>
      </c>
      <c r="J148" s="51"/>
      <c r="K148" s="51">
        <v>13937.476111</v>
      </c>
      <c r="L148" s="51">
        <v>14920.671979999999</v>
      </c>
      <c r="M148" s="51">
        <v>23510.863617999999</v>
      </c>
      <c r="N148" s="49"/>
      <c r="O148" s="49"/>
      <c r="P148" s="49"/>
      <c r="Q148" s="49"/>
      <c r="R148" s="49"/>
      <c r="S148" s="49"/>
    </row>
    <row r="149" spans="1:19" s="48" customFormat="1" ht="27.75" customHeight="1" x14ac:dyDescent="0.25">
      <c r="A149" s="772"/>
      <c r="B149" s="50" t="s">
        <v>1882</v>
      </c>
      <c r="C149" s="51"/>
      <c r="D149" s="51"/>
      <c r="E149" s="51"/>
      <c r="F149" s="51"/>
      <c r="G149" s="51"/>
      <c r="H149" s="51"/>
      <c r="I149" s="51"/>
      <c r="J149" s="51"/>
      <c r="K149" s="51"/>
      <c r="L149" s="51"/>
      <c r="M149" s="51"/>
      <c r="N149" s="49"/>
      <c r="O149" s="49"/>
      <c r="P149" s="49"/>
      <c r="Q149" s="49"/>
      <c r="R149" s="49"/>
      <c r="S149" s="49"/>
    </row>
    <row r="150" spans="1:19" s="48" customFormat="1" ht="6" customHeight="1" x14ac:dyDescent="0.25">
      <c r="A150" s="773"/>
      <c r="B150" s="50"/>
      <c r="C150" s="51"/>
      <c r="D150" s="51"/>
      <c r="E150" s="51"/>
      <c r="F150" s="51"/>
      <c r="G150" s="51"/>
      <c r="H150" s="51"/>
      <c r="I150" s="51"/>
      <c r="J150" s="51"/>
      <c r="K150" s="51"/>
      <c r="L150" s="51"/>
      <c r="M150" s="51"/>
      <c r="N150" s="49"/>
      <c r="O150" s="49"/>
      <c r="P150" s="49"/>
      <c r="Q150" s="49"/>
      <c r="R150" s="49"/>
      <c r="S150" s="49"/>
    </row>
    <row r="151" spans="1:19" s="48" customFormat="1" ht="27.75" customHeight="1" x14ac:dyDescent="0.25">
      <c r="A151" s="774" t="s">
        <v>1672</v>
      </c>
      <c r="B151" s="501" t="s">
        <v>1883</v>
      </c>
      <c r="C151" s="502">
        <v>29441.985247000001</v>
      </c>
      <c r="D151" s="502">
        <v>27834.838114999999</v>
      </c>
      <c r="E151" s="502">
        <v>35078.446003999998</v>
      </c>
      <c r="F151" s="502"/>
      <c r="G151" s="502">
        <v>26723.510497000003</v>
      </c>
      <c r="H151" s="502">
        <v>24985.434227000002</v>
      </c>
      <c r="I151" s="502">
        <v>31575.575178999999</v>
      </c>
      <c r="J151" s="502"/>
      <c r="K151" s="502">
        <v>32453.408818</v>
      </c>
      <c r="L151" s="502">
        <v>30633.796186</v>
      </c>
      <c r="M151" s="502">
        <v>40130.509457</v>
      </c>
      <c r="N151" s="49"/>
      <c r="O151" s="49"/>
      <c r="P151" s="49"/>
      <c r="Q151" s="49"/>
      <c r="R151" s="49"/>
      <c r="S151" s="49"/>
    </row>
    <row r="152" spans="1:19" s="48" customFormat="1" ht="27.75" customHeight="1" x14ac:dyDescent="0.25">
      <c r="A152" s="774"/>
      <c r="B152" s="503" t="s">
        <v>1884</v>
      </c>
      <c r="C152" s="502"/>
      <c r="D152" s="502"/>
      <c r="E152" s="502"/>
      <c r="F152" s="502"/>
      <c r="G152" s="502"/>
      <c r="H152" s="502"/>
      <c r="I152" s="502"/>
      <c r="J152" s="502"/>
      <c r="K152" s="502"/>
      <c r="L152" s="502"/>
      <c r="M152" s="502"/>
      <c r="N152" s="49"/>
      <c r="O152" s="49"/>
      <c r="P152" s="49"/>
      <c r="Q152" s="49"/>
      <c r="R152" s="49"/>
      <c r="S152" s="49"/>
    </row>
    <row r="153" spans="1:19" s="48" customFormat="1" ht="6" customHeight="1" x14ac:dyDescent="0.25">
      <c r="A153" s="775"/>
      <c r="B153" s="498"/>
      <c r="C153" s="83"/>
      <c r="D153" s="83"/>
      <c r="E153" s="83"/>
      <c r="F153" s="499"/>
      <c r="G153" s="83"/>
      <c r="H153" s="83"/>
      <c r="I153" s="83"/>
      <c r="J153" s="499"/>
      <c r="K153" s="83"/>
      <c r="L153" s="83"/>
      <c r="M153" s="83"/>
      <c r="N153" s="49"/>
      <c r="O153" s="49"/>
      <c r="P153" s="49"/>
      <c r="Q153" s="49"/>
      <c r="R153" s="49"/>
      <c r="S153" s="49"/>
    </row>
    <row r="154" spans="1:19" s="48" customFormat="1" ht="15" customHeight="1" x14ac:dyDescent="0.25">
      <c r="A154" s="771" t="s">
        <v>1673</v>
      </c>
      <c r="B154" s="500" t="s">
        <v>1696</v>
      </c>
      <c r="C154" s="51">
        <v>2008.9781910000002</v>
      </c>
      <c r="D154" s="51">
        <v>1861.6235690000001</v>
      </c>
      <c r="E154" s="51">
        <v>2345.2233099999999</v>
      </c>
      <c r="F154" s="51"/>
      <c r="G154" s="51">
        <v>1926.123769</v>
      </c>
      <c r="H154" s="51">
        <v>1744.396911</v>
      </c>
      <c r="I154" s="51">
        <v>1839.5030609999999</v>
      </c>
      <c r="J154" s="51"/>
      <c r="K154" s="51">
        <v>5154.5751009999994</v>
      </c>
      <c r="L154" s="51">
        <v>4665.5313370000003</v>
      </c>
      <c r="M154" s="51">
        <v>5899.8328869999996</v>
      </c>
      <c r="N154" s="49"/>
      <c r="O154" s="49"/>
      <c r="P154" s="49"/>
      <c r="Q154" s="49"/>
      <c r="R154" s="49"/>
      <c r="S154" s="49"/>
    </row>
    <row r="155" spans="1:19" s="48" customFormat="1" ht="15" customHeight="1" x14ac:dyDescent="0.25">
      <c r="A155" s="772"/>
      <c r="B155" s="50" t="s">
        <v>673</v>
      </c>
      <c r="C155" s="51"/>
      <c r="D155" s="51"/>
      <c r="E155" s="51"/>
      <c r="F155" s="51"/>
      <c r="G155" s="51"/>
      <c r="H155" s="51"/>
      <c r="I155" s="51"/>
      <c r="J155" s="51"/>
      <c r="K155" s="51"/>
      <c r="L155" s="51"/>
      <c r="M155" s="51"/>
      <c r="N155" s="49"/>
      <c r="O155" s="49"/>
      <c r="P155" s="49"/>
      <c r="Q155" s="49"/>
      <c r="R155" s="49"/>
      <c r="S155" s="49"/>
    </row>
    <row r="156" spans="1:19" s="48" customFormat="1" ht="6" customHeight="1" x14ac:dyDescent="0.25">
      <c r="A156" s="773"/>
      <c r="B156" s="50"/>
      <c r="C156" s="51"/>
      <c r="D156" s="51"/>
      <c r="E156" s="51"/>
      <c r="F156" s="51"/>
      <c r="G156" s="51"/>
      <c r="H156" s="51"/>
      <c r="I156" s="51"/>
      <c r="J156" s="51"/>
      <c r="K156" s="51"/>
      <c r="L156" s="51"/>
      <c r="M156" s="51"/>
      <c r="N156" s="49"/>
      <c r="O156" s="49"/>
      <c r="P156" s="49"/>
      <c r="Q156" s="49"/>
      <c r="R156" s="49"/>
      <c r="S156" s="49"/>
    </row>
    <row r="157" spans="1:19" s="48" customFormat="1" ht="44.25" customHeight="1" x14ac:dyDescent="0.25">
      <c r="A157" s="774" t="s">
        <v>1674</v>
      </c>
      <c r="B157" s="501" t="s">
        <v>1940</v>
      </c>
      <c r="C157" s="502">
        <v>25954.362102999999</v>
      </c>
      <c r="D157" s="502">
        <v>24158.898475999998</v>
      </c>
      <c r="E157" s="502">
        <v>27017.387191000002</v>
      </c>
      <c r="F157" s="502"/>
      <c r="G157" s="502">
        <v>23704.336624000003</v>
      </c>
      <c r="H157" s="502">
        <v>21633.83957</v>
      </c>
      <c r="I157" s="502">
        <v>23894.069866000002</v>
      </c>
      <c r="J157" s="502"/>
      <c r="K157" s="502">
        <v>37836.015001</v>
      </c>
      <c r="L157" s="502">
        <v>38989.925885999997</v>
      </c>
      <c r="M157" s="502">
        <v>44099.228769000001</v>
      </c>
      <c r="N157" s="49"/>
      <c r="O157" s="49"/>
      <c r="P157" s="49"/>
      <c r="Q157" s="49"/>
      <c r="R157" s="49"/>
      <c r="S157" s="49"/>
    </row>
    <row r="158" spans="1:19" s="48" customFormat="1" ht="44.25" customHeight="1" x14ac:dyDescent="0.25">
      <c r="A158" s="774"/>
      <c r="B158" s="503" t="s">
        <v>1885</v>
      </c>
      <c r="C158" s="502"/>
      <c r="D158" s="502"/>
      <c r="E158" s="502"/>
      <c r="F158" s="502"/>
      <c r="G158" s="502"/>
      <c r="H158" s="502"/>
      <c r="I158" s="502"/>
      <c r="J158" s="502"/>
      <c r="K158" s="502"/>
      <c r="L158" s="502"/>
      <c r="M158" s="502"/>
      <c r="N158" s="49"/>
      <c r="O158" s="49"/>
      <c r="P158" s="49"/>
      <c r="Q158" s="49"/>
      <c r="R158" s="49"/>
      <c r="S158" s="49"/>
    </row>
    <row r="159" spans="1:19" s="48" customFormat="1" ht="6" customHeight="1" x14ac:dyDescent="0.25">
      <c r="A159" s="775"/>
      <c r="B159" s="498"/>
      <c r="C159" s="83"/>
      <c r="D159" s="83"/>
      <c r="E159" s="83"/>
      <c r="F159" s="499"/>
      <c r="G159" s="83"/>
      <c r="H159" s="83"/>
      <c r="I159" s="83"/>
      <c r="J159" s="499"/>
      <c r="K159" s="83"/>
      <c r="L159" s="83"/>
      <c r="M159" s="83"/>
      <c r="N159" s="49"/>
      <c r="O159" s="49"/>
      <c r="P159" s="49"/>
      <c r="Q159" s="49"/>
      <c r="R159" s="49"/>
      <c r="S159" s="49"/>
    </row>
    <row r="160" spans="1:19" s="48" customFormat="1" ht="27.75" customHeight="1" x14ac:dyDescent="0.25">
      <c r="A160" s="771" t="s">
        <v>1675</v>
      </c>
      <c r="B160" s="500" t="s">
        <v>1886</v>
      </c>
      <c r="C160" s="51">
        <v>59135.721733000006</v>
      </c>
      <c r="D160" s="51">
        <v>52546.186120999999</v>
      </c>
      <c r="E160" s="51">
        <v>77753.942076000007</v>
      </c>
      <c r="F160" s="51"/>
      <c r="G160" s="51">
        <v>52480.334398999999</v>
      </c>
      <c r="H160" s="51">
        <v>45472.616866999997</v>
      </c>
      <c r="I160" s="51">
        <v>64729.839260000001</v>
      </c>
      <c r="J160" s="51"/>
      <c r="K160" s="51">
        <v>30269.474318999997</v>
      </c>
      <c r="L160" s="51">
        <v>31107.536139</v>
      </c>
      <c r="M160" s="51">
        <v>71498.154941000001</v>
      </c>
      <c r="N160" s="49"/>
      <c r="O160" s="49"/>
      <c r="P160" s="49"/>
      <c r="Q160" s="49"/>
      <c r="R160" s="49"/>
      <c r="S160" s="49"/>
    </row>
    <row r="161" spans="1:19" s="48" customFormat="1" ht="27.75" customHeight="1" x14ac:dyDescent="0.25">
      <c r="A161" s="772"/>
      <c r="B161" s="50" t="s">
        <v>1887</v>
      </c>
      <c r="C161" s="51"/>
      <c r="D161" s="51"/>
      <c r="E161" s="51"/>
      <c r="F161" s="51"/>
      <c r="G161" s="51"/>
      <c r="H161" s="51"/>
      <c r="I161" s="51"/>
      <c r="J161" s="51"/>
      <c r="K161" s="51"/>
      <c r="L161" s="51"/>
      <c r="M161" s="51"/>
      <c r="N161" s="49"/>
      <c r="O161" s="49"/>
      <c r="P161" s="49"/>
      <c r="Q161" s="49"/>
      <c r="R161" s="49"/>
      <c r="S161" s="49"/>
    </row>
    <row r="162" spans="1:19" s="48" customFormat="1" ht="6" customHeight="1" x14ac:dyDescent="0.25">
      <c r="A162" s="773"/>
      <c r="B162" s="50"/>
      <c r="C162" s="51"/>
      <c r="D162" s="51"/>
      <c r="E162" s="51"/>
      <c r="F162" s="51"/>
      <c r="G162" s="51"/>
      <c r="H162" s="51"/>
      <c r="I162" s="51"/>
      <c r="J162" s="51"/>
      <c r="K162" s="51"/>
      <c r="L162" s="51"/>
      <c r="M162" s="51"/>
      <c r="N162" s="49"/>
      <c r="O162" s="49"/>
      <c r="P162" s="49"/>
      <c r="Q162" s="49"/>
      <c r="R162" s="49"/>
      <c r="S162" s="49"/>
    </row>
    <row r="163" spans="1:19" s="48" customFormat="1" ht="43.15" customHeight="1" x14ac:dyDescent="0.25">
      <c r="A163" s="774" t="s">
        <v>1676</v>
      </c>
      <c r="B163" s="501" t="s">
        <v>1987</v>
      </c>
      <c r="C163" s="502">
        <v>62389.921506999999</v>
      </c>
      <c r="D163" s="502">
        <v>56567.971775999998</v>
      </c>
      <c r="E163" s="502">
        <v>54680.010241999997</v>
      </c>
      <c r="F163" s="502"/>
      <c r="G163" s="502">
        <v>55494.269242000002</v>
      </c>
      <c r="H163" s="502">
        <v>50061.497007999998</v>
      </c>
      <c r="I163" s="502">
        <v>49391.701356999998</v>
      </c>
      <c r="J163" s="502"/>
      <c r="K163" s="502">
        <v>30324.448113999999</v>
      </c>
      <c r="L163" s="502">
        <v>32273.378408</v>
      </c>
      <c r="M163" s="502">
        <v>39023.094643999997</v>
      </c>
      <c r="N163" s="49"/>
      <c r="O163" s="49"/>
      <c r="P163" s="49"/>
      <c r="Q163" s="49"/>
      <c r="R163" s="49"/>
      <c r="S163" s="49"/>
    </row>
    <row r="164" spans="1:19" s="48" customFormat="1" ht="44.25" customHeight="1" x14ac:dyDescent="0.25">
      <c r="A164" s="774"/>
      <c r="B164" s="503" t="s">
        <v>1888</v>
      </c>
      <c r="C164" s="502"/>
      <c r="D164" s="502"/>
      <c r="E164" s="502"/>
      <c r="F164" s="502"/>
      <c r="G164" s="502"/>
      <c r="H164" s="502"/>
      <c r="I164" s="502"/>
      <c r="J164" s="502"/>
      <c r="K164" s="502"/>
      <c r="L164" s="502"/>
      <c r="M164" s="502"/>
      <c r="N164" s="49"/>
      <c r="O164" s="49"/>
      <c r="P164" s="49"/>
      <c r="Q164" s="49"/>
      <c r="R164" s="49"/>
      <c r="S164" s="49"/>
    </row>
    <row r="165" spans="1:19" s="48" customFormat="1" ht="6" customHeight="1" x14ac:dyDescent="0.25">
      <c r="A165" s="775"/>
      <c r="B165" s="498"/>
      <c r="C165" s="83"/>
      <c r="D165" s="83"/>
      <c r="E165" s="83"/>
      <c r="F165" s="499"/>
      <c r="G165" s="83"/>
      <c r="H165" s="83"/>
      <c r="I165" s="83"/>
      <c r="J165" s="499"/>
      <c r="K165" s="83"/>
      <c r="L165" s="83"/>
      <c r="M165" s="83"/>
      <c r="N165" s="49"/>
      <c r="O165" s="49"/>
      <c r="P165" s="49"/>
      <c r="Q165" s="49"/>
      <c r="R165" s="49"/>
      <c r="S165" s="49"/>
    </row>
    <row r="166" spans="1:19" s="48" customFormat="1" ht="102" customHeight="1" x14ac:dyDescent="0.25">
      <c r="A166" s="771" t="s">
        <v>1677</v>
      </c>
      <c r="B166" s="500" t="s">
        <v>1960</v>
      </c>
      <c r="C166" s="51">
        <v>471430.19969099999</v>
      </c>
      <c r="D166" s="51">
        <v>466341.13282900001</v>
      </c>
      <c r="E166" s="51">
        <v>469142.832276</v>
      </c>
      <c r="F166" s="51"/>
      <c r="G166" s="51">
        <v>318324.09239200002</v>
      </c>
      <c r="H166" s="51">
        <v>309824.25485099998</v>
      </c>
      <c r="I166" s="51">
        <v>329325.21343499998</v>
      </c>
      <c r="J166" s="51"/>
      <c r="K166" s="51">
        <v>332879.99748299998</v>
      </c>
      <c r="L166" s="51">
        <v>292563.59193400003</v>
      </c>
      <c r="M166" s="51">
        <v>345281.391145</v>
      </c>
      <c r="N166" s="49"/>
      <c r="O166" s="49"/>
      <c r="P166" s="49"/>
      <c r="Q166" s="49"/>
      <c r="R166" s="49"/>
      <c r="S166" s="49"/>
    </row>
    <row r="167" spans="1:19" s="48" customFormat="1" ht="102" customHeight="1" x14ac:dyDescent="0.25">
      <c r="A167" s="772"/>
      <c r="B167" s="50" t="s">
        <v>1889</v>
      </c>
      <c r="C167" s="51"/>
      <c r="D167" s="51"/>
      <c r="E167" s="51"/>
      <c r="F167" s="51"/>
      <c r="G167" s="51"/>
      <c r="H167" s="51"/>
      <c r="I167" s="51"/>
      <c r="J167" s="51"/>
      <c r="K167" s="51"/>
      <c r="L167" s="51"/>
      <c r="M167" s="51"/>
      <c r="N167" s="49"/>
      <c r="O167" s="49"/>
      <c r="P167" s="49"/>
      <c r="Q167" s="49"/>
      <c r="R167" s="49"/>
      <c r="S167" s="49"/>
    </row>
    <row r="168" spans="1:19" s="48" customFormat="1" ht="6" customHeight="1" x14ac:dyDescent="0.25">
      <c r="A168" s="773"/>
      <c r="B168" s="50"/>
      <c r="C168" s="51"/>
      <c r="D168" s="51"/>
      <c r="E168" s="51"/>
      <c r="F168" s="51"/>
      <c r="G168" s="51"/>
      <c r="H168" s="51"/>
      <c r="I168" s="51"/>
      <c r="J168" s="51"/>
      <c r="K168" s="51"/>
      <c r="L168" s="51"/>
      <c r="M168" s="51"/>
      <c r="N168" s="49"/>
      <c r="O168" s="49"/>
      <c r="P168" s="49"/>
      <c r="Q168" s="49"/>
      <c r="R168" s="49"/>
      <c r="S168" s="49"/>
    </row>
    <row r="169" spans="1:19" s="48" customFormat="1" ht="27.75" customHeight="1" x14ac:dyDescent="0.25">
      <c r="A169" s="774" t="s">
        <v>1678</v>
      </c>
      <c r="B169" s="501" t="s">
        <v>1890</v>
      </c>
      <c r="C169" s="502">
        <v>11874.787474999999</v>
      </c>
      <c r="D169" s="502">
        <v>10428.363566</v>
      </c>
      <c r="E169" s="502">
        <v>10830.42225</v>
      </c>
      <c r="F169" s="502"/>
      <c r="G169" s="502">
        <v>9060.3731900000002</v>
      </c>
      <c r="H169" s="502">
        <v>7332.0135479999999</v>
      </c>
      <c r="I169" s="502">
        <v>6795.710349</v>
      </c>
      <c r="J169" s="502"/>
      <c r="K169" s="502">
        <v>32210.696381000002</v>
      </c>
      <c r="L169" s="502">
        <v>37110.152914999999</v>
      </c>
      <c r="M169" s="502">
        <v>36377.746468999998</v>
      </c>
      <c r="N169" s="49"/>
      <c r="O169" s="49"/>
      <c r="P169" s="49"/>
      <c r="Q169" s="49"/>
      <c r="R169" s="49"/>
      <c r="S169" s="49"/>
    </row>
    <row r="170" spans="1:19" s="48" customFormat="1" ht="27.75" customHeight="1" x14ac:dyDescent="0.25">
      <c r="A170" s="774"/>
      <c r="B170" s="503" t="s">
        <v>1891</v>
      </c>
      <c r="C170" s="502"/>
      <c r="D170" s="502"/>
      <c r="E170" s="502"/>
      <c r="F170" s="502"/>
      <c r="G170" s="502"/>
      <c r="H170" s="502"/>
      <c r="I170" s="502"/>
      <c r="J170" s="502"/>
      <c r="K170" s="502"/>
      <c r="L170" s="502"/>
      <c r="M170" s="502"/>
      <c r="N170" s="49"/>
      <c r="O170" s="49"/>
      <c r="P170" s="49"/>
      <c r="Q170" s="49"/>
      <c r="R170" s="49"/>
      <c r="S170" s="49"/>
    </row>
    <row r="171" spans="1:19" s="48" customFormat="1" ht="6" customHeight="1" x14ac:dyDescent="0.25">
      <c r="A171" s="775"/>
      <c r="B171" s="498"/>
      <c r="C171" s="83"/>
      <c r="D171" s="83"/>
      <c r="E171" s="83"/>
      <c r="F171" s="499"/>
      <c r="G171" s="83"/>
      <c r="H171" s="83"/>
      <c r="I171" s="83"/>
      <c r="J171" s="499"/>
      <c r="K171" s="83"/>
      <c r="L171" s="83"/>
      <c r="M171" s="83"/>
      <c r="N171" s="49"/>
      <c r="O171" s="49"/>
      <c r="P171" s="49"/>
      <c r="Q171" s="49"/>
      <c r="R171" s="49"/>
      <c r="S171" s="49"/>
    </row>
    <row r="172" spans="1:19" s="48" customFormat="1" ht="27.75" customHeight="1" x14ac:dyDescent="0.25">
      <c r="A172" s="771" t="s">
        <v>1679</v>
      </c>
      <c r="B172" s="500" t="s">
        <v>1892</v>
      </c>
      <c r="C172" s="51">
        <v>7112.7157969999998</v>
      </c>
      <c r="D172" s="51">
        <v>7071.7215960000003</v>
      </c>
      <c r="E172" s="51">
        <v>7777.8493589999998</v>
      </c>
      <c r="F172" s="51"/>
      <c r="G172" s="51">
        <v>4702.0776949999999</v>
      </c>
      <c r="H172" s="51">
        <v>6092.2761979999996</v>
      </c>
      <c r="I172" s="51">
        <v>6765.0585389999997</v>
      </c>
      <c r="J172" s="51"/>
      <c r="K172" s="51">
        <v>18711.424287000002</v>
      </c>
      <c r="L172" s="51">
        <v>18290.409788000001</v>
      </c>
      <c r="M172" s="51">
        <v>15930.863605</v>
      </c>
      <c r="N172" s="49"/>
      <c r="O172" s="49"/>
      <c r="P172" s="49"/>
      <c r="Q172" s="49"/>
      <c r="R172" s="49"/>
      <c r="S172" s="49"/>
    </row>
    <row r="173" spans="1:19" s="48" customFormat="1" ht="15" customHeight="1" x14ac:dyDescent="0.25">
      <c r="A173" s="772"/>
      <c r="B173" s="50" t="s">
        <v>1717</v>
      </c>
      <c r="C173" s="51"/>
      <c r="D173" s="51"/>
      <c r="E173" s="51"/>
      <c r="F173" s="51"/>
      <c r="G173" s="51"/>
      <c r="H173" s="51"/>
      <c r="I173" s="51"/>
      <c r="J173" s="51"/>
      <c r="K173" s="51"/>
      <c r="L173" s="51"/>
      <c r="M173" s="51"/>
      <c r="N173" s="49"/>
      <c r="O173" s="49"/>
      <c r="P173" s="49"/>
      <c r="Q173" s="49"/>
      <c r="R173" s="49"/>
      <c r="S173" s="49"/>
    </row>
    <row r="174" spans="1:19" s="48" customFormat="1" ht="6" customHeight="1" x14ac:dyDescent="0.25">
      <c r="A174" s="773"/>
      <c r="B174" s="50"/>
      <c r="C174" s="51"/>
      <c r="D174" s="51"/>
      <c r="E174" s="51"/>
      <c r="F174" s="51"/>
      <c r="G174" s="51"/>
      <c r="H174" s="51"/>
      <c r="I174" s="51"/>
      <c r="J174" s="51"/>
      <c r="K174" s="51"/>
      <c r="L174" s="51"/>
      <c r="M174" s="51"/>
      <c r="N174" s="49"/>
      <c r="O174" s="49"/>
      <c r="P174" s="49"/>
      <c r="Q174" s="49"/>
      <c r="R174" s="49"/>
      <c r="S174" s="49"/>
    </row>
    <row r="175" spans="1:19" s="48" customFormat="1" ht="57.95" customHeight="1" x14ac:dyDescent="0.25">
      <c r="A175" s="774" t="s">
        <v>1680</v>
      </c>
      <c r="B175" s="501" t="s">
        <v>1941</v>
      </c>
      <c r="C175" s="502">
        <v>1606.9322669999999</v>
      </c>
      <c r="D175" s="502">
        <v>1956.8187829999999</v>
      </c>
      <c r="E175" s="502">
        <v>2976.5357899999999</v>
      </c>
      <c r="F175" s="502"/>
      <c r="G175" s="502">
        <v>1533.684851</v>
      </c>
      <c r="H175" s="502">
        <v>1880.7926990000001</v>
      </c>
      <c r="I175" s="502">
        <v>2885.5269389999999</v>
      </c>
      <c r="J175" s="502"/>
      <c r="K175" s="502">
        <v>1513.112586</v>
      </c>
      <c r="L175" s="502">
        <v>1452.4839979999999</v>
      </c>
      <c r="M175" s="502">
        <v>1695.1184699999999</v>
      </c>
      <c r="N175" s="49"/>
      <c r="O175" s="49"/>
      <c r="P175" s="49"/>
      <c r="Q175" s="49"/>
      <c r="R175" s="49"/>
      <c r="S175" s="49"/>
    </row>
    <row r="176" spans="1:19" s="48" customFormat="1" ht="57.95" customHeight="1" x14ac:dyDescent="0.25">
      <c r="A176" s="774"/>
      <c r="B176" s="503" t="s">
        <v>1893</v>
      </c>
      <c r="C176" s="502"/>
      <c r="D176" s="502"/>
      <c r="E176" s="502"/>
      <c r="F176" s="502"/>
      <c r="G176" s="502"/>
      <c r="H176" s="502"/>
      <c r="I176" s="502"/>
      <c r="J176" s="502"/>
      <c r="K176" s="502"/>
      <c r="L176" s="502"/>
      <c r="M176" s="502"/>
      <c r="N176" s="49"/>
      <c r="O176" s="49"/>
      <c r="P176" s="49"/>
      <c r="Q176" s="49"/>
      <c r="R176" s="49"/>
      <c r="S176" s="49"/>
    </row>
    <row r="177" spans="1:19" s="48" customFormat="1" ht="6" customHeight="1" x14ac:dyDescent="0.25">
      <c r="A177" s="775"/>
      <c r="B177" s="498"/>
      <c r="C177" s="83"/>
      <c r="D177" s="83"/>
      <c r="E177" s="83"/>
      <c r="F177" s="499"/>
      <c r="G177" s="83"/>
      <c r="H177" s="83"/>
      <c r="I177" s="83"/>
      <c r="J177" s="499"/>
      <c r="K177" s="83"/>
      <c r="L177" s="83"/>
      <c r="M177" s="83"/>
      <c r="N177" s="49"/>
      <c r="O177" s="49"/>
      <c r="P177" s="49"/>
      <c r="Q177" s="49"/>
      <c r="R177" s="49"/>
      <c r="S177" s="49"/>
    </row>
    <row r="178" spans="1:19" s="48" customFormat="1" ht="57.95" customHeight="1" x14ac:dyDescent="0.25">
      <c r="A178" s="771" t="s">
        <v>1681</v>
      </c>
      <c r="B178" s="500" t="s">
        <v>1954</v>
      </c>
      <c r="C178" s="51">
        <v>14485.210527000001</v>
      </c>
      <c r="D178" s="51">
        <v>12568.896618000001</v>
      </c>
      <c r="E178" s="51">
        <v>13359.090587000001</v>
      </c>
      <c r="F178" s="51"/>
      <c r="G178" s="51">
        <v>13063.888094</v>
      </c>
      <c r="H178" s="51">
        <v>10980.600130999999</v>
      </c>
      <c r="I178" s="51">
        <v>12096.865995</v>
      </c>
      <c r="J178" s="51"/>
      <c r="K178" s="51">
        <v>5406.9658039999995</v>
      </c>
      <c r="L178" s="51">
        <v>4818.0535019999998</v>
      </c>
      <c r="M178" s="51">
        <v>5711.3330990000004</v>
      </c>
      <c r="N178" s="49"/>
      <c r="O178" s="49"/>
      <c r="P178" s="49"/>
      <c r="Q178" s="49"/>
      <c r="R178" s="49"/>
      <c r="S178" s="49"/>
    </row>
    <row r="179" spans="1:19" s="48" customFormat="1" ht="57.95" customHeight="1" x14ac:dyDescent="0.25">
      <c r="A179" s="772"/>
      <c r="B179" s="50" t="s">
        <v>1961</v>
      </c>
      <c r="C179" s="51"/>
      <c r="D179" s="51"/>
      <c r="E179" s="51"/>
      <c r="F179" s="51"/>
      <c r="G179" s="51"/>
      <c r="H179" s="51"/>
      <c r="I179" s="51"/>
      <c r="J179" s="51"/>
      <c r="K179" s="51"/>
      <c r="L179" s="51"/>
      <c r="M179" s="51"/>
      <c r="N179" s="49"/>
      <c r="O179" s="49"/>
      <c r="P179" s="49"/>
      <c r="Q179" s="49"/>
      <c r="R179" s="49"/>
      <c r="S179" s="49"/>
    </row>
    <row r="180" spans="1:19" s="48" customFormat="1" ht="6" customHeight="1" x14ac:dyDescent="0.25">
      <c r="A180" s="773"/>
      <c r="B180" s="50"/>
      <c r="C180" s="51"/>
      <c r="D180" s="51"/>
      <c r="E180" s="51"/>
      <c r="F180" s="51"/>
      <c r="G180" s="51"/>
      <c r="H180" s="51"/>
      <c r="I180" s="51"/>
      <c r="J180" s="51"/>
      <c r="K180" s="51"/>
      <c r="L180" s="51"/>
      <c r="M180" s="51"/>
      <c r="N180" s="49"/>
      <c r="O180" s="49"/>
      <c r="P180" s="49"/>
      <c r="Q180" s="49"/>
      <c r="R180" s="49"/>
      <c r="S180" s="49"/>
    </row>
    <row r="181" spans="1:19" s="48" customFormat="1" ht="27.75" customHeight="1" x14ac:dyDescent="0.25">
      <c r="A181" s="774" t="s">
        <v>1682</v>
      </c>
      <c r="B181" s="501" t="s">
        <v>1894</v>
      </c>
      <c r="C181" s="502">
        <v>354.74832900000001</v>
      </c>
      <c r="D181" s="502">
        <v>515.43169599999999</v>
      </c>
      <c r="E181" s="502">
        <v>592.34045700000001</v>
      </c>
      <c r="F181" s="502"/>
      <c r="G181" s="502">
        <v>290.701776</v>
      </c>
      <c r="H181" s="502">
        <v>410.31964299999999</v>
      </c>
      <c r="I181" s="502">
        <v>436.43772799999999</v>
      </c>
      <c r="J181" s="502"/>
      <c r="K181" s="502">
        <v>2568.5665980000003</v>
      </c>
      <c r="L181" s="502">
        <v>2791.2596600000002</v>
      </c>
      <c r="M181" s="502">
        <v>2926.9433869999998</v>
      </c>
      <c r="N181" s="49"/>
      <c r="O181" s="49"/>
      <c r="P181" s="49"/>
      <c r="Q181" s="49"/>
      <c r="R181" s="49"/>
      <c r="S181" s="49"/>
    </row>
    <row r="182" spans="1:19" s="48" customFormat="1" ht="27.75" customHeight="1" x14ac:dyDescent="0.25">
      <c r="A182" s="774"/>
      <c r="B182" s="503" t="s">
        <v>1895</v>
      </c>
      <c r="C182" s="502"/>
      <c r="D182" s="502"/>
      <c r="E182" s="502"/>
      <c r="F182" s="502"/>
      <c r="G182" s="502"/>
      <c r="H182" s="502"/>
      <c r="I182" s="502"/>
      <c r="J182" s="502"/>
      <c r="K182" s="502"/>
      <c r="L182" s="502"/>
      <c r="M182" s="502"/>
      <c r="N182" s="49"/>
      <c r="O182" s="49"/>
      <c r="P182" s="49"/>
      <c r="Q182" s="49"/>
      <c r="R182" s="49"/>
      <c r="S182" s="49"/>
    </row>
    <row r="183" spans="1:19" s="48" customFormat="1" ht="6" customHeight="1" x14ac:dyDescent="0.25">
      <c r="A183" s="775"/>
      <c r="B183" s="498"/>
      <c r="C183" s="83"/>
      <c r="D183" s="83"/>
      <c r="E183" s="83"/>
      <c r="F183" s="499"/>
      <c r="G183" s="83"/>
      <c r="H183" s="83"/>
      <c r="I183" s="83"/>
      <c r="J183" s="499"/>
      <c r="K183" s="83"/>
      <c r="L183" s="83"/>
      <c r="M183" s="83"/>
      <c r="N183" s="49"/>
      <c r="O183" s="49"/>
      <c r="P183" s="49"/>
      <c r="Q183" s="49"/>
      <c r="R183" s="49"/>
      <c r="S183" s="49"/>
    </row>
    <row r="184" spans="1:19" s="48" customFormat="1" ht="27.75" customHeight="1" x14ac:dyDescent="0.25">
      <c r="A184" s="771" t="s">
        <v>1683</v>
      </c>
      <c r="B184" s="500" t="s">
        <v>1962</v>
      </c>
      <c r="C184" s="51">
        <v>25454.688614999999</v>
      </c>
      <c r="D184" s="51">
        <v>18129.352924999999</v>
      </c>
      <c r="E184" s="51">
        <v>22052.480417999999</v>
      </c>
      <c r="F184" s="51"/>
      <c r="G184" s="51">
        <v>22663.736244</v>
      </c>
      <c r="H184" s="51">
        <v>15799.923188000001</v>
      </c>
      <c r="I184" s="51">
        <v>19732.816546999999</v>
      </c>
      <c r="J184" s="51"/>
      <c r="K184" s="51">
        <v>10566.561087</v>
      </c>
      <c r="L184" s="51">
        <v>9139.2950180000007</v>
      </c>
      <c r="M184" s="51">
        <v>11111.249387</v>
      </c>
      <c r="N184" s="49"/>
      <c r="O184" s="49"/>
      <c r="P184" s="49"/>
      <c r="Q184" s="49"/>
      <c r="R184" s="49"/>
      <c r="S184" s="49"/>
    </row>
    <row r="185" spans="1:19" s="48" customFormat="1" ht="27.75" customHeight="1" x14ac:dyDescent="0.25">
      <c r="A185" s="772"/>
      <c r="B185" s="50" t="s">
        <v>1963</v>
      </c>
      <c r="C185" s="51"/>
      <c r="D185" s="51"/>
      <c r="E185" s="51"/>
      <c r="F185" s="51"/>
      <c r="G185" s="51"/>
      <c r="H185" s="51"/>
      <c r="I185" s="51"/>
      <c r="J185" s="51"/>
      <c r="K185" s="51"/>
      <c r="L185" s="51"/>
      <c r="M185" s="51"/>
      <c r="N185" s="49"/>
      <c r="O185" s="49"/>
      <c r="P185" s="49"/>
      <c r="Q185" s="49"/>
      <c r="R185" s="49"/>
      <c r="S185" s="49"/>
    </row>
    <row r="186" spans="1:19" s="48" customFormat="1" ht="6" customHeight="1" x14ac:dyDescent="0.25">
      <c r="A186" s="773"/>
      <c r="B186" s="50"/>
      <c r="C186" s="51"/>
      <c r="D186" s="51"/>
      <c r="E186" s="51"/>
      <c r="F186" s="51"/>
      <c r="G186" s="51"/>
      <c r="H186" s="51"/>
      <c r="I186" s="51"/>
      <c r="J186" s="51"/>
      <c r="K186" s="51"/>
      <c r="L186" s="51"/>
      <c r="M186" s="51"/>
      <c r="N186" s="49"/>
      <c r="O186" s="49"/>
      <c r="P186" s="49"/>
      <c r="Q186" s="49"/>
      <c r="R186" s="49"/>
      <c r="S186" s="49"/>
    </row>
    <row r="187" spans="1:19" s="48" customFormat="1" ht="15" customHeight="1" x14ac:dyDescent="0.25">
      <c r="A187" s="774" t="s">
        <v>1684</v>
      </c>
      <c r="B187" s="501" t="s">
        <v>1553</v>
      </c>
      <c r="C187" s="502">
        <v>779.35511399999996</v>
      </c>
      <c r="D187" s="502">
        <v>1023.366505</v>
      </c>
      <c r="E187" s="502">
        <v>1077.2120950000001</v>
      </c>
      <c r="F187" s="502"/>
      <c r="G187" s="502">
        <v>503.53482500000001</v>
      </c>
      <c r="H187" s="502">
        <v>687.85356100000001</v>
      </c>
      <c r="I187" s="502">
        <v>641.16005600000005</v>
      </c>
      <c r="J187" s="502"/>
      <c r="K187" s="502">
        <v>2732.471137</v>
      </c>
      <c r="L187" s="502">
        <v>3113.1614549999999</v>
      </c>
      <c r="M187" s="502">
        <v>3583.5057040000002</v>
      </c>
      <c r="N187" s="49"/>
      <c r="O187" s="49"/>
      <c r="P187" s="49"/>
      <c r="Q187" s="49"/>
      <c r="R187" s="49"/>
      <c r="S187" s="49"/>
    </row>
    <row r="188" spans="1:19" s="48" customFormat="1" ht="15" customHeight="1" x14ac:dyDescent="0.25">
      <c r="A188" s="774"/>
      <c r="B188" s="503" t="s">
        <v>48</v>
      </c>
      <c r="C188" s="502"/>
      <c r="D188" s="502"/>
      <c r="E188" s="502"/>
      <c r="F188" s="502"/>
      <c r="G188" s="502"/>
      <c r="H188" s="502"/>
      <c r="I188" s="502"/>
      <c r="J188" s="502"/>
      <c r="K188" s="502"/>
      <c r="L188" s="502"/>
      <c r="M188" s="502"/>
      <c r="N188" s="49"/>
      <c r="O188" s="49"/>
      <c r="P188" s="49"/>
      <c r="Q188" s="49"/>
      <c r="R188" s="49"/>
      <c r="S188" s="49"/>
    </row>
    <row r="189" spans="1:19" s="48" customFormat="1" ht="6" customHeight="1" x14ac:dyDescent="0.25">
      <c r="A189" s="775"/>
      <c r="B189" s="498"/>
      <c r="C189" s="83"/>
      <c r="D189" s="83"/>
      <c r="E189" s="83"/>
      <c r="F189" s="499"/>
      <c r="G189" s="83"/>
      <c r="H189" s="83"/>
      <c r="I189" s="83"/>
      <c r="J189" s="499"/>
      <c r="K189" s="83"/>
      <c r="L189" s="83"/>
      <c r="M189" s="83"/>
      <c r="N189" s="49"/>
      <c r="O189" s="49"/>
      <c r="P189" s="49"/>
      <c r="Q189" s="49"/>
      <c r="R189" s="49"/>
      <c r="S189" s="49"/>
    </row>
    <row r="190" spans="1:19" s="48" customFormat="1" ht="44.25" customHeight="1" x14ac:dyDescent="0.25">
      <c r="A190" s="771" t="s">
        <v>1685</v>
      </c>
      <c r="B190" s="500" t="s">
        <v>1942</v>
      </c>
      <c r="C190" s="51">
        <v>52250.134407999998</v>
      </c>
      <c r="D190" s="51">
        <v>50322.494633000002</v>
      </c>
      <c r="E190" s="51">
        <v>54805.581980000003</v>
      </c>
      <c r="F190" s="51"/>
      <c r="G190" s="51">
        <v>48355.642974000002</v>
      </c>
      <c r="H190" s="51">
        <v>46614.568234999999</v>
      </c>
      <c r="I190" s="51">
        <v>50753.325332</v>
      </c>
      <c r="J190" s="51"/>
      <c r="K190" s="51">
        <v>24368.020525</v>
      </c>
      <c r="L190" s="51">
        <v>25512.168223000001</v>
      </c>
      <c r="M190" s="51">
        <v>27043.72262</v>
      </c>
      <c r="N190" s="49"/>
      <c r="O190" s="49"/>
      <c r="P190" s="49"/>
      <c r="Q190" s="49"/>
      <c r="R190" s="49"/>
      <c r="S190" s="49"/>
    </row>
    <row r="191" spans="1:19" s="48" customFormat="1" ht="44.25" customHeight="1" x14ac:dyDescent="0.25">
      <c r="A191" s="772"/>
      <c r="B191" s="50" t="s">
        <v>1896</v>
      </c>
      <c r="C191" s="51"/>
      <c r="D191" s="51"/>
      <c r="E191" s="51"/>
      <c r="F191" s="51"/>
      <c r="G191" s="51"/>
      <c r="H191" s="51"/>
      <c r="I191" s="51"/>
      <c r="J191" s="51"/>
      <c r="K191" s="51"/>
      <c r="L191" s="51"/>
      <c r="M191" s="51"/>
      <c r="N191" s="49"/>
      <c r="O191" s="49"/>
      <c r="P191" s="49"/>
      <c r="Q191" s="49"/>
      <c r="R191" s="49"/>
      <c r="S191" s="49"/>
    </row>
    <row r="192" spans="1:19" s="48" customFormat="1" ht="6" customHeight="1" x14ac:dyDescent="0.25">
      <c r="A192" s="773"/>
      <c r="B192" s="50"/>
      <c r="C192" s="51"/>
      <c r="D192" s="51"/>
      <c r="E192" s="51"/>
      <c r="F192" s="51"/>
      <c r="G192" s="51"/>
      <c r="H192" s="51"/>
      <c r="I192" s="51"/>
      <c r="J192" s="51"/>
      <c r="K192" s="51"/>
      <c r="L192" s="51"/>
      <c r="M192" s="51"/>
      <c r="N192" s="49"/>
      <c r="O192" s="49"/>
      <c r="P192" s="49"/>
      <c r="Q192" s="49"/>
      <c r="R192" s="49"/>
      <c r="S192" s="49"/>
    </row>
    <row r="193" spans="1:19" s="48" customFormat="1" ht="57.95" customHeight="1" x14ac:dyDescent="0.25">
      <c r="A193" s="774" t="s">
        <v>1686</v>
      </c>
      <c r="B193" s="501" t="s">
        <v>1964</v>
      </c>
      <c r="C193" s="502">
        <v>4381.9100849999995</v>
      </c>
      <c r="D193" s="502">
        <v>4252.3438269999997</v>
      </c>
      <c r="E193" s="502">
        <v>4365.811017</v>
      </c>
      <c r="F193" s="502"/>
      <c r="G193" s="502">
        <v>3941.4456479999999</v>
      </c>
      <c r="H193" s="502">
        <v>4025.8240799999999</v>
      </c>
      <c r="I193" s="502">
        <v>4088.732469</v>
      </c>
      <c r="J193" s="502"/>
      <c r="K193" s="502">
        <v>5477.6848789999995</v>
      </c>
      <c r="L193" s="502">
        <v>5444.8754630000003</v>
      </c>
      <c r="M193" s="502">
        <v>5490.074721</v>
      </c>
      <c r="N193" s="49"/>
      <c r="O193" s="49"/>
      <c r="P193" s="49"/>
      <c r="Q193" s="49"/>
      <c r="R193" s="49"/>
      <c r="S193" s="49"/>
    </row>
    <row r="194" spans="1:19" s="48" customFormat="1" ht="57.95" customHeight="1" x14ac:dyDescent="0.25">
      <c r="A194" s="774"/>
      <c r="B194" s="503" t="s">
        <v>1897</v>
      </c>
      <c r="C194" s="502"/>
      <c r="D194" s="502"/>
      <c r="E194" s="502"/>
      <c r="F194" s="502"/>
      <c r="G194" s="502"/>
      <c r="H194" s="502"/>
      <c r="I194" s="502"/>
      <c r="J194" s="502"/>
      <c r="K194" s="502"/>
      <c r="L194" s="502"/>
      <c r="M194" s="502"/>
      <c r="N194" s="49"/>
      <c r="O194" s="49"/>
      <c r="P194" s="49"/>
      <c r="Q194" s="49"/>
      <c r="R194" s="49"/>
      <c r="S194" s="49"/>
    </row>
    <row r="195" spans="1:19" s="48" customFormat="1" ht="6" customHeight="1" x14ac:dyDescent="0.25">
      <c r="A195" s="775"/>
      <c r="B195" s="498"/>
      <c r="C195" s="83"/>
      <c r="D195" s="83"/>
      <c r="E195" s="83"/>
      <c r="F195" s="499"/>
      <c r="G195" s="83"/>
      <c r="H195" s="83"/>
      <c r="I195" s="83"/>
      <c r="J195" s="499"/>
      <c r="K195" s="83"/>
      <c r="L195" s="83"/>
      <c r="M195" s="83"/>
      <c r="N195" s="49"/>
      <c r="O195" s="49"/>
      <c r="P195" s="49"/>
      <c r="Q195" s="49"/>
      <c r="R195" s="49"/>
      <c r="S195" s="49"/>
    </row>
    <row r="196" spans="1:19" s="48" customFormat="1" ht="27.75" customHeight="1" x14ac:dyDescent="0.25">
      <c r="A196" s="771" t="s">
        <v>1687</v>
      </c>
      <c r="B196" s="500" t="s">
        <v>1943</v>
      </c>
      <c r="C196" s="51">
        <v>63422.144719999997</v>
      </c>
      <c r="D196" s="51">
        <v>55012.351117999999</v>
      </c>
      <c r="E196" s="51">
        <v>71404.854397000003</v>
      </c>
      <c r="F196" s="51"/>
      <c r="G196" s="51">
        <v>57294.847802000004</v>
      </c>
      <c r="H196" s="51">
        <v>52239.20768</v>
      </c>
      <c r="I196" s="51">
        <v>67386.161330000003</v>
      </c>
      <c r="J196" s="51"/>
      <c r="K196" s="51">
        <v>30162.262338</v>
      </c>
      <c r="L196" s="51">
        <v>26064.576803</v>
      </c>
      <c r="M196" s="51">
        <v>29898.443138999999</v>
      </c>
      <c r="N196" s="49"/>
      <c r="O196" s="49"/>
      <c r="P196" s="49"/>
      <c r="Q196" s="49"/>
      <c r="R196" s="49"/>
      <c r="S196" s="49"/>
    </row>
    <row r="197" spans="1:19" s="48" customFormat="1" ht="27.75" customHeight="1" x14ac:dyDescent="0.25">
      <c r="A197" s="772"/>
      <c r="B197" s="50" t="s">
        <v>1898</v>
      </c>
      <c r="C197" s="51"/>
      <c r="D197" s="51"/>
      <c r="E197" s="51"/>
      <c r="F197" s="51"/>
      <c r="G197" s="51"/>
      <c r="H197" s="51"/>
      <c r="I197" s="51"/>
      <c r="J197" s="51"/>
      <c r="K197" s="51"/>
      <c r="L197" s="51"/>
      <c r="M197" s="51"/>
      <c r="N197" s="49"/>
      <c r="O197" s="49"/>
      <c r="P197" s="49"/>
      <c r="Q197" s="49"/>
      <c r="R197" s="49"/>
      <c r="S197" s="49"/>
    </row>
    <row r="198" spans="1:19" s="48" customFormat="1" ht="6" customHeight="1" x14ac:dyDescent="0.25">
      <c r="A198" s="773"/>
      <c r="B198" s="50"/>
      <c r="C198" s="51"/>
      <c r="D198" s="51"/>
      <c r="E198" s="51"/>
      <c r="F198" s="51"/>
      <c r="G198" s="51"/>
      <c r="H198" s="51"/>
      <c r="I198" s="51"/>
      <c r="J198" s="51"/>
      <c r="K198" s="51"/>
      <c r="L198" s="51"/>
      <c r="M198" s="51"/>
      <c r="N198" s="49"/>
      <c r="O198" s="49"/>
      <c r="P198" s="49"/>
      <c r="Q198" s="49"/>
      <c r="R198" s="49"/>
      <c r="S198" s="49"/>
    </row>
    <row r="199" spans="1:19" s="48" customFormat="1" ht="44.25" customHeight="1" x14ac:dyDescent="0.25">
      <c r="A199" s="774" t="s">
        <v>1688</v>
      </c>
      <c r="B199" s="501" t="s">
        <v>1955</v>
      </c>
      <c r="C199" s="502">
        <v>3867.6954479999999</v>
      </c>
      <c r="D199" s="502">
        <v>3393.2038269999998</v>
      </c>
      <c r="E199" s="502">
        <v>3322.6826470000001</v>
      </c>
      <c r="F199" s="502"/>
      <c r="G199" s="502">
        <v>3271.290473</v>
      </c>
      <c r="H199" s="502">
        <v>2777.7166769999999</v>
      </c>
      <c r="I199" s="502">
        <v>2983.5415499999999</v>
      </c>
      <c r="J199" s="502"/>
      <c r="K199" s="502">
        <v>5523.3670570000004</v>
      </c>
      <c r="L199" s="502">
        <v>2679.262984</v>
      </c>
      <c r="M199" s="502">
        <v>3742.0457710000001</v>
      </c>
      <c r="N199" s="49"/>
      <c r="O199" s="49"/>
      <c r="P199" s="49"/>
      <c r="Q199" s="49"/>
      <c r="R199" s="49"/>
      <c r="S199" s="49"/>
    </row>
    <row r="200" spans="1:19" s="48" customFormat="1" ht="44.25" customHeight="1" x14ac:dyDescent="0.25">
      <c r="A200" s="774"/>
      <c r="B200" s="503" t="s">
        <v>1899</v>
      </c>
      <c r="C200" s="502"/>
      <c r="D200" s="502"/>
      <c r="E200" s="502"/>
      <c r="F200" s="502"/>
      <c r="G200" s="502"/>
      <c r="H200" s="502"/>
      <c r="I200" s="502"/>
      <c r="J200" s="502"/>
      <c r="K200" s="502"/>
      <c r="L200" s="502"/>
      <c r="M200" s="502"/>
      <c r="N200" s="49"/>
      <c r="O200" s="49"/>
      <c r="P200" s="49"/>
      <c r="Q200" s="49"/>
      <c r="R200" s="49"/>
      <c r="S200" s="49"/>
    </row>
    <row r="201" spans="1:19" s="48" customFormat="1" ht="6" customHeight="1" x14ac:dyDescent="0.25">
      <c r="A201" s="775"/>
      <c r="B201" s="498"/>
      <c r="C201" s="83"/>
      <c r="D201" s="83"/>
      <c r="E201" s="83"/>
      <c r="F201" s="499"/>
      <c r="G201" s="83"/>
      <c r="H201" s="83"/>
      <c r="I201" s="83"/>
      <c r="J201" s="499"/>
      <c r="K201" s="83"/>
      <c r="L201" s="83"/>
      <c r="M201" s="83"/>
      <c r="N201" s="49"/>
      <c r="O201" s="49"/>
      <c r="P201" s="49"/>
      <c r="Q201" s="49"/>
      <c r="R201" s="49"/>
      <c r="S201" s="49"/>
    </row>
    <row r="202" spans="1:19" s="48" customFormat="1" ht="27.75" customHeight="1" x14ac:dyDescent="0.25">
      <c r="A202" s="771" t="s">
        <v>1689</v>
      </c>
      <c r="B202" s="500" t="s">
        <v>1956</v>
      </c>
      <c r="C202" s="51">
        <v>2.730092</v>
      </c>
      <c r="D202" s="51">
        <v>1.5618939999999999</v>
      </c>
      <c r="E202" s="51">
        <v>3.0335049999999999</v>
      </c>
      <c r="F202" s="51"/>
      <c r="G202" s="51">
        <v>2.710493</v>
      </c>
      <c r="H202" s="51">
        <v>1.526694</v>
      </c>
      <c r="I202" s="51">
        <v>3.0335049999999999</v>
      </c>
      <c r="J202" s="51"/>
      <c r="K202" s="51">
        <v>154.548304</v>
      </c>
      <c r="L202" s="51">
        <v>99.086788999999996</v>
      </c>
      <c r="M202" s="51">
        <v>139.39550700000001</v>
      </c>
      <c r="N202" s="49"/>
      <c r="O202" s="49"/>
      <c r="P202" s="49"/>
      <c r="Q202" s="49"/>
      <c r="R202" s="49"/>
      <c r="S202" s="49"/>
    </row>
    <row r="203" spans="1:19" s="48" customFormat="1" ht="27.75" customHeight="1" x14ac:dyDescent="0.25">
      <c r="A203" s="772"/>
      <c r="B203" s="50" t="s">
        <v>1900</v>
      </c>
      <c r="C203" s="51"/>
      <c r="D203" s="51"/>
      <c r="E203" s="51"/>
      <c r="F203" s="51"/>
      <c r="G203" s="51"/>
      <c r="H203" s="51"/>
      <c r="I203" s="51"/>
      <c r="J203" s="51"/>
      <c r="K203" s="51"/>
      <c r="L203" s="51"/>
      <c r="M203" s="51"/>
      <c r="N203" s="49"/>
      <c r="O203" s="49"/>
      <c r="P203" s="49"/>
      <c r="Q203" s="49"/>
      <c r="R203" s="49"/>
      <c r="S203" s="49"/>
    </row>
    <row r="204" spans="1:19" s="48" customFormat="1" ht="6" customHeight="1" x14ac:dyDescent="0.25">
      <c r="A204" s="773"/>
      <c r="B204" s="50"/>
      <c r="C204" s="51"/>
      <c r="D204" s="51"/>
      <c r="E204" s="51"/>
      <c r="F204" s="51"/>
      <c r="G204" s="51"/>
      <c r="H204" s="51"/>
      <c r="I204" s="51"/>
      <c r="J204" s="51"/>
      <c r="K204" s="51"/>
      <c r="L204" s="51"/>
      <c r="M204" s="51"/>
      <c r="N204" s="49"/>
      <c r="O204" s="49"/>
      <c r="P204" s="49"/>
      <c r="Q204" s="49"/>
      <c r="R204" s="49"/>
      <c r="S204" s="49"/>
    </row>
    <row r="205" spans="1:19" s="48" customFormat="1" ht="44.25" customHeight="1" x14ac:dyDescent="0.25">
      <c r="A205" s="774" t="s">
        <v>1690</v>
      </c>
      <c r="B205" s="501" t="s">
        <v>1901</v>
      </c>
      <c r="C205" s="502">
        <v>2582.5825789999999</v>
      </c>
      <c r="D205" s="502">
        <v>4932.361508</v>
      </c>
      <c r="E205" s="502">
        <v>6383.9854020000002</v>
      </c>
      <c r="F205" s="502"/>
      <c r="G205" s="502">
        <v>2216.2443369999996</v>
      </c>
      <c r="H205" s="502">
        <v>4442.3629279999996</v>
      </c>
      <c r="I205" s="502">
        <v>5904.901683</v>
      </c>
      <c r="J205" s="502"/>
      <c r="K205" s="502">
        <v>18021.178824000002</v>
      </c>
      <c r="L205" s="502">
        <v>14032.836128000001</v>
      </c>
      <c r="M205" s="502">
        <v>19347.716810999998</v>
      </c>
      <c r="N205" s="49"/>
      <c r="O205" s="49"/>
      <c r="P205" s="49"/>
      <c r="Q205" s="49"/>
      <c r="R205" s="49"/>
      <c r="S205" s="49"/>
    </row>
    <row r="206" spans="1:19" ht="27.75" customHeight="1" x14ac:dyDescent="0.25">
      <c r="A206" s="774"/>
      <c r="B206" s="503" t="s">
        <v>1902</v>
      </c>
      <c r="C206" s="502"/>
      <c r="D206" s="502"/>
      <c r="E206" s="502"/>
      <c r="F206" s="502"/>
      <c r="G206" s="502"/>
      <c r="H206" s="502"/>
      <c r="I206" s="502"/>
      <c r="J206" s="502"/>
      <c r="K206" s="502"/>
      <c r="L206" s="502"/>
      <c r="M206" s="502"/>
    </row>
    <row r="207" spans="1:19" x14ac:dyDescent="0.25">
      <c r="C207" s="361"/>
      <c r="D207" s="361"/>
      <c r="E207" s="416"/>
      <c r="F207" s="361"/>
      <c r="G207" s="361"/>
      <c r="H207" s="361"/>
      <c r="I207" s="416"/>
      <c r="J207" s="361"/>
      <c r="K207" s="361"/>
      <c r="L207" s="416"/>
      <c r="M207" s="416"/>
    </row>
    <row r="208" spans="1:19" x14ac:dyDescent="0.25">
      <c r="C208" s="373"/>
      <c r="D208" s="373"/>
      <c r="E208" s="373"/>
      <c r="F208" s="373"/>
      <c r="G208" s="373"/>
      <c r="H208" s="373"/>
      <c r="I208" s="373"/>
      <c r="J208" s="373"/>
      <c r="K208" s="373"/>
      <c r="L208" s="373"/>
      <c r="M208" s="373"/>
    </row>
  </sheetData>
  <mergeCells count="9">
    <mergeCell ref="K4:M4"/>
    <mergeCell ref="K5:M5"/>
    <mergeCell ref="A6:B6"/>
    <mergeCell ref="A8:B8"/>
    <mergeCell ref="A5:B5"/>
    <mergeCell ref="C4:E4"/>
    <mergeCell ref="C5:E5"/>
    <mergeCell ref="G4:I4"/>
    <mergeCell ref="G5:I5"/>
  </mergeCells>
  <printOptions horizontalCentered="1"/>
  <pageMargins left="0.39370078740157483" right="0.39370078740157483" top="0.74803149606299213" bottom="0.74803149606299213" header="0.31496062992125984" footer="0.31496062992125984"/>
  <pageSetup paperSize="9" scale="75" firstPageNumber="45" fitToWidth="0" fitToHeight="0" orientation="portrait" useFirstPageNumber="1" r:id="rId1"/>
  <headerFooter>
    <oddFooter>&amp;C&amp;P</oddFooter>
  </headerFooter>
  <rowBreaks count="4" manualBreakCount="4">
    <brk id="51" max="12" man="1"/>
    <brk id="90" max="12" man="1"/>
    <brk id="126" max="12" man="1"/>
    <brk id="192"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7152A-5AB1-49AB-B739-4987DD036B5A}">
  <dimension ref="A1:M272"/>
  <sheetViews>
    <sheetView view="pageBreakPreview" zoomScaleNormal="100" zoomScaleSheetLayoutView="100" workbookViewId="0">
      <selection activeCell="A6" sqref="B6"/>
    </sheetView>
  </sheetViews>
  <sheetFormatPr defaultRowHeight="15" x14ac:dyDescent="0.25"/>
  <cols>
    <col min="1" max="1" width="6.7109375" style="360" customWidth="1"/>
    <col min="2" max="2" width="30.7109375" style="1" customWidth="1"/>
    <col min="3" max="3" width="8" style="361" customWidth="1"/>
    <col min="4" max="7" width="9.42578125" style="361" customWidth="1"/>
    <col min="8" max="8" width="0.5703125" customWidth="1"/>
    <col min="9" max="9" width="8" style="362" customWidth="1"/>
    <col min="10" max="10" width="8" style="361" customWidth="1"/>
    <col min="11" max="13" width="9.42578125" style="361" customWidth="1"/>
  </cols>
  <sheetData>
    <row r="1" spans="1:13" s="448" customFormat="1" ht="15" customHeight="1" x14ac:dyDescent="0.25">
      <c r="B1" s="454" t="s">
        <v>2130</v>
      </c>
      <c r="C1" s="451"/>
      <c r="D1" s="451"/>
      <c r="E1" s="451"/>
      <c r="F1" s="451"/>
      <c r="G1" s="451"/>
      <c r="H1" s="431"/>
      <c r="I1" s="459"/>
      <c r="J1" s="438"/>
      <c r="K1" s="438"/>
      <c r="L1" s="438"/>
      <c r="M1" s="438"/>
    </row>
    <row r="2" spans="1:13" s="448" customFormat="1" ht="15" customHeight="1" x14ac:dyDescent="0.25">
      <c r="B2" s="455" t="s">
        <v>2131</v>
      </c>
      <c r="C2" s="453"/>
      <c r="D2" s="453"/>
      <c r="E2" s="453"/>
      <c r="F2" s="453"/>
      <c r="G2" s="453"/>
      <c r="H2" s="436"/>
    </row>
    <row r="3" spans="1:13" ht="8.1" customHeight="1" x14ac:dyDescent="0.25">
      <c r="A3" s="353"/>
      <c r="B3" s="52"/>
      <c r="C3" s="354"/>
      <c r="D3" s="122"/>
      <c r="E3" s="122"/>
      <c r="F3" s="122"/>
      <c r="G3" s="122"/>
      <c r="H3" s="52"/>
      <c r="I3" s="352"/>
      <c r="J3" s="122"/>
      <c r="K3" s="122"/>
      <c r="L3" s="122"/>
      <c r="M3" s="122"/>
    </row>
    <row r="4" spans="1:13" ht="14.1" customHeight="1" x14ac:dyDescent="0.25">
      <c r="A4" s="504"/>
      <c r="B4" s="505"/>
      <c r="C4" s="816" t="s">
        <v>23</v>
      </c>
      <c r="D4" s="816"/>
      <c r="E4" s="816"/>
      <c r="F4" s="816"/>
      <c r="G4" s="816"/>
      <c r="H4" s="478"/>
      <c r="I4" s="816" t="s">
        <v>21</v>
      </c>
      <c r="J4" s="816"/>
      <c r="K4" s="816"/>
      <c r="L4" s="816"/>
      <c r="M4" s="816"/>
    </row>
    <row r="5" spans="1:13" ht="14.1" customHeight="1" thickBot="1" x14ac:dyDescent="0.3">
      <c r="A5" s="815" t="s">
        <v>2132</v>
      </c>
      <c r="B5" s="815"/>
      <c r="C5" s="817" t="s">
        <v>16</v>
      </c>
      <c r="D5" s="817"/>
      <c r="E5" s="817"/>
      <c r="F5" s="817"/>
      <c r="G5" s="817"/>
      <c r="H5" s="494"/>
      <c r="I5" s="817" t="s">
        <v>14</v>
      </c>
      <c r="J5" s="817"/>
      <c r="K5" s="817"/>
      <c r="L5" s="817"/>
      <c r="M5" s="817"/>
    </row>
    <row r="6" spans="1:13" ht="14.1" customHeight="1" x14ac:dyDescent="0.25">
      <c r="A6" s="814" t="s">
        <v>1344</v>
      </c>
      <c r="B6" s="814"/>
      <c r="C6" s="506" t="s">
        <v>40</v>
      </c>
      <c r="D6" s="506" t="s">
        <v>39</v>
      </c>
      <c r="E6" s="506" t="s">
        <v>0</v>
      </c>
      <c r="F6" s="506" t="s">
        <v>2045</v>
      </c>
      <c r="G6" s="506" t="s">
        <v>2103</v>
      </c>
      <c r="H6" s="507"/>
      <c r="I6" s="506" t="s">
        <v>40</v>
      </c>
      <c r="J6" s="506" t="s">
        <v>39</v>
      </c>
      <c r="K6" s="506" t="s">
        <v>0</v>
      </c>
      <c r="L6" s="506" t="s">
        <v>2045</v>
      </c>
      <c r="M6" s="506" t="s">
        <v>2103</v>
      </c>
    </row>
    <row r="7" spans="1:13" ht="8.1" customHeight="1" x14ac:dyDescent="0.25">
      <c r="A7" s="355"/>
      <c r="B7" s="37"/>
      <c r="C7" s="508"/>
      <c r="D7" s="509"/>
      <c r="E7" s="509"/>
      <c r="F7" s="509"/>
      <c r="G7" s="509"/>
      <c r="H7" s="510"/>
      <c r="I7" s="509"/>
      <c r="J7" s="509"/>
      <c r="K7" s="509"/>
      <c r="L7" s="509"/>
      <c r="M7" s="509"/>
    </row>
    <row r="8" spans="1:13" ht="14.1" customHeight="1" x14ac:dyDescent="0.25">
      <c r="A8" s="511"/>
      <c r="B8" s="512" t="s">
        <v>2104</v>
      </c>
      <c r="C8" s="488">
        <v>983826.76591900003</v>
      </c>
      <c r="D8" s="488">
        <v>1241022.092831</v>
      </c>
      <c r="E8" s="488">
        <v>1550009.2746339999</v>
      </c>
      <c r="F8" s="488">
        <v>1426198.7043580001</v>
      </c>
      <c r="G8" s="488">
        <v>1509290.5540149999</v>
      </c>
      <c r="H8" s="513"/>
      <c r="I8" s="488">
        <v>800481.31974299997</v>
      </c>
      <c r="J8" s="488">
        <v>987343.97411299997</v>
      </c>
      <c r="K8" s="488">
        <v>1293811.392156</v>
      </c>
      <c r="L8" s="488">
        <v>1211044.0406490001</v>
      </c>
      <c r="M8" s="488">
        <v>1370237.479546</v>
      </c>
    </row>
    <row r="9" spans="1:13" ht="7.9" customHeight="1" x14ac:dyDescent="0.25">
      <c r="A9" s="355"/>
      <c r="B9" s="37"/>
      <c r="C9" s="356"/>
      <c r="D9" s="357"/>
      <c r="E9" s="358"/>
      <c r="F9" s="358"/>
      <c r="G9" s="358"/>
      <c r="H9" s="359"/>
      <c r="I9" s="356"/>
      <c r="J9" s="357"/>
      <c r="K9" s="358"/>
      <c r="L9" s="358"/>
      <c r="M9" s="358"/>
    </row>
    <row r="10" spans="1:13" ht="30" customHeight="1" x14ac:dyDescent="0.25">
      <c r="A10" s="776" t="s">
        <v>1719</v>
      </c>
      <c r="B10" s="374" t="s">
        <v>1965</v>
      </c>
      <c r="C10" s="375">
        <v>881.69975099999999</v>
      </c>
      <c r="D10" s="375">
        <v>970.0697439999999</v>
      </c>
      <c r="E10" s="375">
        <v>892.95961</v>
      </c>
      <c r="F10" s="375">
        <v>1100.817053</v>
      </c>
      <c r="G10" s="375">
        <v>1104.117514</v>
      </c>
      <c r="H10" s="130"/>
      <c r="I10" s="134">
        <v>250.17274600000002</v>
      </c>
      <c r="J10" s="134">
        <v>287.0308</v>
      </c>
      <c r="K10" s="134">
        <v>204.86926399999999</v>
      </c>
      <c r="L10" s="134">
        <v>251.71860699999999</v>
      </c>
      <c r="M10" s="134">
        <v>274.71019799999999</v>
      </c>
    </row>
    <row r="11" spans="1:13" ht="30" customHeight="1" x14ac:dyDescent="0.25">
      <c r="A11" s="777" t="s">
        <v>1720</v>
      </c>
      <c r="B11" s="514" t="s">
        <v>1966</v>
      </c>
      <c r="C11" s="515">
        <v>11.112907999999999</v>
      </c>
      <c r="D11" s="515">
        <v>17.090135999999998</v>
      </c>
      <c r="E11" s="515">
        <v>21.247244999999999</v>
      </c>
      <c r="F11" s="515">
        <v>16.619312000000001</v>
      </c>
      <c r="G11" s="515">
        <v>19.242512000000001</v>
      </c>
      <c r="H11" s="515"/>
      <c r="I11" s="515">
        <v>2162.4024629999999</v>
      </c>
      <c r="J11" s="515">
        <v>2322.8509139999996</v>
      </c>
      <c r="K11" s="515">
        <v>3246.2929700000004</v>
      </c>
      <c r="L11" s="515">
        <v>3122.3362229999998</v>
      </c>
      <c r="M11" s="515">
        <v>3505.1385780000001</v>
      </c>
    </row>
    <row r="12" spans="1:13" ht="77.099999999999994" customHeight="1" x14ac:dyDescent="0.25">
      <c r="A12" s="776" t="s">
        <v>1721</v>
      </c>
      <c r="B12" s="374" t="s">
        <v>1180</v>
      </c>
      <c r="C12" s="375">
        <v>112.33379099999999</v>
      </c>
      <c r="D12" s="375">
        <v>102.502599</v>
      </c>
      <c r="E12" s="375">
        <v>127.3749</v>
      </c>
      <c r="F12" s="375">
        <v>156.39804699999999</v>
      </c>
      <c r="G12" s="375">
        <v>121.65862</v>
      </c>
      <c r="H12" s="130"/>
      <c r="I12" s="134">
        <v>1744.7601499999998</v>
      </c>
      <c r="J12" s="134">
        <v>1836.1208359999998</v>
      </c>
      <c r="K12" s="134">
        <v>3442.8116719999998</v>
      </c>
      <c r="L12" s="134">
        <v>3937.5313759999999</v>
      </c>
      <c r="M12" s="134">
        <v>4112.8244510000004</v>
      </c>
    </row>
    <row r="13" spans="1:13" ht="56.1" customHeight="1" x14ac:dyDescent="0.25">
      <c r="A13" s="777" t="s">
        <v>1722</v>
      </c>
      <c r="B13" s="514" t="s">
        <v>1178</v>
      </c>
      <c r="C13" s="515">
        <v>27.110469000000002</v>
      </c>
      <c r="D13" s="515">
        <v>105.36559</v>
      </c>
      <c r="E13" s="515">
        <v>108.942455</v>
      </c>
      <c r="F13" s="515">
        <v>182.592127</v>
      </c>
      <c r="G13" s="515">
        <v>81.431479999999993</v>
      </c>
      <c r="H13" s="515"/>
      <c r="I13" s="515">
        <v>2.7676449999999999</v>
      </c>
      <c r="J13" s="515">
        <v>2.4086129999999999</v>
      </c>
      <c r="K13" s="515">
        <v>3.4582009999999999</v>
      </c>
      <c r="L13" s="515">
        <v>2.3025180000000001</v>
      </c>
      <c r="M13" s="515">
        <v>2.2209409999999998</v>
      </c>
    </row>
    <row r="14" spans="1:13" ht="30" customHeight="1" x14ac:dyDescent="0.25">
      <c r="A14" s="776" t="s">
        <v>1723</v>
      </c>
      <c r="B14" s="374" t="s">
        <v>1967</v>
      </c>
      <c r="C14" s="375">
        <v>526.03815699999996</v>
      </c>
      <c r="D14" s="375">
        <v>673.62408900000003</v>
      </c>
      <c r="E14" s="375">
        <v>792.20596399999999</v>
      </c>
      <c r="F14" s="375">
        <v>798.83655299999998</v>
      </c>
      <c r="G14" s="375">
        <v>602.97210800000005</v>
      </c>
      <c r="H14" s="130"/>
      <c r="I14" s="134">
        <v>68.979933000000003</v>
      </c>
      <c r="J14" s="134">
        <v>67.63763800000001</v>
      </c>
      <c r="K14" s="134">
        <v>60.895043999999999</v>
      </c>
      <c r="L14" s="134">
        <v>58.452545000000001</v>
      </c>
      <c r="M14" s="134">
        <v>60.513098999999997</v>
      </c>
    </row>
    <row r="15" spans="1:13" ht="44.1" customHeight="1" x14ac:dyDescent="0.25">
      <c r="A15" s="777" t="s">
        <v>1724</v>
      </c>
      <c r="B15" s="514" t="s">
        <v>1968</v>
      </c>
      <c r="C15" s="515">
        <v>1170.3326200000001</v>
      </c>
      <c r="D15" s="515">
        <v>1030.9990870000001</v>
      </c>
      <c r="E15" s="515">
        <v>940.6551189999999</v>
      </c>
      <c r="F15" s="515">
        <v>1103.470568</v>
      </c>
      <c r="G15" s="515">
        <v>1281.5934649999999</v>
      </c>
      <c r="H15" s="515"/>
      <c r="I15" s="515">
        <v>3308.87291</v>
      </c>
      <c r="J15" s="515">
        <v>3766.041776</v>
      </c>
      <c r="K15" s="515">
        <v>4820.121537</v>
      </c>
      <c r="L15" s="515">
        <v>3929.2399919999998</v>
      </c>
      <c r="M15" s="515">
        <v>4236.9975830000003</v>
      </c>
    </row>
    <row r="16" spans="1:13" ht="30" customHeight="1" x14ac:dyDescent="0.25">
      <c r="A16" s="776" t="s">
        <v>1725</v>
      </c>
      <c r="B16" s="374" t="s">
        <v>1969</v>
      </c>
      <c r="C16" s="375">
        <v>92.448275999999993</v>
      </c>
      <c r="D16" s="375">
        <v>81.144603000000004</v>
      </c>
      <c r="E16" s="375">
        <v>121.45231800000001</v>
      </c>
      <c r="F16" s="375">
        <v>118.51857200000001</v>
      </c>
      <c r="G16" s="375">
        <v>101.490781</v>
      </c>
      <c r="H16" s="130"/>
      <c r="I16" s="134">
        <v>424.138576</v>
      </c>
      <c r="J16" s="134">
        <v>477.83368800000005</v>
      </c>
      <c r="K16" s="134">
        <v>635.52101500000003</v>
      </c>
      <c r="L16" s="134">
        <v>664.72307899999998</v>
      </c>
      <c r="M16" s="134">
        <v>660.57735100000002</v>
      </c>
    </row>
    <row r="17" spans="1:13" ht="18" customHeight="1" x14ac:dyDescent="0.25">
      <c r="A17" s="777" t="s">
        <v>1726</v>
      </c>
      <c r="B17" s="514" t="s">
        <v>1170</v>
      </c>
      <c r="C17" s="515">
        <v>31.733225999999998</v>
      </c>
      <c r="D17" s="515">
        <v>33.958928999999998</v>
      </c>
      <c r="E17" s="515">
        <v>61.140872999999999</v>
      </c>
      <c r="F17" s="515">
        <v>58.479232000000003</v>
      </c>
      <c r="G17" s="515">
        <v>57.432367999999997</v>
      </c>
      <c r="H17" s="515"/>
      <c r="I17" s="515">
        <v>688.56413499999996</v>
      </c>
      <c r="J17" s="515">
        <v>734.77202399999999</v>
      </c>
      <c r="K17" s="515">
        <v>801.97129700000005</v>
      </c>
      <c r="L17" s="515">
        <v>794.04262300000005</v>
      </c>
      <c r="M17" s="515">
        <v>857.60115499999995</v>
      </c>
    </row>
    <row r="18" spans="1:13" ht="44.1" customHeight="1" x14ac:dyDescent="0.25">
      <c r="A18" s="776" t="s">
        <v>1727</v>
      </c>
      <c r="B18" s="374" t="s">
        <v>2133</v>
      </c>
      <c r="C18" s="375">
        <v>536.25121899999999</v>
      </c>
      <c r="D18" s="375">
        <v>617.27298999999994</v>
      </c>
      <c r="E18" s="375">
        <v>685.59784400000001</v>
      </c>
      <c r="F18" s="375">
        <v>692.198666</v>
      </c>
      <c r="G18" s="375">
        <v>584.88967100000002</v>
      </c>
      <c r="H18" s="130"/>
      <c r="I18" s="134">
        <v>22.626797</v>
      </c>
      <c r="J18" s="134">
        <v>26.832755000000002</v>
      </c>
      <c r="K18" s="134">
        <v>52.052866999999999</v>
      </c>
      <c r="L18" s="134">
        <v>46.600296999999998</v>
      </c>
      <c r="M18" s="134">
        <v>42.280776000000003</v>
      </c>
    </row>
    <row r="19" spans="1:13" ht="30" customHeight="1" x14ac:dyDescent="0.25">
      <c r="A19" s="777" t="s">
        <v>1728</v>
      </c>
      <c r="B19" s="514" t="s">
        <v>2134</v>
      </c>
      <c r="C19" s="515">
        <v>931.00931400000002</v>
      </c>
      <c r="D19" s="515">
        <v>865.87570700000003</v>
      </c>
      <c r="E19" s="515">
        <v>892.84921499999996</v>
      </c>
      <c r="F19" s="515">
        <v>910.36373900000001</v>
      </c>
      <c r="G19" s="515">
        <v>874.44502299999999</v>
      </c>
      <c r="H19" s="515"/>
      <c r="I19" s="515">
        <v>2365.0248609999999</v>
      </c>
      <c r="J19" s="515">
        <v>2718.1533549999999</v>
      </c>
      <c r="K19" s="515">
        <v>3467.518818</v>
      </c>
      <c r="L19" s="515">
        <v>3331.0760420000001</v>
      </c>
      <c r="M19" s="515">
        <v>3002.1364239999998</v>
      </c>
    </row>
    <row r="20" spans="1:13" ht="92.1" customHeight="1" x14ac:dyDescent="0.25">
      <c r="A20" s="776" t="s">
        <v>1729</v>
      </c>
      <c r="B20" s="374" t="s">
        <v>2135</v>
      </c>
      <c r="C20" s="375">
        <v>72.840876999999992</v>
      </c>
      <c r="D20" s="375">
        <v>53.120106</v>
      </c>
      <c r="E20" s="375">
        <v>70.628831999999989</v>
      </c>
      <c r="F20" s="375">
        <v>56.417015999999997</v>
      </c>
      <c r="G20" s="375">
        <v>46.464542999999999</v>
      </c>
      <c r="H20" s="130"/>
      <c r="I20" s="134">
        <v>151.52427</v>
      </c>
      <c r="J20" s="134">
        <v>228.08521400000001</v>
      </c>
      <c r="K20" s="134">
        <v>230.26255699999999</v>
      </c>
      <c r="L20" s="134">
        <v>208.35451800000001</v>
      </c>
      <c r="M20" s="134">
        <v>186.78929199999999</v>
      </c>
    </row>
    <row r="21" spans="1:13" s="168" customFormat="1" ht="215.25" customHeight="1" x14ac:dyDescent="0.25">
      <c r="A21" s="777" t="s">
        <v>1730</v>
      </c>
      <c r="B21" s="514" t="s">
        <v>2059</v>
      </c>
      <c r="C21" s="515">
        <v>1593.790058</v>
      </c>
      <c r="D21" s="515">
        <v>1899.7146200000002</v>
      </c>
      <c r="E21" s="515">
        <v>1952.2325390000001</v>
      </c>
      <c r="F21" s="515">
        <v>2006.8160720000001</v>
      </c>
      <c r="G21" s="515">
        <v>1668.0832350000001</v>
      </c>
      <c r="H21" s="515"/>
      <c r="I21" s="515">
        <v>1344.0404550000001</v>
      </c>
      <c r="J21" s="515">
        <v>1657.504494</v>
      </c>
      <c r="K21" s="515">
        <v>2139.9608250000001</v>
      </c>
      <c r="L21" s="515">
        <v>2062.1136059999999</v>
      </c>
      <c r="M21" s="515">
        <v>1924.8253560000001</v>
      </c>
    </row>
    <row r="22" spans="1:13" ht="44.1" customHeight="1" x14ac:dyDescent="0.25">
      <c r="A22" s="776" t="s">
        <v>1731</v>
      </c>
      <c r="B22" s="374" t="s">
        <v>1161</v>
      </c>
      <c r="C22" s="375">
        <v>734.91157499999997</v>
      </c>
      <c r="D22" s="375">
        <v>808.47219400000006</v>
      </c>
      <c r="E22" s="375">
        <v>933.67266000000006</v>
      </c>
      <c r="F22" s="375">
        <v>978.43767000000003</v>
      </c>
      <c r="G22" s="375">
        <v>991.89492700000005</v>
      </c>
      <c r="H22" s="130"/>
      <c r="I22" s="134">
        <v>660.10562100000004</v>
      </c>
      <c r="J22" s="134">
        <v>648.215506</v>
      </c>
      <c r="K22" s="134">
        <v>776.15908300000001</v>
      </c>
      <c r="L22" s="134">
        <v>678.36597900000004</v>
      </c>
      <c r="M22" s="134">
        <v>745.22657300000003</v>
      </c>
    </row>
    <row r="23" spans="1:13" s="168" customFormat="1" ht="30" customHeight="1" x14ac:dyDescent="0.25">
      <c r="A23" s="777" t="s">
        <v>1732</v>
      </c>
      <c r="B23" s="514" t="s">
        <v>1159</v>
      </c>
      <c r="C23" s="515">
        <v>0.59992200000000007</v>
      </c>
      <c r="D23" s="515">
        <v>0.90066999999999997</v>
      </c>
      <c r="E23" s="515">
        <v>1.797598</v>
      </c>
      <c r="F23" s="515">
        <v>1.84006</v>
      </c>
      <c r="G23" s="515">
        <v>3.6095130000000002</v>
      </c>
      <c r="H23" s="515"/>
      <c r="I23" s="515">
        <v>1586.5827279999999</v>
      </c>
      <c r="J23" s="515">
        <v>1769.2633310000001</v>
      </c>
      <c r="K23" s="515">
        <v>2618.7352799999999</v>
      </c>
      <c r="L23" s="515">
        <v>2672.3666579999999</v>
      </c>
      <c r="M23" s="515">
        <v>2430.1792690000002</v>
      </c>
    </row>
    <row r="24" spans="1:13" ht="18" customHeight="1" x14ac:dyDescent="0.25">
      <c r="A24" s="776" t="s">
        <v>1733</v>
      </c>
      <c r="B24" s="374" t="s">
        <v>1157</v>
      </c>
      <c r="C24" s="375">
        <v>97.098691000000002</v>
      </c>
      <c r="D24" s="375">
        <v>162.00005199999998</v>
      </c>
      <c r="E24" s="375">
        <v>197.20929999999998</v>
      </c>
      <c r="F24" s="375">
        <v>221.17542</v>
      </c>
      <c r="G24" s="375">
        <v>276.18194699999998</v>
      </c>
      <c r="H24" s="130"/>
      <c r="I24" s="134">
        <v>2476.114028</v>
      </c>
      <c r="J24" s="134">
        <v>2384.5601230000002</v>
      </c>
      <c r="K24" s="134">
        <v>2677.1939520000001</v>
      </c>
      <c r="L24" s="134">
        <v>3734.539788</v>
      </c>
      <c r="M24" s="134">
        <v>5023.216692</v>
      </c>
    </row>
    <row r="25" spans="1:13" s="168" customFormat="1" ht="18" customHeight="1" x14ac:dyDescent="0.25">
      <c r="A25" s="777" t="s">
        <v>1734</v>
      </c>
      <c r="B25" s="514" t="s">
        <v>1155</v>
      </c>
      <c r="C25" s="515">
        <v>0.59859299999999993</v>
      </c>
      <c r="D25" s="515" t="s">
        <v>1843</v>
      </c>
      <c r="E25" s="515" t="s">
        <v>1843</v>
      </c>
      <c r="F25" s="515">
        <v>0.553118</v>
      </c>
      <c r="G25" s="515" t="s">
        <v>1843</v>
      </c>
      <c r="H25" s="515"/>
      <c r="I25" s="515">
        <v>11.261259000000001</v>
      </c>
      <c r="J25" s="515">
        <v>7.970059</v>
      </c>
      <c r="K25" s="515">
        <v>10.386511</v>
      </c>
      <c r="L25" s="515">
        <v>12.268768</v>
      </c>
      <c r="M25" s="515">
        <v>10.399877999999999</v>
      </c>
    </row>
    <row r="26" spans="1:13" ht="30" customHeight="1" x14ac:dyDescent="0.25">
      <c r="A26" s="776" t="s">
        <v>1735</v>
      </c>
      <c r="B26" s="374" t="s">
        <v>1153</v>
      </c>
      <c r="C26" s="375">
        <v>14.358855999999999</v>
      </c>
      <c r="D26" s="375">
        <v>15.408811999999999</v>
      </c>
      <c r="E26" s="375">
        <v>21.599083</v>
      </c>
      <c r="F26" s="375">
        <v>9.9840660000000003</v>
      </c>
      <c r="G26" s="375">
        <v>10.822896999999999</v>
      </c>
      <c r="H26" s="130"/>
      <c r="I26" s="134">
        <v>3324.9160589999997</v>
      </c>
      <c r="J26" s="134">
        <v>4658.898588</v>
      </c>
      <c r="K26" s="134">
        <v>5540.6445480000002</v>
      </c>
      <c r="L26" s="134">
        <v>5038.9659529999999</v>
      </c>
      <c r="M26" s="134">
        <v>4714.0965999999999</v>
      </c>
    </row>
    <row r="27" spans="1:13" s="168" customFormat="1" ht="44.1" customHeight="1" x14ac:dyDescent="0.25">
      <c r="A27" s="777" t="s">
        <v>1736</v>
      </c>
      <c r="B27" s="514" t="s">
        <v>2002</v>
      </c>
      <c r="C27" s="515">
        <v>4.041493</v>
      </c>
      <c r="D27" s="515">
        <v>1.0308360000000001</v>
      </c>
      <c r="E27" s="515">
        <v>1.6538409999999999</v>
      </c>
      <c r="F27" s="515">
        <v>1.397403</v>
      </c>
      <c r="G27" s="515">
        <v>1.5624119999999999</v>
      </c>
      <c r="H27" s="515"/>
      <c r="I27" s="515">
        <v>71.566006999999999</v>
      </c>
      <c r="J27" s="515">
        <v>71.449880999999991</v>
      </c>
      <c r="K27" s="515">
        <v>61.205220000000004</v>
      </c>
      <c r="L27" s="515">
        <v>63.836271000000004</v>
      </c>
      <c r="M27" s="515">
        <v>55.677196000000002</v>
      </c>
    </row>
    <row r="28" spans="1:13" ht="30" customHeight="1" x14ac:dyDescent="0.25">
      <c r="A28" s="776" t="s">
        <v>1737</v>
      </c>
      <c r="B28" s="374" t="s">
        <v>1149</v>
      </c>
      <c r="C28" s="375">
        <v>125.482821</v>
      </c>
      <c r="D28" s="375">
        <v>120.35312300000001</v>
      </c>
      <c r="E28" s="375">
        <v>147.41345800000002</v>
      </c>
      <c r="F28" s="375">
        <v>173.637462</v>
      </c>
      <c r="G28" s="375">
        <v>149.96478300000001</v>
      </c>
      <c r="H28" s="130"/>
      <c r="I28" s="134">
        <v>415.56140099999999</v>
      </c>
      <c r="J28" s="134">
        <v>457.51103999999998</v>
      </c>
      <c r="K28" s="134">
        <v>577.06217299999992</v>
      </c>
      <c r="L28" s="134">
        <v>229.10609400000001</v>
      </c>
      <c r="M28" s="134">
        <v>254.36532600000001</v>
      </c>
    </row>
    <row r="29" spans="1:13" s="168" customFormat="1" ht="30" customHeight="1" x14ac:dyDescent="0.25">
      <c r="A29" s="777" t="s">
        <v>1738</v>
      </c>
      <c r="B29" s="514" t="s">
        <v>1970</v>
      </c>
      <c r="C29" s="515">
        <v>12.844361999999999</v>
      </c>
      <c r="D29" s="515">
        <v>15.221138999999999</v>
      </c>
      <c r="E29" s="515">
        <v>29.749748</v>
      </c>
      <c r="F29" s="515">
        <v>30.252745999999998</v>
      </c>
      <c r="G29" s="515">
        <v>26.106377999999999</v>
      </c>
      <c r="H29" s="515"/>
      <c r="I29" s="515">
        <v>375.71651899999995</v>
      </c>
      <c r="J29" s="515">
        <v>441.87572399999999</v>
      </c>
      <c r="K29" s="515">
        <v>464.19367999999997</v>
      </c>
      <c r="L29" s="515">
        <v>238.11854500000001</v>
      </c>
      <c r="M29" s="515">
        <v>208.15533199999999</v>
      </c>
    </row>
    <row r="30" spans="1:13" ht="56.1" customHeight="1" x14ac:dyDescent="0.25">
      <c r="A30" s="776" t="s">
        <v>1739</v>
      </c>
      <c r="B30" s="374" t="s">
        <v>2003</v>
      </c>
      <c r="C30" s="375">
        <v>2655.9908820000001</v>
      </c>
      <c r="D30" s="375">
        <v>3540.5717409999997</v>
      </c>
      <c r="E30" s="375">
        <v>4337.0968919999996</v>
      </c>
      <c r="F30" s="375">
        <v>4794.4503160000004</v>
      </c>
      <c r="G30" s="375">
        <v>5137.828606</v>
      </c>
      <c r="H30" s="130"/>
      <c r="I30" s="134">
        <v>1278.2073089999999</v>
      </c>
      <c r="J30" s="134">
        <v>1355.5406029999999</v>
      </c>
      <c r="K30" s="134">
        <v>1737.7044720000001</v>
      </c>
      <c r="L30" s="134">
        <v>1697.809906</v>
      </c>
      <c r="M30" s="134">
        <v>2025.2337829999999</v>
      </c>
    </row>
    <row r="31" spans="1:13" s="168" customFormat="1" ht="105" customHeight="1" x14ac:dyDescent="0.25">
      <c r="A31" s="777" t="s">
        <v>1740</v>
      </c>
      <c r="B31" s="514" t="s">
        <v>1989</v>
      </c>
      <c r="C31" s="515">
        <v>738.44729500000005</v>
      </c>
      <c r="D31" s="515">
        <v>760.60071800000003</v>
      </c>
      <c r="E31" s="515">
        <v>863.81608299999994</v>
      </c>
      <c r="F31" s="515">
        <v>1060.881758</v>
      </c>
      <c r="G31" s="515">
        <v>1212.2928710000001</v>
      </c>
      <c r="H31" s="515"/>
      <c r="I31" s="515">
        <v>3613.4424060000001</v>
      </c>
      <c r="J31" s="515">
        <v>3916.2356279999999</v>
      </c>
      <c r="K31" s="515">
        <v>4286.4313150000007</v>
      </c>
      <c r="L31" s="515">
        <v>4831.3575870000004</v>
      </c>
      <c r="M31" s="515">
        <v>5923.6780330000001</v>
      </c>
    </row>
    <row r="32" spans="1:13" ht="30" customHeight="1" x14ac:dyDescent="0.25">
      <c r="A32" s="776" t="s">
        <v>1741</v>
      </c>
      <c r="B32" s="374" t="s">
        <v>1141</v>
      </c>
      <c r="C32" s="375">
        <v>273.02269900000005</v>
      </c>
      <c r="D32" s="375">
        <v>343.51095700000002</v>
      </c>
      <c r="E32" s="375">
        <v>401.62689399999999</v>
      </c>
      <c r="F32" s="375">
        <v>454.27135500000003</v>
      </c>
      <c r="G32" s="375">
        <v>407.349672</v>
      </c>
      <c r="H32" s="130"/>
      <c r="I32" s="134">
        <v>1241.9144249999999</v>
      </c>
      <c r="J32" s="134">
        <v>1325.548239</v>
      </c>
      <c r="K32" s="134">
        <v>1794.1501680000001</v>
      </c>
      <c r="L32" s="134">
        <v>1943.035926</v>
      </c>
      <c r="M32" s="134">
        <v>2019.246572</v>
      </c>
    </row>
    <row r="33" spans="1:13" s="168" customFormat="1" ht="44.1" customHeight="1" x14ac:dyDescent="0.25">
      <c r="A33" s="777" t="s">
        <v>1742</v>
      </c>
      <c r="B33" s="514" t="s">
        <v>2004</v>
      </c>
      <c r="C33" s="515">
        <v>505.39188200000001</v>
      </c>
      <c r="D33" s="515">
        <v>590.88337200000001</v>
      </c>
      <c r="E33" s="515">
        <v>652.98548300000004</v>
      </c>
      <c r="F33" s="515">
        <v>739.58543599999996</v>
      </c>
      <c r="G33" s="515">
        <v>757.21628699999997</v>
      </c>
      <c r="H33" s="515"/>
      <c r="I33" s="515">
        <v>3347.0798489999997</v>
      </c>
      <c r="J33" s="515">
        <v>3870.0292250000002</v>
      </c>
      <c r="K33" s="515">
        <v>4165.8391369999999</v>
      </c>
      <c r="L33" s="515">
        <v>4073.2273789999999</v>
      </c>
      <c r="M33" s="515">
        <v>4709.5845740000004</v>
      </c>
    </row>
    <row r="34" spans="1:13" ht="44.1" customHeight="1" x14ac:dyDescent="0.25">
      <c r="A34" s="776" t="s">
        <v>1743</v>
      </c>
      <c r="B34" s="374" t="s">
        <v>1137</v>
      </c>
      <c r="C34" s="375">
        <v>865.13315599999999</v>
      </c>
      <c r="D34" s="375">
        <v>1316.1957050000001</v>
      </c>
      <c r="E34" s="375">
        <v>1368.4797919999999</v>
      </c>
      <c r="F34" s="375">
        <v>1708.670658</v>
      </c>
      <c r="G34" s="375">
        <v>1596.3850359999999</v>
      </c>
      <c r="H34" s="130"/>
      <c r="I34" s="134">
        <v>645.11927400000002</v>
      </c>
      <c r="J34" s="134">
        <v>692.40774799999997</v>
      </c>
      <c r="K34" s="134">
        <v>837.35568500000011</v>
      </c>
      <c r="L34" s="134">
        <v>839.26047200000005</v>
      </c>
      <c r="M34" s="134">
        <v>964.84941300000003</v>
      </c>
    </row>
    <row r="35" spans="1:13" s="168" customFormat="1" ht="72" customHeight="1" x14ac:dyDescent="0.25">
      <c r="A35" s="777" t="s">
        <v>1744</v>
      </c>
      <c r="B35" s="514" t="s">
        <v>1135</v>
      </c>
      <c r="C35" s="515">
        <v>90.703293000000002</v>
      </c>
      <c r="D35" s="515">
        <v>121.57566</v>
      </c>
      <c r="E35" s="515">
        <v>101.47918199999999</v>
      </c>
      <c r="F35" s="515">
        <v>103.471273</v>
      </c>
      <c r="G35" s="515">
        <v>123.267687</v>
      </c>
      <c r="H35" s="515"/>
      <c r="I35" s="515">
        <v>142.044363</v>
      </c>
      <c r="J35" s="515">
        <v>163.07254999999998</v>
      </c>
      <c r="K35" s="515">
        <v>217.25370000000001</v>
      </c>
      <c r="L35" s="515">
        <v>195.89886100000001</v>
      </c>
      <c r="M35" s="515">
        <v>225.98963699999999</v>
      </c>
    </row>
    <row r="36" spans="1:13" ht="30" customHeight="1" x14ac:dyDescent="0.25">
      <c r="A36" s="776" t="s">
        <v>1745</v>
      </c>
      <c r="B36" s="374" t="s">
        <v>1971</v>
      </c>
      <c r="C36" s="375">
        <v>894.33580400000005</v>
      </c>
      <c r="D36" s="375">
        <v>973.15161699999999</v>
      </c>
      <c r="E36" s="375">
        <v>1053.2057320000001</v>
      </c>
      <c r="F36" s="375">
        <v>1134.356264</v>
      </c>
      <c r="G36" s="375">
        <v>1104.6267889999999</v>
      </c>
      <c r="H36" s="130"/>
      <c r="I36" s="134">
        <v>3662.2239319999999</v>
      </c>
      <c r="J36" s="134">
        <v>4360.8138859999999</v>
      </c>
      <c r="K36" s="134">
        <v>4494.9592240000002</v>
      </c>
      <c r="L36" s="134">
        <v>6059.9755919999998</v>
      </c>
      <c r="M36" s="134">
        <v>7005.3624220000002</v>
      </c>
    </row>
    <row r="37" spans="1:13" s="168" customFormat="1" ht="18" customHeight="1" x14ac:dyDescent="0.25">
      <c r="A37" s="777" t="s">
        <v>1746</v>
      </c>
      <c r="B37" s="514" t="s">
        <v>1131</v>
      </c>
      <c r="C37" s="515">
        <v>325.50863799999996</v>
      </c>
      <c r="D37" s="515">
        <v>358.266684</v>
      </c>
      <c r="E37" s="515">
        <v>456.57142700000003</v>
      </c>
      <c r="F37" s="515">
        <v>468.62629900000002</v>
      </c>
      <c r="G37" s="515">
        <v>481.76720799999998</v>
      </c>
      <c r="H37" s="515"/>
      <c r="I37" s="515">
        <v>261.21794499999999</v>
      </c>
      <c r="J37" s="515">
        <v>271.357529</v>
      </c>
      <c r="K37" s="515">
        <v>447.87489299999999</v>
      </c>
      <c r="L37" s="515">
        <v>518.57975999999996</v>
      </c>
      <c r="M37" s="515">
        <v>533.43324600000005</v>
      </c>
    </row>
    <row r="38" spans="1:13" ht="35.1" customHeight="1" x14ac:dyDescent="0.25">
      <c r="A38" s="776" t="s">
        <v>1747</v>
      </c>
      <c r="B38" s="374" t="s">
        <v>1972</v>
      </c>
      <c r="C38" s="375">
        <v>2021.5787460000001</v>
      </c>
      <c r="D38" s="375">
        <v>2131.2029240000002</v>
      </c>
      <c r="E38" s="375">
        <v>2433.2875570000001</v>
      </c>
      <c r="F38" s="375">
        <v>2396.266975</v>
      </c>
      <c r="G38" s="375">
        <v>3088.5240469999999</v>
      </c>
      <c r="H38" s="130"/>
      <c r="I38" s="134">
        <v>1491.7925500000001</v>
      </c>
      <c r="J38" s="134">
        <v>1531.0787660000001</v>
      </c>
      <c r="K38" s="134">
        <v>2257.6686749999999</v>
      </c>
      <c r="L38" s="134">
        <v>2029.9761779999999</v>
      </c>
      <c r="M38" s="134">
        <v>2930.1142030000001</v>
      </c>
    </row>
    <row r="39" spans="1:13" s="168" customFormat="1" ht="18" customHeight="1" x14ac:dyDescent="0.25">
      <c r="A39" s="777" t="s">
        <v>1748</v>
      </c>
      <c r="B39" s="514" t="s">
        <v>1127</v>
      </c>
      <c r="C39" s="515">
        <v>5226.0589289999998</v>
      </c>
      <c r="D39" s="515">
        <v>5697.8477759999996</v>
      </c>
      <c r="E39" s="515">
        <v>6204.5540719999999</v>
      </c>
      <c r="F39" s="515">
        <v>6412.1033699999998</v>
      </c>
      <c r="G39" s="515">
        <v>13025.880666999999</v>
      </c>
      <c r="H39" s="515"/>
      <c r="I39" s="515">
        <v>4598.1783519999999</v>
      </c>
      <c r="J39" s="515">
        <v>5581.8912060000002</v>
      </c>
      <c r="K39" s="515">
        <v>5190.6279670000004</v>
      </c>
      <c r="L39" s="515">
        <v>7512.4760329999999</v>
      </c>
      <c r="M39" s="515">
        <v>16529.654235000002</v>
      </c>
    </row>
    <row r="40" spans="1:13" ht="44.1" customHeight="1" x14ac:dyDescent="0.25">
      <c r="A40" s="776" t="s">
        <v>1749</v>
      </c>
      <c r="B40" s="374" t="s">
        <v>1125</v>
      </c>
      <c r="C40" s="375">
        <v>1041.7616090000001</v>
      </c>
      <c r="D40" s="375">
        <v>1174.2628480000001</v>
      </c>
      <c r="E40" s="375">
        <v>1611.3996119999999</v>
      </c>
      <c r="F40" s="375">
        <v>1791.3038770000001</v>
      </c>
      <c r="G40" s="375">
        <v>2035.551168</v>
      </c>
      <c r="H40" s="130"/>
      <c r="I40" s="134">
        <v>527.44111799999996</v>
      </c>
      <c r="J40" s="134">
        <v>665.69068700000003</v>
      </c>
      <c r="K40" s="134">
        <v>906.96368700000005</v>
      </c>
      <c r="L40" s="134">
        <v>863.86996399999998</v>
      </c>
      <c r="M40" s="134">
        <v>920.06071399999996</v>
      </c>
    </row>
    <row r="41" spans="1:13" s="168" customFormat="1" ht="18" customHeight="1" x14ac:dyDescent="0.25">
      <c r="A41" s="777" t="s">
        <v>1750</v>
      </c>
      <c r="B41" s="514" t="s">
        <v>1973</v>
      </c>
      <c r="C41" s="515">
        <v>265.13543499999997</v>
      </c>
      <c r="D41" s="515">
        <v>278.63878199999999</v>
      </c>
      <c r="E41" s="515">
        <v>229.23726099999999</v>
      </c>
      <c r="F41" s="515">
        <v>253.800049</v>
      </c>
      <c r="G41" s="515">
        <v>278.72020400000002</v>
      </c>
      <c r="H41" s="515"/>
      <c r="I41" s="515">
        <v>418.59300000000002</v>
      </c>
      <c r="J41" s="515">
        <v>463.84382900000003</v>
      </c>
      <c r="K41" s="515">
        <v>453.52442400000001</v>
      </c>
      <c r="L41" s="515">
        <v>496.41667200000001</v>
      </c>
      <c r="M41" s="515">
        <v>558.75597600000003</v>
      </c>
    </row>
    <row r="42" spans="1:13" ht="18" customHeight="1" x14ac:dyDescent="0.25">
      <c r="A42" s="776" t="s">
        <v>1345</v>
      </c>
      <c r="B42" s="374" t="s">
        <v>1121</v>
      </c>
      <c r="C42" s="375">
        <v>257.15472</v>
      </c>
      <c r="D42" s="375">
        <v>326.21195699999998</v>
      </c>
      <c r="E42" s="375">
        <v>335.36926699999998</v>
      </c>
      <c r="F42" s="375">
        <v>327.52659199999999</v>
      </c>
      <c r="G42" s="375">
        <v>376.84360299999997</v>
      </c>
      <c r="H42" s="130"/>
      <c r="I42" s="134">
        <v>1496.3015970000001</v>
      </c>
      <c r="J42" s="134">
        <v>1475.126796</v>
      </c>
      <c r="K42" s="134">
        <v>1303.596127</v>
      </c>
      <c r="L42" s="134">
        <v>1540.727515</v>
      </c>
      <c r="M42" s="134">
        <v>1498.968374</v>
      </c>
    </row>
    <row r="43" spans="1:13" s="168" customFormat="1" ht="44.1" customHeight="1" x14ac:dyDescent="0.25">
      <c r="A43" s="777" t="s">
        <v>1346</v>
      </c>
      <c r="B43" s="514" t="s">
        <v>1850</v>
      </c>
      <c r="C43" s="515">
        <v>2700.110815</v>
      </c>
      <c r="D43" s="515">
        <v>2992.875227</v>
      </c>
      <c r="E43" s="515">
        <v>3698.1695570000002</v>
      </c>
      <c r="F43" s="515">
        <v>3325.1732360000001</v>
      </c>
      <c r="G43" s="515">
        <v>3548.1980600000002</v>
      </c>
      <c r="H43" s="515"/>
      <c r="I43" s="515">
        <v>4576.1766390000003</v>
      </c>
      <c r="J43" s="515">
        <v>5539.851154</v>
      </c>
      <c r="K43" s="515">
        <v>6754.7341079999997</v>
      </c>
      <c r="L43" s="515">
        <v>6737.237779</v>
      </c>
      <c r="M43" s="515">
        <v>6605.9694600000003</v>
      </c>
    </row>
    <row r="44" spans="1:13" ht="18" customHeight="1" x14ac:dyDescent="0.25">
      <c r="A44" s="776" t="s">
        <v>1347</v>
      </c>
      <c r="B44" s="374" t="s">
        <v>1118</v>
      </c>
      <c r="C44" s="375">
        <v>1600.2679909999999</v>
      </c>
      <c r="D44" s="375">
        <v>2264.6310939999998</v>
      </c>
      <c r="E44" s="375">
        <v>3036.9373179999998</v>
      </c>
      <c r="F44" s="375">
        <v>2508.2329930000001</v>
      </c>
      <c r="G44" s="375">
        <v>2656.4087589999999</v>
      </c>
      <c r="H44" s="130"/>
      <c r="I44" s="134">
        <v>74.270323000000005</v>
      </c>
      <c r="J44" s="134">
        <v>112.98519899999999</v>
      </c>
      <c r="K44" s="134">
        <v>152.08552799999998</v>
      </c>
      <c r="L44" s="134">
        <v>265.43546600000002</v>
      </c>
      <c r="M44" s="134">
        <v>288.38473499999998</v>
      </c>
    </row>
    <row r="45" spans="1:13" s="168" customFormat="1" ht="30" customHeight="1" x14ac:dyDescent="0.25">
      <c r="A45" s="777" t="s">
        <v>1348</v>
      </c>
      <c r="B45" s="514" t="s">
        <v>1116</v>
      </c>
      <c r="C45" s="515">
        <v>7343.2377470000001</v>
      </c>
      <c r="D45" s="515">
        <v>8249.7988619999996</v>
      </c>
      <c r="E45" s="515">
        <v>9825.3876149999996</v>
      </c>
      <c r="F45" s="515">
        <v>10364.220217</v>
      </c>
      <c r="G45" s="515">
        <v>10621.713022</v>
      </c>
      <c r="H45" s="515"/>
      <c r="I45" s="515">
        <v>6645.3010719999993</v>
      </c>
      <c r="J45" s="515">
        <v>7760.1372520000004</v>
      </c>
      <c r="K45" s="515">
        <v>8789.3216899999989</v>
      </c>
      <c r="L45" s="515">
        <v>8105.2778129999997</v>
      </c>
      <c r="M45" s="515">
        <v>8751.2827510000006</v>
      </c>
    </row>
    <row r="46" spans="1:13" ht="30" customHeight="1" x14ac:dyDescent="0.25">
      <c r="A46" s="776" t="s">
        <v>1349</v>
      </c>
      <c r="B46" s="374" t="s">
        <v>1974</v>
      </c>
      <c r="C46" s="375">
        <v>1176.1339829999999</v>
      </c>
      <c r="D46" s="375">
        <v>1327.649244</v>
      </c>
      <c r="E46" s="375">
        <v>1536.8181969999998</v>
      </c>
      <c r="F46" s="375">
        <v>1590.3133110000001</v>
      </c>
      <c r="G46" s="375">
        <v>1573.5050229999999</v>
      </c>
      <c r="H46" s="130"/>
      <c r="I46" s="134">
        <v>381.04623200000003</v>
      </c>
      <c r="J46" s="134">
        <v>519.52679000000001</v>
      </c>
      <c r="K46" s="134">
        <v>565.17687999999998</v>
      </c>
      <c r="L46" s="134">
        <v>598.56271500000003</v>
      </c>
      <c r="M46" s="134">
        <v>704.48101699999995</v>
      </c>
    </row>
    <row r="47" spans="1:13" s="168" customFormat="1" ht="18" customHeight="1" x14ac:dyDescent="0.25">
      <c r="A47" s="777" t="s">
        <v>1350</v>
      </c>
      <c r="B47" s="514" t="s">
        <v>1112</v>
      </c>
      <c r="C47" s="515">
        <v>1089.6128920000001</v>
      </c>
      <c r="D47" s="515">
        <v>960.79395900000009</v>
      </c>
      <c r="E47" s="515">
        <v>1034.897338</v>
      </c>
      <c r="F47" s="515">
        <v>1224.6483780000001</v>
      </c>
      <c r="G47" s="515">
        <v>1116.6013849999999</v>
      </c>
      <c r="H47" s="515"/>
      <c r="I47" s="515">
        <v>1368.7876839999999</v>
      </c>
      <c r="J47" s="515">
        <v>1503.19417</v>
      </c>
      <c r="K47" s="515">
        <v>2453.156054</v>
      </c>
      <c r="L47" s="515">
        <v>2350.9569769999998</v>
      </c>
      <c r="M47" s="515">
        <v>2285.6687459999998</v>
      </c>
    </row>
    <row r="48" spans="1:13" ht="30" customHeight="1" x14ac:dyDescent="0.25">
      <c r="A48" s="776" t="s">
        <v>1351</v>
      </c>
      <c r="B48" s="374" t="s">
        <v>1110</v>
      </c>
      <c r="C48" s="375">
        <v>1.7650599999999999</v>
      </c>
      <c r="D48" s="375">
        <v>2.9694000000000003</v>
      </c>
      <c r="E48" s="375" t="s">
        <v>1843</v>
      </c>
      <c r="F48" s="375" t="s">
        <v>1843</v>
      </c>
      <c r="G48" s="375">
        <v>2.2506590000000002</v>
      </c>
      <c r="H48" s="130"/>
      <c r="I48" s="134">
        <v>16.647641</v>
      </c>
      <c r="J48" s="134">
        <v>22.640302999999999</v>
      </c>
      <c r="K48" s="134">
        <v>26.146973000000003</v>
      </c>
      <c r="L48" s="134">
        <v>38.411102999999997</v>
      </c>
      <c r="M48" s="134">
        <v>41.132893000000003</v>
      </c>
    </row>
    <row r="49" spans="1:13" s="168" customFormat="1" ht="44.1" customHeight="1" x14ac:dyDescent="0.25">
      <c r="A49" s="777" t="s">
        <v>1352</v>
      </c>
      <c r="B49" s="514" t="s">
        <v>1108</v>
      </c>
      <c r="C49" s="515">
        <v>327.42352199999999</v>
      </c>
      <c r="D49" s="515">
        <v>206.39010099999999</v>
      </c>
      <c r="E49" s="515">
        <v>184.93466100000001</v>
      </c>
      <c r="F49" s="515">
        <v>289.952855</v>
      </c>
      <c r="G49" s="515">
        <v>325.58546200000001</v>
      </c>
      <c r="H49" s="515"/>
      <c r="I49" s="515">
        <v>860.79727500000001</v>
      </c>
      <c r="J49" s="515">
        <v>585.05095900000003</v>
      </c>
      <c r="K49" s="515">
        <v>600.60286800000006</v>
      </c>
      <c r="L49" s="515">
        <v>627.79118000000005</v>
      </c>
      <c r="M49" s="515">
        <v>695.17177100000004</v>
      </c>
    </row>
    <row r="50" spans="1:13" ht="30" customHeight="1" x14ac:dyDescent="0.25">
      <c r="A50" s="776" t="s">
        <v>1353</v>
      </c>
      <c r="B50" s="374" t="s">
        <v>2065</v>
      </c>
      <c r="C50" s="375">
        <v>13.441962</v>
      </c>
      <c r="D50" s="375">
        <v>13.626269000000001</v>
      </c>
      <c r="E50" s="375">
        <v>15.111754000000001</v>
      </c>
      <c r="F50" s="375">
        <v>15.656662000000001</v>
      </c>
      <c r="G50" s="375">
        <v>10.888797</v>
      </c>
      <c r="H50" s="130"/>
      <c r="I50" s="134">
        <v>26.322503000000001</v>
      </c>
      <c r="J50" s="134">
        <v>27.698005999999999</v>
      </c>
      <c r="K50" s="134">
        <v>44.555959999999999</v>
      </c>
      <c r="L50" s="134">
        <v>40.370941000000002</v>
      </c>
      <c r="M50" s="134">
        <v>38.368935999999998</v>
      </c>
    </row>
    <row r="51" spans="1:13" s="168" customFormat="1" ht="77.099999999999994" customHeight="1" x14ac:dyDescent="0.25">
      <c r="A51" s="777" t="s">
        <v>1354</v>
      </c>
      <c r="B51" s="514" t="s">
        <v>1104</v>
      </c>
      <c r="C51" s="515" t="s">
        <v>1843</v>
      </c>
      <c r="D51" s="515">
        <v>0</v>
      </c>
      <c r="E51" s="515">
        <v>0</v>
      </c>
      <c r="F51" s="515">
        <v>0.863317</v>
      </c>
      <c r="G51" s="515" t="s">
        <v>1843</v>
      </c>
      <c r="H51" s="515"/>
      <c r="I51" s="515">
        <v>120.217927</v>
      </c>
      <c r="J51" s="515">
        <v>117.689741</v>
      </c>
      <c r="K51" s="515">
        <v>121.25490499999999</v>
      </c>
      <c r="L51" s="515" t="s">
        <v>1843</v>
      </c>
      <c r="M51" s="515">
        <v>0</v>
      </c>
    </row>
    <row r="52" spans="1:13" ht="61.5" customHeight="1" x14ac:dyDescent="0.25">
      <c r="A52" s="776" t="s">
        <v>1355</v>
      </c>
      <c r="B52" s="374" t="s">
        <v>1102</v>
      </c>
      <c r="C52" s="375">
        <v>34.50282</v>
      </c>
      <c r="D52" s="375">
        <v>38.460526999999999</v>
      </c>
      <c r="E52" s="375">
        <v>72.304109999999994</v>
      </c>
      <c r="F52" s="375">
        <v>93.967371999999997</v>
      </c>
      <c r="G52" s="375">
        <v>87.536289999999994</v>
      </c>
      <c r="H52" s="130"/>
      <c r="I52" s="134">
        <v>1762.3412420000002</v>
      </c>
      <c r="J52" s="134">
        <v>2336.4961560000002</v>
      </c>
      <c r="K52" s="134">
        <v>2837.1683640000001</v>
      </c>
      <c r="L52" s="134">
        <v>2568.7107810000002</v>
      </c>
      <c r="M52" s="134">
        <v>2298.7008609999998</v>
      </c>
    </row>
    <row r="53" spans="1:13" s="168" customFormat="1" ht="92.1" customHeight="1" x14ac:dyDescent="0.25">
      <c r="A53" s="777" t="s">
        <v>1356</v>
      </c>
      <c r="B53" s="514" t="s">
        <v>1100</v>
      </c>
      <c r="C53" s="515">
        <v>53.794214999999994</v>
      </c>
      <c r="D53" s="515">
        <v>28.90466</v>
      </c>
      <c r="E53" s="515">
        <v>34.902097000000005</v>
      </c>
      <c r="F53" s="515">
        <v>19.15699</v>
      </c>
      <c r="G53" s="515">
        <v>8.4298850000000005</v>
      </c>
      <c r="H53" s="515"/>
      <c r="I53" s="515">
        <v>121.51788499999999</v>
      </c>
      <c r="J53" s="515">
        <v>163.53644699999998</v>
      </c>
      <c r="K53" s="515">
        <v>190.42411199999998</v>
      </c>
      <c r="L53" s="515">
        <v>148.27513400000001</v>
      </c>
      <c r="M53" s="515">
        <v>179.731933</v>
      </c>
    </row>
    <row r="54" spans="1:13" ht="77.099999999999994" customHeight="1" x14ac:dyDescent="0.25">
      <c r="A54" s="776" t="s">
        <v>1357</v>
      </c>
      <c r="B54" s="374" t="s">
        <v>1098</v>
      </c>
      <c r="C54" s="375">
        <v>3285.688271</v>
      </c>
      <c r="D54" s="375">
        <v>4568.412241</v>
      </c>
      <c r="E54" s="375">
        <v>4592.2953530000004</v>
      </c>
      <c r="F54" s="375">
        <v>3714.270309</v>
      </c>
      <c r="G54" s="375">
        <v>4503.2704990000002</v>
      </c>
      <c r="H54" s="130"/>
      <c r="I54" s="134">
        <v>6164.1351139999997</v>
      </c>
      <c r="J54" s="134">
        <v>7339.3325880000002</v>
      </c>
      <c r="K54" s="134">
        <v>7244.2289879999998</v>
      </c>
      <c r="L54" s="134">
        <v>5729.2419209999998</v>
      </c>
      <c r="M54" s="134">
        <v>7598.4558290000004</v>
      </c>
    </row>
    <row r="55" spans="1:13" s="168" customFormat="1" ht="44.1" customHeight="1" x14ac:dyDescent="0.25">
      <c r="A55" s="777" t="s">
        <v>1358</v>
      </c>
      <c r="B55" s="514" t="s">
        <v>1096</v>
      </c>
      <c r="C55" s="515">
        <v>4004.878338</v>
      </c>
      <c r="D55" s="515">
        <v>4426.2532280000005</v>
      </c>
      <c r="E55" s="515">
        <v>3839.6480000000001</v>
      </c>
      <c r="F55" s="515">
        <v>3235.5571519999999</v>
      </c>
      <c r="G55" s="515">
        <v>4231.6950539999998</v>
      </c>
      <c r="H55" s="515"/>
      <c r="I55" s="515">
        <v>5260.1697439999998</v>
      </c>
      <c r="J55" s="515">
        <v>10328.000959000001</v>
      </c>
      <c r="K55" s="515">
        <v>4342.7246289999994</v>
      </c>
      <c r="L55" s="515">
        <v>3046.0416380000001</v>
      </c>
      <c r="M55" s="515">
        <v>4008.97442</v>
      </c>
    </row>
    <row r="56" spans="1:13" ht="44.1" customHeight="1" x14ac:dyDescent="0.25">
      <c r="A56" s="776" t="s">
        <v>1359</v>
      </c>
      <c r="B56" s="374" t="s">
        <v>1094</v>
      </c>
      <c r="C56" s="375" t="s">
        <v>1843</v>
      </c>
      <c r="D56" s="375" t="s">
        <v>1843</v>
      </c>
      <c r="E56" s="375" t="s">
        <v>1843</v>
      </c>
      <c r="F56" s="375">
        <v>3.14825</v>
      </c>
      <c r="G56" s="375" t="s">
        <v>1843</v>
      </c>
      <c r="H56" s="130"/>
      <c r="I56" s="134" t="s">
        <v>1843</v>
      </c>
      <c r="J56" s="134" t="s">
        <v>1843</v>
      </c>
      <c r="K56" s="134" t="s">
        <v>1843</v>
      </c>
      <c r="L56" s="134">
        <v>3.283982</v>
      </c>
      <c r="M56" s="134" t="s">
        <v>1843</v>
      </c>
    </row>
    <row r="57" spans="1:13" s="168" customFormat="1" ht="30" customHeight="1" x14ac:dyDescent="0.25">
      <c r="A57" s="777" t="s">
        <v>1360</v>
      </c>
      <c r="B57" s="514" t="s">
        <v>1092</v>
      </c>
      <c r="C57" s="515">
        <v>107.517876</v>
      </c>
      <c r="D57" s="515">
        <v>90.602236999999988</v>
      </c>
      <c r="E57" s="515">
        <v>93.665997000000004</v>
      </c>
      <c r="F57" s="515">
        <v>92.807509999999994</v>
      </c>
      <c r="G57" s="515">
        <v>103.538389</v>
      </c>
      <c r="H57" s="515"/>
      <c r="I57" s="515">
        <v>42.584786999999999</v>
      </c>
      <c r="J57" s="515">
        <v>60.591588000000002</v>
      </c>
      <c r="K57" s="515">
        <v>64.404182000000006</v>
      </c>
      <c r="L57" s="515">
        <v>89.552689000000001</v>
      </c>
      <c r="M57" s="515">
        <v>129.290369</v>
      </c>
    </row>
    <row r="58" spans="1:13" ht="30" customHeight="1" x14ac:dyDescent="0.25">
      <c r="A58" s="776" t="s">
        <v>1361</v>
      </c>
      <c r="B58" s="374" t="s">
        <v>1090</v>
      </c>
      <c r="C58" s="375">
        <v>612.36837500000001</v>
      </c>
      <c r="D58" s="375">
        <v>606.32923400000004</v>
      </c>
      <c r="E58" s="375">
        <v>957.49280399999998</v>
      </c>
      <c r="F58" s="375">
        <v>882.71993199999997</v>
      </c>
      <c r="G58" s="375">
        <v>1013.950291</v>
      </c>
      <c r="H58" s="130"/>
      <c r="I58" s="134">
        <v>7.9583580000000005</v>
      </c>
      <c r="J58" s="134">
        <v>11.026483000000001</v>
      </c>
      <c r="K58" s="134">
        <v>11.317658</v>
      </c>
      <c r="L58" s="134">
        <v>12.162027</v>
      </c>
      <c r="M58" s="134">
        <v>7.8962409999999998</v>
      </c>
    </row>
    <row r="59" spans="1:13" s="168" customFormat="1" ht="56.1" customHeight="1" x14ac:dyDescent="0.25">
      <c r="A59" s="777" t="s">
        <v>1362</v>
      </c>
      <c r="B59" s="514" t="s">
        <v>2005</v>
      </c>
      <c r="C59" s="515">
        <v>509.55929700000002</v>
      </c>
      <c r="D59" s="515">
        <v>528.46729000000005</v>
      </c>
      <c r="E59" s="515">
        <v>535.04255000000001</v>
      </c>
      <c r="F59" s="515">
        <v>562.89692500000001</v>
      </c>
      <c r="G59" s="515">
        <v>498.03913</v>
      </c>
      <c r="H59" s="515"/>
      <c r="I59" s="515">
        <v>147.094821</v>
      </c>
      <c r="J59" s="515">
        <v>222.946585</v>
      </c>
      <c r="K59" s="515">
        <v>216.31825700000002</v>
      </c>
      <c r="L59" s="515">
        <v>95.702634000000003</v>
      </c>
      <c r="M59" s="515">
        <v>43.044369000000003</v>
      </c>
    </row>
    <row r="60" spans="1:13" ht="30" customHeight="1" x14ac:dyDescent="0.25">
      <c r="A60" s="776" t="s">
        <v>1363</v>
      </c>
      <c r="B60" s="374" t="s">
        <v>1086</v>
      </c>
      <c r="C60" s="375">
        <v>3136.19256</v>
      </c>
      <c r="D60" s="375">
        <v>3292.6681869999998</v>
      </c>
      <c r="E60" s="375">
        <v>3616.5549819999997</v>
      </c>
      <c r="F60" s="375">
        <v>3165.9499169999999</v>
      </c>
      <c r="G60" s="375">
        <v>2997.4991949999999</v>
      </c>
      <c r="H60" s="130"/>
      <c r="I60" s="134">
        <v>685.27690300000006</v>
      </c>
      <c r="J60" s="134">
        <v>938.25384199999996</v>
      </c>
      <c r="K60" s="134">
        <v>1074.5128940000002</v>
      </c>
      <c r="L60" s="134">
        <v>868.23645799999997</v>
      </c>
      <c r="M60" s="134">
        <v>964.56857300000001</v>
      </c>
    </row>
    <row r="61" spans="1:13" s="168" customFormat="1" ht="18" customHeight="1" x14ac:dyDescent="0.25">
      <c r="A61" s="777" t="s">
        <v>1364</v>
      </c>
      <c r="B61" s="514" t="s">
        <v>77</v>
      </c>
      <c r="C61" s="515">
        <v>1612.174602</v>
      </c>
      <c r="D61" s="515">
        <v>1711.476705</v>
      </c>
      <c r="E61" s="515">
        <v>1871.9738990000001</v>
      </c>
      <c r="F61" s="515">
        <v>2242.0747609999999</v>
      </c>
      <c r="G61" s="515">
        <v>2692.2704399999998</v>
      </c>
      <c r="H61" s="515"/>
      <c r="I61" s="515">
        <v>2137.978803</v>
      </c>
      <c r="J61" s="515">
        <v>3304.7144429999998</v>
      </c>
      <c r="K61" s="515">
        <v>3751.312547</v>
      </c>
      <c r="L61" s="515">
        <v>3994.288235</v>
      </c>
      <c r="M61" s="515">
        <v>5123.9631159999999</v>
      </c>
    </row>
    <row r="62" spans="1:13" ht="18" customHeight="1" x14ac:dyDescent="0.25">
      <c r="A62" s="776" t="s">
        <v>1365</v>
      </c>
      <c r="B62" s="374" t="s">
        <v>1083</v>
      </c>
      <c r="C62" s="375" t="s">
        <v>1843</v>
      </c>
      <c r="D62" s="375">
        <v>0</v>
      </c>
      <c r="E62" s="375">
        <v>0</v>
      </c>
      <c r="F62" s="375" t="s">
        <v>1843</v>
      </c>
      <c r="G62" s="375" t="s">
        <v>1843</v>
      </c>
      <c r="H62" s="130"/>
      <c r="I62" s="134" t="s">
        <v>1843</v>
      </c>
      <c r="J62" s="134" t="s">
        <v>1843</v>
      </c>
      <c r="K62" s="134">
        <v>0</v>
      </c>
      <c r="L62" s="134" t="s">
        <v>1843</v>
      </c>
      <c r="M62" s="134" t="s">
        <v>1843</v>
      </c>
    </row>
    <row r="63" spans="1:13" s="168" customFormat="1" ht="18" customHeight="1" x14ac:dyDescent="0.25">
      <c r="A63" s="777" t="s">
        <v>1366</v>
      </c>
      <c r="B63" s="514" t="s">
        <v>1081</v>
      </c>
      <c r="C63" s="515">
        <v>131.708968</v>
      </c>
      <c r="D63" s="515">
        <v>81.584462000000002</v>
      </c>
      <c r="E63" s="515">
        <v>28.898876000000001</v>
      </c>
      <c r="F63" s="515">
        <v>111.250905</v>
      </c>
      <c r="G63" s="515">
        <v>74.017493999999999</v>
      </c>
      <c r="H63" s="515"/>
      <c r="I63" s="515">
        <v>911.15797799999996</v>
      </c>
      <c r="J63" s="515">
        <v>916.95606599999996</v>
      </c>
      <c r="K63" s="515">
        <v>1508.0932679999999</v>
      </c>
      <c r="L63" s="515">
        <v>1527.2647139999999</v>
      </c>
      <c r="M63" s="515">
        <v>1400.0117969999999</v>
      </c>
    </row>
    <row r="64" spans="1:13" ht="92.1" customHeight="1" x14ac:dyDescent="0.25">
      <c r="A64" s="776" t="s">
        <v>1367</v>
      </c>
      <c r="B64" s="374" t="s">
        <v>2060</v>
      </c>
      <c r="C64" s="375">
        <v>1.752931</v>
      </c>
      <c r="D64" s="375">
        <v>2.568314</v>
      </c>
      <c r="E64" s="375">
        <v>4.6277700000000008</v>
      </c>
      <c r="F64" s="375">
        <v>4.9534729999999998</v>
      </c>
      <c r="G64" s="375">
        <v>1.9677519999999999</v>
      </c>
      <c r="H64" s="130"/>
      <c r="I64" s="134" t="s">
        <v>1843</v>
      </c>
      <c r="J64" s="134" t="s">
        <v>1843</v>
      </c>
      <c r="K64" s="134" t="s">
        <v>1843</v>
      </c>
      <c r="L64" s="134">
        <v>0.82261099999999998</v>
      </c>
      <c r="M64" s="134" t="s">
        <v>1843</v>
      </c>
    </row>
    <row r="65" spans="1:13" s="168" customFormat="1" ht="77.099999999999994" customHeight="1" x14ac:dyDescent="0.25">
      <c r="A65" s="777" t="s">
        <v>1368</v>
      </c>
      <c r="B65" s="514" t="s">
        <v>2006</v>
      </c>
      <c r="C65" s="515">
        <v>7.7281769999999996</v>
      </c>
      <c r="D65" s="515">
        <v>18.087932000000002</v>
      </c>
      <c r="E65" s="515">
        <v>9.754582000000001</v>
      </c>
      <c r="F65" s="515">
        <v>8.3406769999999995</v>
      </c>
      <c r="G65" s="515">
        <v>10.156521</v>
      </c>
      <c r="H65" s="515"/>
      <c r="I65" s="515">
        <v>8.1370110000000011</v>
      </c>
      <c r="J65" s="515">
        <v>15.910965000000001</v>
      </c>
      <c r="K65" s="515">
        <v>11.660273999999999</v>
      </c>
      <c r="L65" s="515">
        <v>11.175195</v>
      </c>
      <c r="M65" s="515">
        <v>10.788696</v>
      </c>
    </row>
    <row r="66" spans="1:13" ht="30" customHeight="1" x14ac:dyDescent="0.25">
      <c r="A66" s="776" t="s">
        <v>1369</v>
      </c>
      <c r="B66" s="374" t="s">
        <v>1075</v>
      </c>
      <c r="C66" s="375">
        <v>754.88506900000004</v>
      </c>
      <c r="D66" s="375">
        <v>1277.9903409999999</v>
      </c>
      <c r="E66" s="375">
        <v>1273.4880049999999</v>
      </c>
      <c r="F66" s="375">
        <v>853.15382899999997</v>
      </c>
      <c r="G66" s="375">
        <v>926.22268899999995</v>
      </c>
      <c r="H66" s="130"/>
      <c r="I66" s="134">
        <v>265.73720800000001</v>
      </c>
      <c r="J66" s="134">
        <v>297.67816899999997</v>
      </c>
      <c r="K66" s="134">
        <v>384.75690100000003</v>
      </c>
      <c r="L66" s="134">
        <v>323.84200800000002</v>
      </c>
      <c r="M66" s="134">
        <v>326.98223999999999</v>
      </c>
    </row>
    <row r="67" spans="1:13" s="168" customFormat="1" ht="44.1" customHeight="1" x14ac:dyDescent="0.25">
      <c r="A67" s="777" t="s">
        <v>1370</v>
      </c>
      <c r="B67" s="514" t="s">
        <v>1073</v>
      </c>
      <c r="C67" s="515">
        <v>15.832395</v>
      </c>
      <c r="D67" s="515">
        <v>55.594161</v>
      </c>
      <c r="E67" s="515">
        <v>152.37787</v>
      </c>
      <c r="F67" s="515">
        <v>136.25613999999999</v>
      </c>
      <c r="G67" s="515">
        <v>144.52567500000001</v>
      </c>
      <c r="H67" s="515"/>
      <c r="I67" s="515">
        <v>24.248677000000001</v>
      </c>
      <c r="J67" s="515">
        <v>81.918660000000003</v>
      </c>
      <c r="K67" s="515">
        <v>141.50824900000001</v>
      </c>
      <c r="L67" s="515">
        <v>151.37348</v>
      </c>
      <c r="M67" s="515">
        <v>151.97706500000001</v>
      </c>
    </row>
    <row r="68" spans="1:13" ht="30" customHeight="1" x14ac:dyDescent="0.25">
      <c r="A68" s="776" t="s">
        <v>1371</v>
      </c>
      <c r="B68" s="374" t="s">
        <v>1071</v>
      </c>
      <c r="C68" s="375">
        <v>21.129463000000001</v>
      </c>
      <c r="D68" s="375">
        <v>6.1310510000000003</v>
      </c>
      <c r="E68" s="375">
        <v>3.3503730000000003</v>
      </c>
      <c r="F68" s="375">
        <v>1.6832069999999999</v>
      </c>
      <c r="G68" s="375">
        <v>5.3465959999999999</v>
      </c>
      <c r="H68" s="130"/>
      <c r="I68" s="134">
        <v>21.937473999999998</v>
      </c>
      <c r="J68" s="134">
        <v>8.5287260000000007</v>
      </c>
      <c r="K68" s="134">
        <v>11.978879000000001</v>
      </c>
      <c r="L68" s="134">
        <v>15.024675</v>
      </c>
      <c r="M68" s="134">
        <v>13.953174000000001</v>
      </c>
    </row>
    <row r="69" spans="1:13" s="168" customFormat="1" ht="30" customHeight="1" x14ac:dyDescent="0.25">
      <c r="A69" s="777" t="s">
        <v>1372</v>
      </c>
      <c r="B69" s="514" t="s">
        <v>1069</v>
      </c>
      <c r="C69" s="515">
        <v>267.05713400000002</v>
      </c>
      <c r="D69" s="515">
        <v>304.82408099999998</v>
      </c>
      <c r="E69" s="515">
        <v>381.12730300000004</v>
      </c>
      <c r="F69" s="515">
        <v>410.19913700000001</v>
      </c>
      <c r="G69" s="515">
        <v>415.906746</v>
      </c>
      <c r="H69" s="515"/>
      <c r="I69" s="515">
        <v>328.21293500000002</v>
      </c>
      <c r="J69" s="515">
        <v>426.50165199999998</v>
      </c>
      <c r="K69" s="515">
        <v>468.93636200000003</v>
      </c>
      <c r="L69" s="515">
        <v>556.71202400000004</v>
      </c>
      <c r="M69" s="515">
        <v>581.95804299999998</v>
      </c>
    </row>
    <row r="70" spans="1:13" ht="30" customHeight="1" x14ac:dyDescent="0.25">
      <c r="A70" s="776" t="s">
        <v>1373</v>
      </c>
      <c r="B70" s="374" t="s">
        <v>1067</v>
      </c>
      <c r="C70" s="375">
        <v>21.170828</v>
      </c>
      <c r="D70" s="375">
        <v>17.444053</v>
      </c>
      <c r="E70" s="375">
        <v>12.137285</v>
      </c>
      <c r="F70" s="375">
        <v>12.626450999999999</v>
      </c>
      <c r="G70" s="375">
        <v>12.968577</v>
      </c>
      <c r="H70" s="130"/>
      <c r="I70" s="134">
        <v>143.37838200000002</v>
      </c>
      <c r="J70" s="134">
        <v>202.87676999999999</v>
      </c>
      <c r="K70" s="134">
        <v>350.10824400000001</v>
      </c>
      <c r="L70" s="134">
        <v>304.193397</v>
      </c>
      <c r="M70" s="134">
        <v>280.88434100000001</v>
      </c>
    </row>
    <row r="71" spans="1:13" s="168" customFormat="1" ht="18" customHeight="1" x14ac:dyDescent="0.25">
      <c r="A71" s="777" t="s">
        <v>1374</v>
      </c>
      <c r="B71" s="514" t="s">
        <v>1065</v>
      </c>
      <c r="C71" s="515">
        <v>711.73206600000003</v>
      </c>
      <c r="D71" s="515">
        <v>705.88511699999992</v>
      </c>
      <c r="E71" s="515">
        <v>732.74309300000004</v>
      </c>
      <c r="F71" s="515">
        <v>844.32132999999999</v>
      </c>
      <c r="G71" s="515">
        <v>753.18348400000002</v>
      </c>
      <c r="H71" s="515"/>
      <c r="I71" s="515">
        <v>357.15598800000004</v>
      </c>
      <c r="J71" s="515">
        <v>378.20120500000002</v>
      </c>
      <c r="K71" s="515">
        <v>400.45840500000003</v>
      </c>
      <c r="L71" s="515">
        <v>424.13036</v>
      </c>
      <c r="M71" s="515">
        <v>486.471518</v>
      </c>
    </row>
    <row r="72" spans="1:13" ht="30" customHeight="1" x14ac:dyDescent="0.25">
      <c r="A72" s="776" t="s">
        <v>1375</v>
      </c>
      <c r="B72" s="374" t="s">
        <v>1063</v>
      </c>
      <c r="C72" s="375">
        <v>12.109435</v>
      </c>
      <c r="D72" s="375">
        <v>20.954329000000001</v>
      </c>
      <c r="E72" s="375">
        <v>37.695957999999997</v>
      </c>
      <c r="F72" s="375">
        <v>38.199404999999999</v>
      </c>
      <c r="G72" s="375">
        <v>54.233556999999998</v>
      </c>
      <c r="H72" s="130"/>
      <c r="I72" s="134">
        <v>38.144019999999998</v>
      </c>
      <c r="J72" s="134">
        <v>131.868199</v>
      </c>
      <c r="K72" s="134">
        <v>227.24509</v>
      </c>
      <c r="L72" s="134">
        <v>73.371938999999998</v>
      </c>
      <c r="M72" s="134">
        <v>81.416055</v>
      </c>
    </row>
    <row r="73" spans="1:13" s="168" customFormat="1" ht="44.1" customHeight="1" x14ac:dyDescent="0.25">
      <c r="A73" s="777" t="s">
        <v>1376</v>
      </c>
      <c r="B73" s="514" t="s">
        <v>2066</v>
      </c>
      <c r="C73" s="515">
        <v>15.217124</v>
      </c>
      <c r="D73" s="515">
        <v>107.77364900000001</v>
      </c>
      <c r="E73" s="515">
        <v>61.952027000000001</v>
      </c>
      <c r="F73" s="515">
        <v>85.768172000000007</v>
      </c>
      <c r="G73" s="515">
        <v>81.521580999999998</v>
      </c>
      <c r="H73" s="515"/>
      <c r="I73" s="515">
        <v>30.918521000000002</v>
      </c>
      <c r="J73" s="515">
        <v>29.960373000000001</v>
      </c>
      <c r="K73" s="515">
        <v>48.209207999999997</v>
      </c>
      <c r="L73" s="515">
        <v>29.396801</v>
      </c>
      <c r="M73" s="515">
        <v>45.131838000000002</v>
      </c>
    </row>
    <row r="74" spans="1:13" ht="18" customHeight="1" x14ac:dyDescent="0.25">
      <c r="A74" s="776" t="s">
        <v>1377</v>
      </c>
      <c r="B74" s="374" t="s">
        <v>1059</v>
      </c>
      <c r="C74" s="375">
        <v>547.90725899999995</v>
      </c>
      <c r="D74" s="375">
        <v>625.09361899999999</v>
      </c>
      <c r="E74" s="375">
        <v>580.24049000000002</v>
      </c>
      <c r="F74" s="375">
        <v>633.60020099999997</v>
      </c>
      <c r="G74" s="375">
        <v>706.51585399999999</v>
      </c>
      <c r="H74" s="130"/>
      <c r="I74" s="134">
        <v>1330.788984</v>
      </c>
      <c r="J74" s="134">
        <v>1738.3408259999999</v>
      </c>
      <c r="K74" s="134">
        <v>2212.9555</v>
      </c>
      <c r="L74" s="134">
        <v>1618.6027939999999</v>
      </c>
      <c r="M74" s="134">
        <v>2046.0502509999999</v>
      </c>
    </row>
    <row r="75" spans="1:13" s="168" customFormat="1" ht="18" customHeight="1" x14ac:dyDescent="0.25">
      <c r="A75" s="777" t="s">
        <v>1378</v>
      </c>
      <c r="B75" s="514" t="s">
        <v>1057</v>
      </c>
      <c r="C75" s="515">
        <v>3818.9763539999999</v>
      </c>
      <c r="D75" s="515">
        <v>5217.8007850000004</v>
      </c>
      <c r="E75" s="515">
        <v>5301.6363269999993</v>
      </c>
      <c r="F75" s="515">
        <v>5015.603881</v>
      </c>
      <c r="G75" s="515">
        <v>5855.1178550000004</v>
      </c>
      <c r="H75" s="515"/>
      <c r="I75" s="515">
        <v>4889.4575599999998</v>
      </c>
      <c r="J75" s="515">
        <v>6624.0155949999998</v>
      </c>
      <c r="K75" s="515">
        <v>7481.5716160000002</v>
      </c>
      <c r="L75" s="515">
        <v>6713.0613649999996</v>
      </c>
      <c r="M75" s="515">
        <v>7310.3331150000004</v>
      </c>
    </row>
    <row r="76" spans="1:13" ht="30" customHeight="1" x14ac:dyDescent="0.25">
      <c r="A76" s="776" t="s">
        <v>1379</v>
      </c>
      <c r="B76" s="374" t="s">
        <v>1055</v>
      </c>
      <c r="C76" s="375">
        <v>865.85174899999993</v>
      </c>
      <c r="D76" s="375">
        <v>374.26988299999999</v>
      </c>
      <c r="E76" s="375">
        <v>150.48170199999998</v>
      </c>
      <c r="F76" s="375">
        <v>100.43086</v>
      </c>
      <c r="G76" s="375">
        <v>49.660426999999999</v>
      </c>
      <c r="H76" s="130"/>
      <c r="I76" s="134">
        <v>4104.9951380000002</v>
      </c>
      <c r="J76" s="134">
        <v>4824.8918659999999</v>
      </c>
      <c r="K76" s="134">
        <v>1255.9632709999998</v>
      </c>
      <c r="L76" s="134">
        <v>1440.5595920000001</v>
      </c>
      <c r="M76" s="134">
        <v>848.74458200000004</v>
      </c>
    </row>
    <row r="77" spans="1:13" s="168" customFormat="1" ht="30" customHeight="1" x14ac:dyDescent="0.25">
      <c r="A77" s="777" t="s">
        <v>1380</v>
      </c>
      <c r="B77" s="514" t="s">
        <v>1053</v>
      </c>
      <c r="C77" s="515">
        <v>471.37386300000003</v>
      </c>
      <c r="D77" s="515">
        <v>1258.714784</v>
      </c>
      <c r="E77" s="515">
        <v>2610.7042959999999</v>
      </c>
      <c r="F77" s="515">
        <v>2416.205586</v>
      </c>
      <c r="G77" s="515">
        <v>404.94498199999998</v>
      </c>
      <c r="H77" s="515"/>
      <c r="I77" s="515">
        <v>1179.2523119999998</v>
      </c>
      <c r="J77" s="515">
        <v>2875.3927209999997</v>
      </c>
      <c r="K77" s="515">
        <v>4272.9748370000007</v>
      </c>
      <c r="L77" s="515">
        <v>2669.0057670000001</v>
      </c>
      <c r="M77" s="515">
        <v>1454.9158379999999</v>
      </c>
    </row>
    <row r="78" spans="1:13" ht="56.1" customHeight="1" x14ac:dyDescent="0.25">
      <c r="A78" s="776" t="s">
        <v>1381</v>
      </c>
      <c r="B78" s="374" t="s">
        <v>1051</v>
      </c>
      <c r="C78" s="375">
        <v>11.026325999999999</v>
      </c>
      <c r="D78" s="375">
        <v>0.59295600000000004</v>
      </c>
      <c r="E78" s="375">
        <v>23.097027999999998</v>
      </c>
      <c r="F78" s="375">
        <v>296.61119000000002</v>
      </c>
      <c r="G78" s="375">
        <v>115.880185</v>
      </c>
      <c r="H78" s="130"/>
      <c r="I78" s="134">
        <v>7.2067120000000005</v>
      </c>
      <c r="J78" s="134">
        <v>7.0745429999999994</v>
      </c>
      <c r="K78" s="134">
        <v>348.666855</v>
      </c>
      <c r="L78" s="134">
        <v>3.859944</v>
      </c>
      <c r="M78" s="134">
        <v>274.85356200000001</v>
      </c>
    </row>
    <row r="79" spans="1:13" s="168" customFormat="1" ht="30" customHeight="1" x14ac:dyDescent="0.25">
      <c r="A79" s="777" t="s">
        <v>1382</v>
      </c>
      <c r="B79" s="514" t="s">
        <v>1049</v>
      </c>
      <c r="C79" s="515">
        <v>48.574675999999997</v>
      </c>
      <c r="D79" s="515">
        <v>46.490178</v>
      </c>
      <c r="E79" s="515">
        <v>59.222242000000001</v>
      </c>
      <c r="F79" s="515">
        <v>132.02188899999999</v>
      </c>
      <c r="G79" s="515">
        <v>189.635142</v>
      </c>
      <c r="H79" s="515"/>
      <c r="I79" s="515">
        <v>1918.5172669999999</v>
      </c>
      <c r="J79" s="515">
        <v>2931.0757180000001</v>
      </c>
      <c r="K79" s="515">
        <v>3823.7503700000002</v>
      </c>
      <c r="L79" s="515">
        <v>3127.679228</v>
      </c>
      <c r="M79" s="515">
        <v>3824.465686</v>
      </c>
    </row>
    <row r="80" spans="1:13" ht="30" customHeight="1" x14ac:dyDescent="0.25">
      <c r="A80" s="776" t="s">
        <v>1383</v>
      </c>
      <c r="B80" s="374" t="s">
        <v>1047</v>
      </c>
      <c r="C80" s="375">
        <v>2.093906</v>
      </c>
      <c r="D80" s="375">
        <v>0</v>
      </c>
      <c r="E80" s="375">
        <v>3.0754160000000001</v>
      </c>
      <c r="F80" s="375">
        <v>1.6475169999999999</v>
      </c>
      <c r="G80" s="375">
        <v>1.598868</v>
      </c>
      <c r="H80" s="130"/>
      <c r="I80" s="134" t="s">
        <v>1843</v>
      </c>
      <c r="J80" s="134">
        <v>0</v>
      </c>
      <c r="K80" s="134">
        <v>0</v>
      </c>
      <c r="L80" s="134">
        <v>0</v>
      </c>
      <c r="M80" s="134" t="s">
        <v>1843</v>
      </c>
    </row>
    <row r="81" spans="1:13" s="168" customFormat="1" ht="30" customHeight="1" x14ac:dyDescent="0.25">
      <c r="A81" s="777" t="s">
        <v>1384</v>
      </c>
      <c r="B81" s="514" t="s">
        <v>1045</v>
      </c>
      <c r="C81" s="515">
        <v>606.78255300000001</v>
      </c>
      <c r="D81" s="515">
        <v>678.74336899999992</v>
      </c>
      <c r="E81" s="515">
        <v>981.88586699999996</v>
      </c>
      <c r="F81" s="515">
        <v>851.47872500000005</v>
      </c>
      <c r="G81" s="515">
        <v>910.44782999999995</v>
      </c>
      <c r="H81" s="515"/>
      <c r="I81" s="515">
        <v>2864.2294550000001</v>
      </c>
      <c r="J81" s="515">
        <v>2948.5738459999998</v>
      </c>
      <c r="K81" s="515">
        <v>4448.8414050000001</v>
      </c>
      <c r="L81" s="515">
        <v>3394.9728239999999</v>
      </c>
      <c r="M81" s="515">
        <v>3064.6545000000001</v>
      </c>
    </row>
    <row r="82" spans="1:13" ht="30" customHeight="1" x14ac:dyDescent="0.25">
      <c r="A82" s="776" t="s">
        <v>1385</v>
      </c>
      <c r="B82" s="374" t="s">
        <v>1043</v>
      </c>
      <c r="C82" s="375">
        <v>1109.8768379999999</v>
      </c>
      <c r="D82" s="375">
        <v>1242.266265</v>
      </c>
      <c r="E82" s="375">
        <v>635.47654399999999</v>
      </c>
      <c r="F82" s="375">
        <v>686.67587700000001</v>
      </c>
      <c r="G82" s="375">
        <v>701.81395699999996</v>
      </c>
      <c r="H82" s="130"/>
      <c r="I82" s="134">
        <v>5040.5687709999993</v>
      </c>
      <c r="J82" s="134">
        <v>8150.2894219999998</v>
      </c>
      <c r="K82" s="134">
        <v>4321.2499050000006</v>
      </c>
      <c r="L82" s="134">
        <v>3327.6252869999998</v>
      </c>
      <c r="M82" s="134">
        <v>3572.4044399999998</v>
      </c>
    </row>
    <row r="83" spans="1:13" s="168" customFormat="1" ht="56.1" customHeight="1" x14ac:dyDescent="0.25">
      <c r="A83" s="777" t="s">
        <v>1386</v>
      </c>
      <c r="B83" s="514" t="s">
        <v>1041</v>
      </c>
      <c r="C83" s="515">
        <v>1001.221696</v>
      </c>
      <c r="D83" s="515">
        <v>666.78980799999999</v>
      </c>
      <c r="E83" s="515">
        <v>1439.329381</v>
      </c>
      <c r="F83" s="515">
        <v>1588.2682569999999</v>
      </c>
      <c r="G83" s="515">
        <v>1798.1883379999999</v>
      </c>
      <c r="H83" s="515"/>
      <c r="I83" s="515">
        <v>418.05159999999995</v>
      </c>
      <c r="J83" s="515">
        <v>429.83912900000001</v>
      </c>
      <c r="K83" s="515">
        <v>647.12986799999999</v>
      </c>
      <c r="L83" s="515">
        <v>507.38710500000002</v>
      </c>
      <c r="M83" s="515">
        <v>585.39540299999999</v>
      </c>
    </row>
    <row r="84" spans="1:13" ht="30" customHeight="1" x14ac:dyDescent="0.25">
      <c r="A84" s="776" t="s">
        <v>1387</v>
      </c>
      <c r="B84" s="374" t="s">
        <v>1975</v>
      </c>
      <c r="C84" s="375">
        <v>16.040016999999999</v>
      </c>
      <c r="D84" s="375">
        <v>21.237702000000002</v>
      </c>
      <c r="E84" s="375">
        <v>19.894805999999999</v>
      </c>
      <c r="F84" s="375">
        <v>50.217846000000002</v>
      </c>
      <c r="G84" s="375">
        <v>34.461042999999997</v>
      </c>
      <c r="H84" s="130"/>
      <c r="I84" s="134">
        <v>76.417293000000001</v>
      </c>
      <c r="J84" s="134">
        <v>104.43872900000001</v>
      </c>
      <c r="K84" s="134">
        <v>102.703715</v>
      </c>
      <c r="L84" s="134">
        <v>85.742271000000002</v>
      </c>
      <c r="M84" s="134">
        <v>95.463772000000006</v>
      </c>
    </row>
    <row r="85" spans="1:13" s="168" customFormat="1" ht="30" customHeight="1" x14ac:dyDescent="0.25">
      <c r="A85" s="777" t="s">
        <v>1388</v>
      </c>
      <c r="B85" s="514" t="s">
        <v>1976</v>
      </c>
      <c r="C85" s="515">
        <v>920.59389899999996</v>
      </c>
      <c r="D85" s="515">
        <v>883.78645600000004</v>
      </c>
      <c r="E85" s="515">
        <v>1130.7075609999999</v>
      </c>
      <c r="F85" s="515">
        <v>1353.2319829999999</v>
      </c>
      <c r="G85" s="515">
        <v>1274.1971120000001</v>
      </c>
      <c r="H85" s="515"/>
      <c r="I85" s="515">
        <v>677.13286300000004</v>
      </c>
      <c r="J85" s="515">
        <v>757.13983600000006</v>
      </c>
      <c r="K85" s="515">
        <v>841.47236999999996</v>
      </c>
      <c r="L85" s="515">
        <v>809.49444000000005</v>
      </c>
      <c r="M85" s="515">
        <v>894.95245199999999</v>
      </c>
    </row>
    <row r="86" spans="1:13" ht="44.1" customHeight="1" x14ac:dyDescent="0.25">
      <c r="A86" s="776" t="s">
        <v>1389</v>
      </c>
      <c r="B86" s="374" t="s">
        <v>2067</v>
      </c>
      <c r="C86" s="375">
        <v>8.3590970000000002</v>
      </c>
      <c r="D86" s="375">
        <v>41.590788000000003</v>
      </c>
      <c r="E86" s="375">
        <v>51.934635999999998</v>
      </c>
      <c r="F86" s="375">
        <v>74.735282999999995</v>
      </c>
      <c r="G86" s="375">
        <v>98.058199000000002</v>
      </c>
      <c r="H86" s="130"/>
      <c r="I86" s="134">
        <v>9670.7350210000004</v>
      </c>
      <c r="J86" s="134">
        <v>16654.18605</v>
      </c>
      <c r="K86" s="134">
        <v>30809.168539999999</v>
      </c>
      <c r="L86" s="134">
        <v>23702.800467000001</v>
      </c>
      <c r="M86" s="134">
        <v>20518.065929</v>
      </c>
    </row>
    <row r="87" spans="1:13" s="168" customFormat="1" ht="18" customHeight="1" x14ac:dyDescent="0.25">
      <c r="A87" s="777" t="s">
        <v>1390</v>
      </c>
      <c r="B87" s="514" t="s">
        <v>1033</v>
      </c>
      <c r="C87" s="515">
        <v>2.9055560000000002</v>
      </c>
      <c r="D87" s="515">
        <v>3.3207520000000001</v>
      </c>
      <c r="E87" s="515">
        <v>3.8875120000000001</v>
      </c>
      <c r="F87" s="515">
        <v>6.2376009999999997</v>
      </c>
      <c r="G87" s="515">
        <v>6.3381559999999997</v>
      </c>
      <c r="H87" s="515"/>
      <c r="I87" s="515">
        <v>22.483989000000001</v>
      </c>
      <c r="J87" s="515">
        <v>33.069879999999998</v>
      </c>
      <c r="K87" s="515">
        <v>22.957227</v>
      </c>
      <c r="L87" s="515">
        <v>28.969746000000001</v>
      </c>
      <c r="M87" s="515">
        <v>29.790217999999999</v>
      </c>
    </row>
    <row r="88" spans="1:13" ht="77.099999999999994" customHeight="1" x14ac:dyDescent="0.25">
      <c r="A88" s="776" t="s">
        <v>1391</v>
      </c>
      <c r="B88" s="374" t="s">
        <v>2061</v>
      </c>
      <c r="C88" s="375">
        <v>4.1619520000000003</v>
      </c>
      <c r="D88" s="375">
        <v>1.1180340000000002</v>
      </c>
      <c r="E88" s="375">
        <v>11.360916999999999</v>
      </c>
      <c r="F88" s="375">
        <v>13.804271</v>
      </c>
      <c r="G88" s="375">
        <v>10.985868</v>
      </c>
      <c r="H88" s="130"/>
      <c r="I88" s="134">
        <v>1199.08825</v>
      </c>
      <c r="J88" s="134">
        <v>1529.2771129999999</v>
      </c>
      <c r="K88" s="134">
        <v>1817.860471</v>
      </c>
      <c r="L88" s="134">
        <v>1175.077781</v>
      </c>
      <c r="M88" s="134">
        <v>1377.6349279999999</v>
      </c>
    </row>
    <row r="89" spans="1:13" s="168" customFormat="1" ht="30" customHeight="1" x14ac:dyDescent="0.25">
      <c r="A89" s="777" t="s">
        <v>1392</v>
      </c>
      <c r="B89" s="514" t="s">
        <v>1029</v>
      </c>
      <c r="C89" s="515">
        <v>19743.645197000002</v>
      </c>
      <c r="D89" s="515">
        <v>20054.314113</v>
      </c>
      <c r="E89" s="515">
        <v>35225.121913999996</v>
      </c>
      <c r="F89" s="515">
        <v>31931.665569000001</v>
      </c>
      <c r="G89" s="515">
        <v>28555.065138999998</v>
      </c>
      <c r="H89" s="515"/>
      <c r="I89" s="515">
        <v>19340.000947</v>
      </c>
      <c r="J89" s="515">
        <v>14408.351447000001</v>
      </c>
      <c r="K89" s="515">
        <v>53783.059617999999</v>
      </c>
      <c r="L89" s="515">
        <v>61685.889045999997</v>
      </c>
      <c r="M89" s="515">
        <v>63522.836027999998</v>
      </c>
    </row>
    <row r="90" spans="1:13" ht="163.5" customHeight="1" x14ac:dyDescent="0.25">
      <c r="A90" s="776" t="s">
        <v>1393</v>
      </c>
      <c r="B90" s="374" t="s">
        <v>1990</v>
      </c>
      <c r="C90" s="375">
        <v>53728.848295999996</v>
      </c>
      <c r="D90" s="375">
        <v>86160.227773000006</v>
      </c>
      <c r="E90" s="375">
        <v>149836.129739</v>
      </c>
      <c r="F90" s="375">
        <v>133870.28451900001</v>
      </c>
      <c r="G90" s="375">
        <v>117577.344052</v>
      </c>
      <c r="H90" s="130"/>
      <c r="I90" s="134">
        <v>56240.137063000002</v>
      </c>
      <c r="J90" s="134">
        <v>82910.780559999999</v>
      </c>
      <c r="K90" s="134">
        <v>136762.033788</v>
      </c>
      <c r="L90" s="134">
        <v>130253.19207</v>
      </c>
      <c r="M90" s="134">
        <v>121417.712463</v>
      </c>
    </row>
    <row r="91" spans="1:13" s="168" customFormat="1" ht="44.1" customHeight="1" x14ac:dyDescent="0.25">
      <c r="A91" s="777" t="s">
        <v>1394</v>
      </c>
      <c r="B91" s="514" t="s">
        <v>1978</v>
      </c>
      <c r="C91" s="515">
        <v>5957.8726070000002</v>
      </c>
      <c r="D91" s="515">
        <v>4899.4082440000002</v>
      </c>
      <c r="E91" s="515">
        <v>4345.9967980000001</v>
      </c>
      <c r="F91" s="515">
        <v>2776.5357090000002</v>
      </c>
      <c r="G91" s="515">
        <v>3084.4889979999998</v>
      </c>
      <c r="H91" s="515"/>
      <c r="I91" s="515">
        <v>2255.4084950000001</v>
      </c>
      <c r="J91" s="515">
        <v>4598.1445629999998</v>
      </c>
      <c r="K91" s="515">
        <v>5517.9194340000004</v>
      </c>
      <c r="L91" s="515">
        <v>4816.6525449999999</v>
      </c>
      <c r="M91" s="515">
        <v>4425.0322029999998</v>
      </c>
    </row>
    <row r="92" spans="1:13" ht="30" customHeight="1" x14ac:dyDescent="0.25">
      <c r="A92" s="776" t="s">
        <v>1395</v>
      </c>
      <c r="B92" s="374" t="s">
        <v>1979</v>
      </c>
      <c r="C92" s="375">
        <v>344.790142</v>
      </c>
      <c r="D92" s="375">
        <v>1478.7854359999999</v>
      </c>
      <c r="E92" s="375">
        <v>1189.3717429999999</v>
      </c>
      <c r="F92" s="375">
        <v>1239.9697610000001</v>
      </c>
      <c r="G92" s="375">
        <v>1601.4119760000001</v>
      </c>
      <c r="H92" s="130"/>
      <c r="I92" s="134">
        <v>90.512063999999995</v>
      </c>
      <c r="J92" s="134">
        <v>178.22078099999999</v>
      </c>
      <c r="K92" s="134">
        <v>1271.6778019999999</v>
      </c>
      <c r="L92" s="134">
        <v>1770.986367</v>
      </c>
      <c r="M92" s="134">
        <v>1571.3289360000001</v>
      </c>
    </row>
    <row r="93" spans="1:13" s="168" customFormat="1" ht="30" customHeight="1" x14ac:dyDescent="0.25">
      <c r="A93" s="777" t="s">
        <v>1396</v>
      </c>
      <c r="B93" s="514" t="s">
        <v>1021</v>
      </c>
      <c r="C93" s="515">
        <v>29868.124647999997</v>
      </c>
      <c r="D93" s="515">
        <v>38192.718277</v>
      </c>
      <c r="E93" s="515">
        <v>68002.534440000003</v>
      </c>
      <c r="F93" s="515">
        <v>60608.638677000003</v>
      </c>
      <c r="G93" s="515">
        <v>61903.175775999996</v>
      </c>
      <c r="H93" s="515"/>
      <c r="I93" s="515">
        <v>5390.444082</v>
      </c>
      <c r="J93" s="515">
        <v>1904.6419530000001</v>
      </c>
      <c r="K93" s="515">
        <v>9909.5787629999995</v>
      </c>
      <c r="L93" s="515">
        <v>6996.4534659999999</v>
      </c>
      <c r="M93" s="515">
        <v>10000.976386</v>
      </c>
    </row>
    <row r="94" spans="1:13" ht="44.1" customHeight="1" x14ac:dyDescent="0.25">
      <c r="A94" s="776" t="s">
        <v>1397</v>
      </c>
      <c r="B94" s="374" t="s">
        <v>1977</v>
      </c>
      <c r="C94" s="375">
        <v>1857.246296</v>
      </c>
      <c r="D94" s="375">
        <v>3667.3338849999996</v>
      </c>
      <c r="E94" s="375">
        <v>5833.5411979999999</v>
      </c>
      <c r="F94" s="375">
        <v>5229.6826719999999</v>
      </c>
      <c r="G94" s="375">
        <v>5067.7396849999996</v>
      </c>
      <c r="H94" s="130"/>
      <c r="I94" s="134">
        <v>935.09368400000005</v>
      </c>
      <c r="J94" s="134">
        <v>1416.637332</v>
      </c>
      <c r="K94" s="134">
        <v>1768.259595</v>
      </c>
      <c r="L94" s="134">
        <v>1092.8347759999999</v>
      </c>
      <c r="M94" s="134">
        <v>1102.780391</v>
      </c>
    </row>
    <row r="95" spans="1:13" s="168" customFormat="1" ht="77.099999999999994" customHeight="1" x14ac:dyDescent="0.25">
      <c r="A95" s="777" t="s">
        <v>1398</v>
      </c>
      <c r="B95" s="514" t="s">
        <v>2007</v>
      </c>
      <c r="C95" s="515">
        <v>0</v>
      </c>
      <c r="D95" s="515">
        <v>0</v>
      </c>
      <c r="E95" s="515">
        <v>0</v>
      </c>
      <c r="F95" s="515" t="s">
        <v>1843</v>
      </c>
      <c r="G95" s="515">
        <v>0</v>
      </c>
      <c r="H95" s="515"/>
      <c r="I95" s="515" t="s">
        <v>1843</v>
      </c>
      <c r="J95" s="515" t="s">
        <v>1843</v>
      </c>
      <c r="K95" s="515" t="s">
        <v>1843</v>
      </c>
      <c r="L95" s="515" t="s">
        <v>1843</v>
      </c>
      <c r="M95" s="515" t="s">
        <v>1843</v>
      </c>
    </row>
    <row r="96" spans="1:13" ht="18" customHeight="1" x14ac:dyDescent="0.25">
      <c r="A96" s="776" t="s">
        <v>1399</v>
      </c>
      <c r="B96" s="374" t="s">
        <v>69</v>
      </c>
      <c r="C96" s="375">
        <v>499.34430200000003</v>
      </c>
      <c r="D96" s="375">
        <v>307.288748</v>
      </c>
      <c r="E96" s="375">
        <v>258.05842999999999</v>
      </c>
      <c r="F96" s="375">
        <v>282.41606000000002</v>
      </c>
      <c r="G96" s="375">
        <v>297.95307200000002</v>
      </c>
      <c r="H96" s="130"/>
      <c r="I96" s="134">
        <v>4.8950760000000004</v>
      </c>
      <c r="J96" s="134">
        <v>11.35365</v>
      </c>
      <c r="K96" s="134">
        <v>4.6040209999999995</v>
      </c>
      <c r="L96" s="134">
        <v>29.050688000000001</v>
      </c>
      <c r="M96" s="134">
        <v>38.074519000000002</v>
      </c>
    </row>
    <row r="97" spans="1:13" s="168" customFormat="1" ht="18" customHeight="1" x14ac:dyDescent="0.25">
      <c r="A97" s="777" t="s">
        <v>1400</v>
      </c>
      <c r="B97" s="514" t="s">
        <v>67</v>
      </c>
      <c r="C97" s="515">
        <v>178.608756</v>
      </c>
      <c r="D97" s="515">
        <v>169.566114</v>
      </c>
      <c r="E97" s="515">
        <v>660.27051700000004</v>
      </c>
      <c r="F97" s="515">
        <v>1312.987967</v>
      </c>
      <c r="G97" s="515">
        <v>531.86279200000001</v>
      </c>
      <c r="H97" s="515"/>
      <c r="I97" s="515">
        <v>293.54023599999999</v>
      </c>
      <c r="J97" s="515">
        <v>289.89858399999997</v>
      </c>
      <c r="K97" s="515">
        <v>837.06651699999998</v>
      </c>
      <c r="L97" s="515">
        <v>1326.8759680000001</v>
      </c>
      <c r="M97" s="515">
        <v>989.92447900000002</v>
      </c>
    </row>
    <row r="98" spans="1:13" ht="44.1" customHeight="1" x14ac:dyDescent="0.25">
      <c r="A98" s="776" t="s">
        <v>1401</v>
      </c>
      <c r="B98" s="374" t="s">
        <v>1013</v>
      </c>
      <c r="C98" s="375">
        <v>1354.9388289999999</v>
      </c>
      <c r="D98" s="375">
        <v>1680.820138</v>
      </c>
      <c r="E98" s="375">
        <v>2297.0596959999998</v>
      </c>
      <c r="F98" s="375">
        <v>1810.4062409999999</v>
      </c>
      <c r="G98" s="375">
        <v>1800.993686</v>
      </c>
      <c r="H98" s="130"/>
      <c r="I98" s="134">
        <v>1388.9105589999999</v>
      </c>
      <c r="J98" s="134">
        <v>1738.0871540000001</v>
      </c>
      <c r="K98" s="134">
        <v>2425.33538</v>
      </c>
      <c r="L98" s="134">
        <v>1335.1743260000001</v>
      </c>
      <c r="M98" s="134">
        <v>1825.761882</v>
      </c>
    </row>
    <row r="99" spans="1:13" s="168" customFormat="1" ht="44.1" customHeight="1" x14ac:dyDescent="0.25">
      <c r="A99" s="777" t="s">
        <v>1402</v>
      </c>
      <c r="B99" s="514" t="s">
        <v>1011</v>
      </c>
      <c r="C99" s="515">
        <v>44996.930555999999</v>
      </c>
      <c r="D99" s="515">
        <v>64797.729936999996</v>
      </c>
      <c r="E99" s="515">
        <v>80655.838329999999</v>
      </c>
      <c r="F99" s="515">
        <v>60056.109134999999</v>
      </c>
      <c r="G99" s="515">
        <v>67499.083146000004</v>
      </c>
      <c r="H99" s="515"/>
      <c r="I99" s="515">
        <v>4995.8931490000004</v>
      </c>
      <c r="J99" s="515">
        <v>8287.0288619999992</v>
      </c>
      <c r="K99" s="515">
        <v>11087.539407</v>
      </c>
      <c r="L99" s="515">
        <v>6139.4139729999997</v>
      </c>
      <c r="M99" s="515">
        <v>4191.2472580000003</v>
      </c>
    </row>
    <row r="100" spans="1:13" ht="77.099999999999994" customHeight="1" x14ac:dyDescent="0.25">
      <c r="A100" s="776" t="s">
        <v>1403</v>
      </c>
      <c r="B100" s="374" t="s">
        <v>1009</v>
      </c>
      <c r="C100" s="375">
        <v>8449.6543899999997</v>
      </c>
      <c r="D100" s="375">
        <v>12498.593550000001</v>
      </c>
      <c r="E100" s="375">
        <v>17045.148105</v>
      </c>
      <c r="F100" s="375">
        <v>11708.859076999999</v>
      </c>
      <c r="G100" s="375">
        <v>13124.509292000001</v>
      </c>
      <c r="H100" s="130"/>
      <c r="I100" s="134">
        <v>2235.416099</v>
      </c>
      <c r="J100" s="134">
        <v>4247.0958019999998</v>
      </c>
      <c r="K100" s="134">
        <v>3898.1003860000001</v>
      </c>
      <c r="L100" s="134">
        <v>2424.272285</v>
      </c>
      <c r="M100" s="134">
        <v>3519.1408970000002</v>
      </c>
    </row>
    <row r="101" spans="1:13" s="168" customFormat="1" ht="56.1" customHeight="1" x14ac:dyDescent="0.25">
      <c r="A101" s="777" t="s">
        <v>1404</v>
      </c>
      <c r="B101" s="514" t="s">
        <v>1007</v>
      </c>
      <c r="C101" s="515">
        <v>3007.1196869999999</v>
      </c>
      <c r="D101" s="515">
        <v>4420.1675559999994</v>
      </c>
      <c r="E101" s="515">
        <v>5554.358072</v>
      </c>
      <c r="F101" s="515">
        <v>6071.435622</v>
      </c>
      <c r="G101" s="515">
        <v>6327.8981020000001</v>
      </c>
      <c r="H101" s="515"/>
      <c r="I101" s="515">
        <v>3318.5518270000002</v>
      </c>
      <c r="J101" s="515">
        <v>4860.7125850000002</v>
      </c>
      <c r="K101" s="515">
        <v>4965.5246059999999</v>
      </c>
      <c r="L101" s="515">
        <v>5104.3004879999999</v>
      </c>
      <c r="M101" s="515">
        <v>5518.522661</v>
      </c>
    </row>
    <row r="102" spans="1:13" ht="77.099999999999994" customHeight="1" x14ac:dyDescent="0.25">
      <c r="A102" s="776" t="s">
        <v>1405</v>
      </c>
      <c r="B102" s="374" t="s">
        <v>1005</v>
      </c>
      <c r="C102" s="375">
        <v>11866.80075</v>
      </c>
      <c r="D102" s="375">
        <v>20389.054627999998</v>
      </c>
      <c r="E102" s="375">
        <v>24422.453878</v>
      </c>
      <c r="F102" s="375">
        <v>17730.973720000002</v>
      </c>
      <c r="G102" s="375">
        <v>20599.570694999999</v>
      </c>
      <c r="H102" s="130"/>
      <c r="I102" s="134">
        <v>4038.8744470000001</v>
      </c>
      <c r="J102" s="134">
        <v>6910.9056639999999</v>
      </c>
      <c r="K102" s="134">
        <v>9551.5184700000009</v>
      </c>
      <c r="L102" s="134">
        <v>7334.6400309999999</v>
      </c>
      <c r="M102" s="134">
        <v>8708.1534900000006</v>
      </c>
    </row>
    <row r="103" spans="1:13" s="168" customFormat="1" ht="76.5" customHeight="1" x14ac:dyDescent="0.25">
      <c r="A103" s="777" t="s">
        <v>1406</v>
      </c>
      <c r="B103" s="514" t="s">
        <v>1003</v>
      </c>
      <c r="C103" s="515">
        <v>4289.3800149999997</v>
      </c>
      <c r="D103" s="515">
        <v>8518.5934649999999</v>
      </c>
      <c r="E103" s="515">
        <v>8631.2065869999988</v>
      </c>
      <c r="F103" s="515">
        <v>6420.0885330000001</v>
      </c>
      <c r="G103" s="515">
        <v>7109.4021229999998</v>
      </c>
      <c r="H103" s="515"/>
      <c r="I103" s="515">
        <v>2329.451634</v>
      </c>
      <c r="J103" s="515">
        <v>3748.2241490000001</v>
      </c>
      <c r="K103" s="515">
        <v>3828.8824100000002</v>
      </c>
      <c r="L103" s="515">
        <v>3061.2749180000001</v>
      </c>
      <c r="M103" s="515">
        <v>4179.0701179999996</v>
      </c>
    </row>
    <row r="104" spans="1:13" ht="30" customHeight="1" x14ac:dyDescent="0.25">
      <c r="A104" s="776" t="s">
        <v>1407</v>
      </c>
      <c r="B104" s="374" t="s">
        <v>1980</v>
      </c>
      <c r="C104" s="375">
        <v>388.369731</v>
      </c>
      <c r="D104" s="375">
        <v>747.73454500000003</v>
      </c>
      <c r="E104" s="375">
        <v>860.0948370000001</v>
      </c>
      <c r="F104" s="375">
        <v>898.76306799999998</v>
      </c>
      <c r="G104" s="375">
        <v>1160.6536639999999</v>
      </c>
      <c r="H104" s="130"/>
      <c r="I104" s="134">
        <v>2059.880161</v>
      </c>
      <c r="J104" s="134">
        <v>2829.9040099999997</v>
      </c>
      <c r="K104" s="134">
        <v>2875.6812669999999</v>
      </c>
      <c r="L104" s="134">
        <v>2434.2004040000002</v>
      </c>
      <c r="M104" s="134">
        <v>2398.4969839999999</v>
      </c>
    </row>
    <row r="105" spans="1:13" s="168" customFormat="1" ht="56.1" customHeight="1" x14ac:dyDescent="0.25">
      <c r="A105" s="777" t="s">
        <v>1408</v>
      </c>
      <c r="B105" s="514" t="s">
        <v>999</v>
      </c>
      <c r="C105" s="515">
        <v>1486.5089809999999</v>
      </c>
      <c r="D105" s="515">
        <v>1758.744148</v>
      </c>
      <c r="E105" s="515">
        <v>2054.2484509999999</v>
      </c>
      <c r="F105" s="515">
        <v>1191.9068159999999</v>
      </c>
      <c r="G105" s="515">
        <v>1325.8539699999999</v>
      </c>
      <c r="H105" s="515"/>
      <c r="I105" s="515">
        <v>1385.5429280000001</v>
      </c>
      <c r="J105" s="515">
        <v>1785.6362260000001</v>
      </c>
      <c r="K105" s="515">
        <v>1983.9557909999999</v>
      </c>
      <c r="L105" s="515">
        <v>1729.662184</v>
      </c>
      <c r="M105" s="515">
        <v>1723.7844150000001</v>
      </c>
    </row>
    <row r="106" spans="1:13" ht="18" customHeight="1" x14ac:dyDescent="0.25">
      <c r="A106" s="776" t="s">
        <v>1409</v>
      </c>
      <c r="B106" s="374" t="s">
        <v>997</v>
      </c>
      <c r="C106" s="375">
        <v>638.18037300000003</v>
      </c>
      <c r="D106" s="375">
        <v>1287.945453</v>
      </c>
      <c r="E106" s="375">
        <v>1037.1916999999999</v>
      </c>
      <c r="F106" s="375">
        <v>984.80144700000005</v>
      </c>
      <c r="G106" s="375">
        <v>1011.439697</v>
      </c>
      <c r="H106" s="130"/>
      <c r="I106" s="134">
        <v>1713.5355609999999</v>
      </c>
      <c r="J106" s="134">
        <v>2632.3869589999999</v>
      </c>
      <c r="K106" s="134">
        <v>4608.1490369999992</v>
      </c>
      <c r="L106" s="134">
        <v>4551.0499369999998</v>
      </c>
      <c r="M106" s="134">
        <v>4760.5956139999998</v>
      </c>
    </row>
    <row r="107" spans="1:13" s="168" customFormat="1" ht="30" customHeight="1" x14ac:dyDescent="0.25">
      <c r="A107" s="777" t="s">
        <v>1410</v>
      </c>
      <c r="B107" s="514" t="s">
        <v>995</v>
      </c>
      <c r="C107" s="515">
        <v>2427.8557289999999</v>
      </c>
      <c r="D107" s="515">
        <v>5223.5705990000006</v>
      </c>
      <c r="E107" s="515">
        <v>6967.440697</v>
      </c>
      <c r="F107" s="515">
        <v>5040.8517739999998</v>
      </c>
      <c r="G107" s="515">
        <v>3730.9136279999998</v>
      </c>
      <c r="H107" s="515"/>
      <c r="I107" s="515">
        <v>3324.305343</v>
      </c>
      <c r="J107" s="515">
        <v>4025.6732779999998</v>
      </c>
      <c r="K107" s="515">
        <v>5322.5607280000004</v>
      </c>
      <c r="L107" s="515">
        <v>4589.9437239999997</v>
      </c>
      <c r="M107" s="515">
        <v>4594.8179460000001</v>
      </c>
    </row>
    <row r="108" spans="1:13" ht="30" customHeight="1" x14ac:dyDescent="0.25">
      <c r="A108" s="776" t="s">
        <v>1411</v>
      </c>
      <c r="B108" s="374" t="s">
        <v>993</v>
      </c>
      <c r="C108" s="375">
        <v>606.56643000000008</v>
      </c>
      <c r="D108" s="375">
        <v>752.57656799999995</v>
      </c>
      <c r="E108" s="375">
        <v>708.57037200000002</v>
      </c>
      <c r="F108" s="375">
        <v>1075.6789570000001</v>
      </c>
      <c r="G108" s="375">
        <v>1024.2447910000001</v>
      </c>
      <c r="H108" s="130"/>
      <c r="I108" s="134">
        <v>2417.2380780000003</v>
      </c>
      <c r="J108" s="134">
        <v>3191.9800230000001</v>
      </c>
      <c r="K108" s="134">
        <v>3923.4781120000002</v>
      </c>
      <c r="L108" s="134">
        <v>3519.5708140000002</v>
      </c>
      <c r="M108" s="134">
        <v>3925.0825199999999</v>
      </c>
    </row>
    <row r="109" spans="1:13" s="168" customFormat="1" ht="56.1" customHeight="1" x14ac:dyDescent="0.25">
      <c r="A109" s="777" t="s">
        <v>1412</v>
      </c>
      <c r="B109" s="514" t="s">
        <v>2008</v>
      </c>
      <c r="C109" s="515">
        <v>51.855429999999998</v>
      </c>
      <c r="D109" s="515">
        <v>70.619876000000005</v>
      </c>
      <c r="E109" s="515">
        <v>67.807251000000008</v>
      </c>
      <c r="F109" s="515">
        <v>68.015946</v>
      </c>
      <c r="G109" s="515">
        <v>76.005916999999997</v>
      </c>
      <c r="H109" s="515"/>
      <c r="I109" s="515">
        <v>1532.2696910000002</v>
      </c>
      <c r="J109" s="515">
        <v>2377.452945</v>
      </c>
      <c r="K109" s="515">
        <v>3670.7428070000001</v>
      </c>
      <c r="L109" s="515">
        <v>3891.5033819999999</v>
      </c>
      <c r="M109" s="515">
        <v>2937.1296539999998</v>
      </c>
    </row>
    <row r="110" spans="1:13" ht="30" customHeight="1" x14ac:dyDescent="0.25">
      <c r="A110" s="776" t="s">
        <v>1413</v>
      </c>
      <c r="B110" s="374" t="s">
        <v>989</v>
      </c>
      <c r="C110" s="375">
        <v>1017.21099</v>
      </c>
      <c r="D110" s="375">
        <v>1721.6119160000001</v>
      </c>
      <c r="E110" s="375">
        <v>2909.3118260000001</v>
      </c>
      <c r="F110" s="375">
        <v>2166.915739</v>
      </c>
      <c r="G110" s="375">
        <v>1686.3029819999999</v>
      </c>
      <c r="H110" s="130"/>
      <c r="I110" s="134">
        <v>137.27034099999997</v>
      </c>
      <c r="J110" s="134">
        <v>126.24903599999999</v>
      </c>
      <c r="K110" s="134">
        <v>168.379784</v>
      </c>
      <c r="L110" s="134">
        <v>112.26150699999999</v>
      </c>
      <c r="M110" s="134">
        <v>161.76342399999999</v>
      </c>
    </row>
    <row r="111" spans="1:13" s="168" customFormat="1" ht="56.1" customHeight="1" x14ac:dyDescent="0.25">
      <c r="A111" s="777" t="s">
        <v>1414</v>
      </c>
      <c r="B111" s="514" t="s">
        <v>2009</v>
      </c>
      <c r="C111" s="515">
        <v>130.85205400000001</v>
      </c>
      <c r="D111" s="515">
        <v>196.006541</v>
      </c>
      <c r="E111" s="515">
        <v>218.14099100000001</v>
      </c>
      <c r="F111" s="515">
        <v>203.48380299999999</v>
      </c>
      <c r="G111" s="515">
        <v>211.75859299999999</v>
      </c>
      <c r="H111" s="515"/>
      <c r="I111" s="515">
        <v>517.77174300000001</v>
      </c>
      <c r="J111" s="515">
        <v>606.18517199999997</v>
      </c>
      <c r="K111" s="515">
        <v>555.60333600000001</v>
      </c>
      <c r="L111" s="515">
        <v>479.44833699999998</v>
      </c>
      <c r="M111" s="515">
        <v>577.58110399999998</v>
      </c>
    </row>
    <row r="112" spans="1:13" ht="44.1" customHeight="1" x14ac:dyDescent="0.25">
      <c r="A112" s="776" t="s">
        <v>1415</v>
      </c>
      <c r="B112" s="374" t="s">
        <v>2068</v>
      </c>
      <c r="C112" s="375">
        <v>24.386144999999999</v>
      </c>
      <c r="D112" s="375">
        <v>10.843071999999999</v>
      </c>
      <c r="E112" s="375">
        <v>10.885162000000001</v>
      </c>
      <c r="F112" s="375">
        <v>8.7157680000000006</v>
      </c>
      <c r="G112" s="375">
        <v>11.422828000000001</v>
      </c>
      <c r="H112" s="130"/>
      <c r="I112" s="134">
        <v>32.309483</v>
      </c>
      <c r="J112" s="134">
        <v>41.399351000000003</v>
      </c>
      <c r="K112" s="134">
        <v>50.547419999999995</v>
      </c>
      <c r="L112" s="134">
        <v>48.993836000000002</v>
      </c>
      <c r="M112" s="134">
        <v>57.822893000000001</v>
      </c>
    </row>
    <row r="113" spans="1:13" s="168" customFormat="1" ht="30" customHeight="1" x14ac:dyDescent="0.25">
      <c r="A113" s="777" t="s">
        <v>1416</v>
      </c>
      <c r="B113" s="514" t="s">
        <v>983</v>
      </c>
      <c r="C113" s="515">
        <v>2307.0527940000002</v>
      </c>
      <c r="D113" s="515">
        <v>3179.4474720000003</v>
      </c>
      <c r="E113" s="515">
        <v>3858.529575</v>
      </c>
      <c r="F113" s="515">
        <v>3503.5450000000001</v>
      </c>
      <c r="G113" s="515">
        <v>3761.904035</v>
      </c>
      <c r="H113" s="515"/>
      <c r="I113" s="515">
        <v>2680.1777280000001</v>
      </c>
      <c r="J113" s="515">
        <v>3132.2997680000003</v>
      </c>
      <c r="K113" s="515">
        <v>3200.1111080000001</v>
      </c>
      <c r="L113" s="515">
        <v>3117.0471729999999</v>
      </c>
      <c r="M113" s="515">
        <v>3612.3140859999999</v>
      </c>
    </row>
    <row r="114" spans="1:13" ht="56.1" customHeight="1" x14ac:dyDescent="0.25">
      <c r="A114" s="776" t="s">
        <v>1417</v>
      </c>
      <c r="B114" s="374" t="s">
        <v>2010</v>
      </c>
      <c r="C114" s="375">
        <v>979.84993799999995</v>
      </c>
      <c r="D114" s="375">
        <v>1198.2408359999999</v>
      </c>
      <c r="E114" s="375">
        <v>1213.381834</v>
      </c>
      <c r="F114" s="375">
        <v>1368.0936979999999</v>
      </c>
      <c r="G114" s="375">
        <v>1405.061107</v>
      </c>
      <c r="H114" s="130"/>
      <c r="I114" s="134">
        <v>2047.9161299999998</v>
      </c>
      <c r="J114" s="134">
        <v>6191.9443979999996</v>
      </c>
      <c r="K114" s="134">
        <v>3430.8798160000001</v>
      </c>
      <c r="L114" s="134">
        <v>3171.7253209999999</v>
      </c>
      <c r="M114" s="134">
        <v>3214.553625</v>
      </c>
    </row>
    <row r="115" spans="1:13" s="168" customFormat="1" ht="30" customHeight="1" x14ac:dyDescent="0.25">
      <c r="A115" s="777" t="s">
        <v>1418</v>
      </c>
      <c r="B115" s="514" t="s">
        <v>979</v>
      </c>
      <c r="C115" s="515">
        <v>969.39098799999999</v>
      </c>
      <c r="D115" s="515">
        <v>1219.197784</v>
      </c>
      <c r="E115" s="515">
        <v>1549.2711180000001</v>
      </c>
      <c r="F115" s="515">
        <v>1552.2771540000001</v>
      </c>
      <c r="G115" s="515">
        <v>1632.8863759999999</v>
      </c>
      <c r="H115" s="515"/>
      <c r="I115" s="515">
        <v>6111.8135470000007</v>
      </c>
      <c r="J115" s="515">
        <v>5953.1868039999999</v>
      </c>
      <c r="K115" s="515">
        <v>7132.1381440000005</v>
      </c>
      <c r="L115" s="515">
        <v>8128.6365930000002</v>
      </c>
      <c r="M115" s="515">
        <v>8556.5478729999995</v>
      </c>
    </row>
    <row r="116" spans="1:13" ht="30" customHeight="1" x14ac:dyDescent="0.25">
      <c r="A116" s="776" t="s">
        <v>1419</v>
      </c>
      <c r="B116" s="374" t="s">
        <v>977</v>
      </c>
      <c r="C116" s="375">
        <v>469.66477600000002</v>
      </c>
      <c r="D116" s="375">
        <v>586.47218000000009</v>
      </c>
      <c r="E116" s="375">
        <v>641.227396</v>
      </c>
      <c r="F116" s="375">
        <v>651.17105600000002</v>
      </c>
      <c r="G116" s="375">
        <v>586.44075799999996</v>
      </c>
      <c r="H116" s="130"/>
      <c r="I116" s="134">
        <v>870.98304299999995</v>
      </c>
      <c r="J116" s="134">
        <v>969.56290300000001</v>
      </c>
      <c r="K116" s="134">
        <v>1115.899709</v>
      </c>
      <c r="L116" s="134">
        <v>924.06956100000002</v>
      </c>
      <c r="M116" s="134">
        <v>1087.6588529999999</v>
      </c>
    </row>
    <row r="117" spans="1:13" s="168" customFormat="1" ht="44.1" customHeight="1" x14ac:dyDescent="0.25">
      <c r="A117" s="777" t="s">
        <v>1420</v>
      </c>
      <c r="B117" s="514" t="s">
        <v>2011</v>
      </c>
      <c r="C117" s="515">
        <v>1258.1025120000002</v>
      </c>
      <c r="D117" s="515">
        <v>1259.8562109999998</v>
      </c>
      <c r="E117" s="515">
        <v>1377.8839029999999</v>
      </c>
      <c r="F117" s="515">
        <v>1481.245083</v>
      </c>
      <c r="G117" s="515">
        <v>1828.111159</v>
      </c>
      <c r="H117" s="515"/>
      <c r="I117" s="515">
        <v>3275.5867560000002</v>
      </c>
      <c r="J117" s="515">
        <v>3534.918545</v>
      </c>
      <c r="K117" s="515">
        <v>4807.039401</v>
      </c>
      <c r="L117" s="515">
        <v>5004.0493749999996</v>
      </c>
      <c r="M117" s="515">
        <v>5774.6583099999998</v>
      </c>
    </row>
    <row r="118" spans="1:13" ht="30" customHeight="1" x14ac:dyDescent="0.25">
      <c r="A118" s="776" t="s">
        <v>1421</v>
      </c>
      <c r="B118" s="374" t="s">
        <v>973</v>
      </c>
      <c r="C118" s="375">
        <v>3688.2524169999997</v>
      </c>
      <c r="D118" s="375">
        <v>4058.9094989999999</v>
      </c>
      <c r="E118" s="375">
        <v>4340.9343959999997</v>
      </c>
      <c r="F118" s="375">
        <v>4100.501389</v>
      </c>
      <c r="G118" s="375">
        <v>4375.1092429999999</v>
      </c>
      <c r="H118" s="130"/>
      <c r="I118" s="134">
        <v>2230.010554</v>
      </c>
      <c r="J118" s="134">
        <v>2436.7484679999998</v>
      </c>
      <c r="K118" s="134">
        <v>2770.650807</v>
      </c>
      <c r="L118" s="134">
        <v>2383.736367</v>
      </c>
      <c r="M118" s="134">
        <v>2740.7261629999998</v>
      </c>
    </row>
    <row r="119" spans="1:13" s="168" customFormat="1" ht="30" customHeight="1" x14ac:dyDescent="0.25">
      <c r="A119" s="777" t="s">
        <v>1422</v>
      </c>
      <c r="B119" s="514" t="s">
        <v>971</v>
      </c>
      <c r="C119" s="515">
        <v>2462.5954610000003</v>
      </c>
      <c r="D119" s="515">
        <v>3951.111656</v>
      </c>
      <c r="E119" s="515">
        <v>6863.7620750000006</v>
      </c>
      <c r="F119" s="515">
        <v>4157.8157639999999</v>
      </c>
      <c r="G119" s="515">
        <v>3755.9125119999999</v>
      </c>
      <c r="H119" s="515"/>
      <c r="I119" s="515">
        <v>3199.0710469999999</v>
      </c>
      <c r="J119" s="515">
        <v>5251.076016</v>
      </c>
      <c r="K119" s="515">
        <v>8790.2047430000002</v>
      </c>
      <c r="L119" s="515">
        <v>5406.1352029999998</v>
      </c>
      <c r="M119" s="515">
        <v>5265.4312950000003</v>
      </c>
    </row>
    <row r="120" spans="1:13" ht="30" customHeight="1" x14ac:dyDescent="0.25">
      <c r="A120" s="776" t="s">
        <v>1423</v>
      </c>
      <c r="B120" s="374" t="s">
        <v>969</v>
      </c>
      <c r="C120" s="375">
        <v>7052.324509</v>
      </c>
      <c r="D120" s="375">
        <v>7630.3151739999994</v>
      </c>
      <c r="E120" s="375">
        <v>8396.4513779999997</v>
      </c>
      <c r="F120" s="375">
        <v>8403.0938729999998</v>
      </c>
      <c r="G120" s="375">
        <v>8562.3147480000007</v>
      </c>
      <c r="H120" s="130"/>
      <c r="I120" s="134">
        <v>7312.8831129999999</v>
      </c>
      <c r="J120" s="134">
        <v>7512.5833910000001</v>
      </c>
      <c r="K120" s="134">
        <v>8464.3324429999993</v>
      </c>
      <c r="L120" s="134">
        <v>7232.8935920000004</v>
      </c>
      <c r="M120" s="134">
        <v>7854.8155569999999</v>
      </c>
    </row>
    <row r="121" spans="1:13" s="168" customFormat="1" ht="30" customHeight="1" x14ac:dyDescent="0.25">
      <c r="A121" s="777" t="s">
        <v>1424</v>
      </c>
      <c r="B121" s="514" t="s">
        <v>967</v>
      </c>
      <c r="C121" s="515">
        <v>2756.5761889999999</v>
      </c>
      <c r="D121" s="515">
        <v>4008.6078820000002</v>
      </c>
      <c r="E121" s="515">
        <v>3939.6888169999997</v>
      </c>
      <c r="F121" s="515">
        <v>3360.4840279999999</v>
      </c>
      <c r="G121" s="515">
        <v>3724.2631860000001</v>
      </c>
      <c r="H121" s="515"/>
      <c r="I121" s="515">
        <v>1770.8174019999999</v>
      </c>
      <c r="J121" s="515">
        <v>2465.702546</v>
      </c>
      <c r="K121" s="515">
        <v>2482.7731990000002</v>
      </c>
      <c r="L121" s="515">
        <v>2227.9536629999998</v>
      </c>
      <c r="M121" s="515">
        <v>2448.1005180000002</v>
      </c>
    </row>
    <row r="122" spans="1:13" ht="44.1" customHeight="1" x14ac:dyDescent="0.25">
      <c r="A122" s="776" t="s">
        <v>1425</v>
      </c>
      <c r="B122" s="374" t="s">
        <v>965</v>
      </c>
      <c r="C122" s="375">
        <v>410.71231399999999</v>
      </c>
      <c r="D122" s="375">
        <v>576.07062600000006</v>
      </c>
      <c r="E122" s="375">
        <v>687.19254699999999</v>
      </c>
      <c r="F122" s="375">
        <v>647.70995500000004</v>
      </c>
      <c r="G122" s="375">
        <v>475.10560700000002</v>
      </c>
      <c r="H122" s="130"/>
      <c r="I122" s="134">
        <v>923.65362300000004</v>
      </c>
      <c r="J122" s="134">
        <v>1361.2514180000001</v>
      </c>
      <c r="K122" s="134">
        <v>1385.6087579999999</v>
      </c>
      <c r="L122" s="134">
        <v>1141.3512040000001</v>
      </c>
      <c r="M122" s="134">
        <v>1176.2745379999999</v>
      </c>
    </row>
    <row r="123" spans="1:13" s="168" customFormat="1" ht="77.25" customHeight="1" x14ac:dyDescent="0.25">
      <c r="A123" s="777" t="s">
        <v>1426</v>
      </c>
      <c r="B123" s="514" t="s">
        <v>963</v>
      </c>
      <c r="C123" s="515">
        <v>3934.9181560000002</v>
      </c>
      <c r="D123" s="515">
        <v>5537.5431989999997</v>
      </c>
      <c r="E123" s="515">
        <v>6131.3238720000008</v>
      </c>
      <c r="F123" s="515">
        <v>5264.7765570000001</v>
      </c>
      <c r="G123" s="515">
        <v>5785.3591070000002</v>
      </c>
      <c r="H123" s="515"/>
      <c r="I123" s="515">
        <v>3494.4040759999998</v>
      </c>
      <c r="J123" s="515">
        <v>5168.087055</v>
      </c>
      <c r="K123" s="515">
        <v>5472.5094090000002</v>
      </c>
      <c r="L123" s="515">
        <v>4335.4092469999996</v>
      </c>
      <c r="M123" s="515">
        <v>5173.4754739999998</v>
      </c>
    </row>
    <row r="124" spans="1:13" ht="30" customHeight="1" x14ac:dyDescent="0.25">
      <c r="A124" s="776" t="s">
        <v>1427</v>
      </c>
      <c r="B124" s="374" t="s">
        <v>2069</v>
      </c>
      <c r="C124" s="375">
        <v>6893.8647039999996</v>
      </c>
      <c r="D124" s="375">
        <v>8724.6301739999999</v>
      </c>
      <c r="E124" s="375">
        <v>8589.643172</v>
      </c>
      <c r="F124" s="375">
        <v>7384.1943879999999</v>
      </c>
      <c r="G124" s="375">
        <v>8413.8443279999992</v>
      </c>
      <c r="H124" s="130"/>
      <c r="I124" s="134">
        <v>7550.0294170000006</v>
      </c>
      <c r="J124" s="134">
        <v>9009.8327090000002</v>
      </c>
      <c r="K124" s="134">
        <v>9870.6152060000004</v>
      </c>
      <c r="L124" s="134">
        <v>8041.4925519999997</v>
      </c>
      <c r="M124" s="134">
        <v>8252.8681359999991</v>
      </c>
    </row>
    <row r="125" spans="1:13" s="168" customFormat="1" ht="30" customHeight="1" x14ac:dyDescent="0.25">
      <c r="A125" s="777" t="s">
        <v>1428</v>
      </c>
      <c r="B125" s="514" t="s">
        <v>959</v>
      </c>
      <c r="C125" s="515">
        <v>37.031652000000001</v>
      </c>
      <c r="D125" s="515">
        <v>46.153500000000001</v>
      </c>
      <c r="E125" s="515">
        <v>44.996053000000003</v>
      </c>
      <c r="F125" s="515">
        <v>29.365528000000001</v>
      </c>
      <c r="G125" s="515">
        <v>42.942518999999997</v>
      </c>
      <c r="H125" s="515"/>
      <c r="I125" s="515">
        <v>702.70458200000007</v>
      </c>
      <c r="J125" s="515">
        <v>703.30554099999995</v>
      </c>
      <c r="K125" s="515">
        <v>762.57618600000001</v>
      </c>
      <c r="L125" s="515">
        <v>793.25299800000005</v>
      </c>
      <c r="M125" s="515">
        <v>768.16927899999996</v>
      </c>
    </row>
    <row r="126" spans="1:13" ht="30" customHeight="1" x14ac:dyDescent="0.25">
      <c r="A126" s="776" t="s">
        <v>1429</v>
      </c>
      <c r="B126" s="374" t="s">
        <v>957</v>
      </c>
      <c r="C126" s="375">
        <v>526.95737199999996</v>
      </c>
      <c r="D126" s="375">
        <v>764.124955</v>
      </c>
      <c r="E126" s="375">
        <v>985.05894899999998</v>
      </c>
      <c r="F126" s="375">
        <v>1075.749337</v>
      </c>
      <c r="G126" s="375">
        <v>1455.4051569999999</v>
      </c>
      <c r="H126" s="130"/>
      <c r="I126" s="134">
        <v>582.49731999999995</v>
      </c>
      <c r="J126" s="134">
        <v>701.60200499999996</v>
      </c>
      <c r="K126" s="134">
        <v>1071.0397129999999</v>
      </c>
      <c r="L126" s="134">
        <v>1130.7799580000001</v>
      </c>
      <c r="M126" s="134">
        <v>1192.8938969999999</v>
      </c>
    </row>
    <row r="127" spans="1:13" s="168" customFormat="1" ht="30" customHeight="1" x14ac:dyDescent="0.25">
      <c r="A127" s="777" t="s">
        <v>1430</v>
      </c>
      <c r="B127" s="514" t="s">
        <v>955</v>
      </c>
      <c r="C127" s="515">
        <v>5197.2219110000005</v>
      </c>
      <c r="D127" s="515">
        <v>6420.2150140000003</v>
      </c>
      <c r="E127" s="515">
        <v>6767.6389440000003</v>
      </c>
      <c r="F127" s="515">
        <v>5954.6589350000004</v>
      </c>
      <c r="G127" s="515">
        <v>6140.1805969999996</v>
      </c>
      <c r="H127" s="515"/>
      <c r="I127" s="515">
        <v>5661.8439950000002</v>
      </c>
      <c r="J127" s="515">
        <v>6185.2095480000007</v>
      </c>
      <c r="K127" s="515">
        <v>6664.3424189999996</v>
      </c>
      <c r="L127" s="515">
        <v>6320.9420209999998</v>
      </c>
      <c r="M127" s="515">
        <v>6425.392879</v>
      </c>
    </row>
    <row r="128" spans="1:13" ht="105" customHeight="1" x14ac:dyDescent="0.25">
      <c r="A128" s="776" t="s">
        <v>1431</v>
      </c>
      <c r="B128" s="374" t="s">
        <v>2012</v>
      </c>
      <c r="C128" s="375">
        <v>84.402376000000004</v>
      </c>
      <c r="D128" s="375">
        <v>72.300631999999993</v>
      </c>
      <c r="E128" s="375">
        <v>90.346705</v>
      </c>
      <c r="F128" s="375">
        <v>62.170965000000002</v>
      </c>
      <c r="G128" s="375">
        <v>57.924506000000001</v>
      </c>
      <c r="H128" s="130"/>
      <c r="I128" s="134">
        <v>47.639112000000004</v>
      </c>
      <c r="J128" s="134">
        <v>74.158502999999996</v>
      </c>
      <c r="K128" s="134">
        <v>88.261812000000006</v>
      </c>
      <c r="L128" s="134">
        <v>74.982117000000002</v>
      </c>
      <c r="M128" s="134">
        <v>80.598001999999994</v>
      </c>
    </row>
    <row r="129" spans="1:13" s="168" customFormat="1" ht="163.5" customHeight="1" x14ac:dyDescent="0.25">
      <c r="A129" s="777" t="s">
        <v>1432</v>
      </c>
      <c r="B129" s="514" t="s">
        <v>1992</v>
      </c>
      <c r="C129" s="515">
        <v>1309.941558</v>
      </c>
      <c r="D129" s="515">
        <v>1325.3551950000001</v>
      </c>
      <c r="E129" s="515">
        <v>1631.4053980000001</v>
      </c>
      <c r="F129" s="515">
        <v>1398.4949099999999</v>
      </c>
      <c r="G129" s="515">
        <v>1438.59692</v>
      </c>
      <c r="H129" s="515"/>
      <c r="I129" s="515">
        <v>1077.7495710000001</v>
      </c>
      <c r="J129" s="515">
        <v>1211.4059029999999</v>
      </c>
      <c r="K129" s="515">
        <v>1241.5410049999998</v>
      </c>
      <c r="L129" s="515">
        <v>994.79723799999999</v>
      </c>
      <c r="M129" s="515">
        <v>1114.1629330000001</v>
      </c>
    </row>
    <row r="130" spans="1:13" ht="44.1" customHeight="1" x14ac:dyDescent="0.25">
      <c r="A130" s="776" t="s">
        <v>1433</v>
      </c>
      <c r="B130" s="374" t="s">
        <v>950</v>
      </c>
      <c r="C130" s="375">
        <v>583.82145700000001</v>
      </c>
      <c r="D130" s="375">
        <v>876.44248199999993</v>
      </c>
      <c r="E130" s="375">
        <v>988.76813600000003</v>
      </c>
      <c r="F130" s="375">
        <v>907.76407600000005</v>
      </c>
      <c r="G130" s="375">
        <v>887.04121699999996</v>
      </c>
      <c r="H130" s="130"/>
      <c r="I130" s="134">
        <v>1824.7751899999998</v>
      </c>
      <c r="J130" s="134">
        <v>2050.9888729999998</v>
      </c>
      <c r="K130" s="134">
        <v>2776.3005010000002</v>
      </c>
      <c r="L130" s="134">
        <v>2652.1160030000001</v>
      </c>
      <c r="M130" s="134">
        <v>2851.0663490000002</v>
      </c>
    </row>
    <row r="131" spans="1:13" s="168" customFormat="1" ht="30" customHeight="1" x14ac:dyDescent="0.25">
      <c r="A131" s="777" t="s">
        <v>1434</v>
      </c>
      <c r="B131" s="514" t="s">
        <v>948</v>
      </c>
      <c r="C131" s="515">
        <v>57.703395999999998</v>
      </c>
      <c r="D131" s="515">
        <v>53.497548000000002</v>
      </c>
      <c r="E131" s="515">
        <v>66.498265000000004</v>
      </c>
      <c r="F131" s="515">
        <v>96.938334999999995</v>
      </c>
      <c r="G131" s="515">
        <v>121.163032</v>
      </c>
      <c r="H131" s="515"/>
      <c r="I131" s="515">
        <v>101.69638</v>
      </c>
      <c r="J131" s="515">
        <v>119.487251</v>
      </c>
      <c r="K131" s="515">
        <v>175.60461699999999</v>
      </c>
      <c r="L131" s="515">
        <v>150.792249</v>
      </c>
      <c r="M131" s="515">
        <v>242.57201800000001</v>
      </c>
    </row>
    <row r="132" spans="1:13" ht="92.1" customHeight="1" x14ac:dyDescent="0.25">
      <c r="A132" s="776" t="s">
        <v>1435</v>
      </c>
      <c r="B132" s="374" t="s">
        <v>946</v>
      </c>
      <c r="C132" s="375">
        <v>161.73067699999999</v>
      </c>
      <c r="D132" s="375">
        <v>215.206108</v>
      </c>
      <c r="E132" s="375">
        <v>217.78069099999999</v>
      </c>
      <c r="F132" s="375">
        <v>249.012833</v>
      </c>
      <c r="G132" s="375">
        <v>309.83818300000001</v>
      </c>
      <c r="H132" s="130"/>
      <c r="I132" s="134">
        <v>1069.3046420000001</v>
      </c>
      <c r="J132" s="134">
        <v>1125.3506110000001</v>
      </c>
      <c r="K132" s="134">
        <v>1495.873754</v>
      </c>
      <c r="L132" s="134">
        <v>1464.7532169999999</v>
      </c>
      <c r="M132" s="134">
        <v>1640.0412269999999</v>
      </c>
    </row>
    <row r="133" spans="1:13" s="168" customFormat="1" ht="30" customHeight="1" x14ac:dyDescent="0.25">
      <c r="A133" s="777" t="s">
        <v>1436</v>
      </c>
      <c r="B133" s="514" t="s">
        <v>944</v>
      </c>
      <c r="C133" s="515">
        <v>7878.6879239999998</v>
      </c>
      <c r="D133" s="515">
        <v>10708.762886</v>
      </c>
      <c r="E133" s="515">
        <v>13845.112166999999</v>
      </c>
      <c r="F133" s="515">
        <v>12639.003046</v>
      </c>
      <c r="G133" s="515">
        <v>13460.393061000001</v>
      </c>
      <c r="H133" s="515"/>
      <c r="I133" s="515">
        <v>10234.854362</v>
      </c>
      <c r="J133" s="515">
        <v>13368.434191</v>
      </c>
      <c r="K133" s="515">
        <v>19599.060614999999</v>
      </c>
      <c r="L133" s="515">
        <v>19396.329722999999</v>
      </c>
      <c r="M133" s="515">
        <v>13450.248792</v>
      </c>
    </row>
    <row r="134" spans="1:13" ht="44.1" customHeight="1" x14ac:dyDescent="0.25">
      <c r="A134" s="776" t="s">
        <v>1437</v>
      </c>
      <c r="B134" s="374" t="s">
        <v>942</v>
      </c>
      <c r="C134" s="375">
        <v>4.0660090000000002</v>
      </c>
      <c r="D134" s="375">
        <v>5.9478689999999999</v>
      </c>
      <c r="E134" s="375">
        <v>8.4634750000000007</v>
      </c>
      <c r="F134" s="375">
        <v>5.4250619999999996</v>
      </c>
      <c r="G134" s="375">
        <v>3.1659099999999998</v>
      </c>
      <c r="H134" s="130"/>
      <c r="I134" s="134">
        <v>2.9911590000000001</v>
      </c>
      <c r="J134" s="134">
        <v>17.420762999999997</v>
      </c>
      <c r="K134" s="134">
        <v>2.7462020000000003</v>
      </c>
      <c r="L134" s="134">
        <v>5.4423310000000003</v>
      </c>
      <c r="M134" s="134">
        <v>6.846298</v>
      </c>
    </row>
    <row r="135" spans="1:13" s="168" customFormat="1" ht="18" customHeight="1" x14ac:dyDescent="0.25">
      <c r="A135" s="777" t="s">
        <v>1438</v>
      </c>
      <c r="B135" s="514" t="s">
        <v>940</v>
      </c>
      <c r="C135" s="515">
        <v>72.501772000000003</v>
      </c>
      <c r="D135" s="515">
        <v>75.882048999999995</v>
      </c>
      <c r="E135" s="515">
        <v>84.632266000000001</v>
      </c>
      <c r="F135" s="515">
        <v>83.758978999999997</v>
      </c>
      <c r="G135" s="515">
        <v>69.949881000000005</v>
      </c>
      <c r="H135" s="515"/>
      <c r="I135" s="515">
        <v>264.52679000000001</v>
      </c>
      <c r="J135" s="515">
        <v>272.40759700000001</v>
      </c>
      <c r="K135" s="515">
        <v>266.205556</v>
      </c>
      <c r="L135" s="515">
        <v>288.10611</v>
      </c>
      <c r="M135" s="515">
        <v>279.08858400000003</v>
      </c>
    </row>
    <row r="136" spans="1:13" ht="44.1" customHeight="1" x14ac:dyDescent="0.25">
      <c r="A136" s="776" t="s">
        <v>1439</v>
      </c>
      <c r="B136" s="374" t="s">
        <v>938</v>
      </c>
      <c r="C136" s="375">
        <v>8.0581180000000003</v>
      </c>
      <c r="D136" s="375">
        <v>10.071005</v>
      </c>
      <c r="E136" s="375">
        <v>15.712796000000001</v>
      </c>
      <c r="F136" s="375">
        <v>17.770553</v>
      </c>
      <c r="G136" s="375">
        <v>26.357071000000001</v>
      </c>
      <c r="H136" s="130"/>
      <c r="I136" s="134">
        <v>40.634464000000001</v>
      </c>
      <c r="J136" s="134">
        <v>27.094586</v>
      </c>
      <c r="K136" s="134">
        <v>40.796630999999998</v>
      </c>
      <c r="L136" s="134">
        <v>66.696459000000004</v>
      </c>
      <c r="M136" s="134">
        <v>47.378253999999998</v>
      </c>
    </row>
    <row r="137" spans="1:13" s="168" customFormat="1" ht="117" customHeight="1" x14ac:dyDescent="0.25">
      <c r="A137" s="777" t="s">
        <v>1440</v>
      </c>
      <c r="B137" s="514" t="s">
        <v>2038</v>
      </c>
      <c r="C137" s="515">
        <v>102.711586</v>
      </c>
      <c r="D137" s="515">
        <v>198.86031599999998</v>
      </c>
      <c r="E137" s="515">
        <v>245.36438099999998</v>
      </c>
      <c r="F137" s="515">
        <v>64.405169999999998</v>
      </c>
      <c r="G137" s="515">
        <v>1.4810570000000001</v>
      </c>
      <c r="H137" s="515"/>
      <c r="I137" s="515">
        <v>4.2726689999999996</v>
      </c>
      <c r="J137" s="515">
        <v>8.763221999999999</v>
      </c>
      <c r="K137" s="515">
        <v>23.100317999999998</v>
      </c>
      <c r="L137" s="515">
        <v>16.5379</v>
      </c>
      <c r="M137" s="515">
        <v>3.4201549999999998</v>
      </c>
    </row>
    <row r="138" spans="1:13" ht="44.1" customHeight="1" x14ac:dyDescent="0.25">
      <c r="A138" s="776" t="s">
        <v>1441</v>
      </c>
      <c r="B138" s="374" t="s">
        <v>934</v>
      </c>
      <c r="C138" s="375">
        <v>1592.992064</v>
      </c>
      <c r="D138" s="375">
        <v>2065.3778600000001</v>
      </c>
      <c r="E138" s="375">
        <v>2208.6027230000004</v>
      </c>
      <c r="F138" s="375">
        <v>2239.7538530000002</v>
      </c>
      <c r="G138" s="375">
        <v>2931.3570370000002</v>
      </c>
      <c r="H138" s="130"/>
      <c r="I138" s="134">
        <v>599.06893300000002</v>
      </c>
      <c r="J138" s="134">
        <v>821.94108299999994</v>
      </c>
      <c r="K138" s="134">
        <v>862.13648599999999</v>
      </c>
      <c r="L138" s="134">
        <v>1149.9011849999999</v>
      </c>
      <c r="M138" s="134">
        <v>1062.2447050000001</v>
      </c>
    </row>
    <row r="139" spans="1:13" s="168" customFormat="1" ht="56.1" customHeight="1" x14ac:dyDescent="0.25">
      <c r="A139" s="777" t="s">
        <v>1442</v>
      </c>
      <c r="B139" s="514" t="s">
        <v>2070</v>
      </c>
      <c r="C139" s="515">
        <v>1444.0442949999999</v>
      </c>
      <c r="D139" s="515">
        <v>1857.4336479999999</v>
      </c>
      <c r="E139" s="515">
        <v>1967.3132800000001</v>
      </c>
      <c r="F139" s="515">
        <v>2254.9450729999999</v>
      </c>
      <c r="G139" s="515">
        <v>1808.3244500000001</v>
      </c>
      <c r="H139" s="515"/>
      <c r="I139" s="515">
        <v>2311.9732469999999</v>
      </c>
      <c r="J139" s="515">
        <v>2655.1671770000003</v>
      </c>
      <c r="K139" s="515">
        <v>3508.9250240000001</v>
      </c>
      <c r="L139" s="515">
        <v>3246.0200970000001</v>
      </c>
      <c r="M139" s="515">
        <v>3606.8535200000001</v>
      </c>
    </row>
    <row r="140" spans="1:13" ht="18" customHeight="1" x14ac:dyDescent="0.25">
      <c r="A140" s="776" t="s">
        <v>1443</v>
      </c>
      <c r="B140" s="374" t="s">
        <v>930</v>
      </c>
      <c r="C140" s="375">
        <v>1340.1190039999999</v>
      </c>
      <c r="D140" s="375">
        <v>1452.6049969999999</v>
      </c>
      <c r="E140" s="375">
        <v>1733.8718759999999</v>
      </c>
      <c r="F140" s="375">
        <v>1764.873022</v>
      </c>
      <c r="G140" s="375">
        <v>1775.579563</v>
      </c>
      <c r="H140" s="130"/>
      <c r="I140" s="134">
        <v>1169.3763570000001</v>
      </c>
      <c r="J140" s="134">
        <v>1357.5495959999998</v>
      </c>
      <c r="K140" s="134">
        <v>1689.817716</v>
      </c>
      <c r="L140" s="134">
        <v>1702.2032059999999</v>
      </c>
      <c r="M140" s="134">
        <v>1857.4656299999999</v>
      </c>
    </row>
    <row r="141" spans="1:13" s="168" customFormat="1" ht="18" customHeight="1" x14ac:dyDescent="0.25">
      <c r="A141" s="777" t="s">
        <v>1444</v>
      </c>
      <c r="B141" s="514" t="s">
        <v>928</v>
      </c>
      <c r="C141" s="515" t="s">
        <v>1843</v>
      </c>
      <c r="D141" s="515">
        <v>0.82073699999999994</v>
      </c>
      <c r="E141" s="515">
        <v>1.2890239999999999</v>
      </c>
      <c r="F141" s="515">
        <v>2.9139940000000002</v>
      </c>
      <c r="G141" s="515">
        <v>3.7698520000000002</v>
      </c>
      <c r="H141" s="515"/>
      <c r="I141" s="515">
        <v>3.1495949999999997</v>
      </c>
      <c r="J141" s="515">
        <v>4.4237099999999998</v>
      </c>
      <c r="K141" s="515">
        <v>5.478485</v>
      </c>
      <c r="L141" s="515">
        <v>5.3674150000000003</v>
      </c>
      <c r="M141" s="515">
        <v>5.8819970000000001</v>
      </c>
    </row>
    <row r="142" spans="1:13" ht="30" customHeight="1" x14ac:dyDescent="0.25">
      <c r="A142" s="776" t="s">
        <v>1445</v>
      </c>
      <c r="B142" s="374" t="s">
        <v>926</v>
      </c>
      <c r="C142" s="375">
        <v>3945.594435</v>
      </c>
      <c r="D142" s="375">
        <v>4340.1918859999996</v>
      </c>
      <c r="E142" s="375">
        <v>4907.7935790000001</v>
      </c>
      <c r="F142" s="375">
        <v>4080.0715839999998</v>
      </c>
      <c r="G142" s="375">
        <v>3948.1480919999999</v>
      </c>
      <c r="H142" s="130"/>
      <c r="I142" s="134">
        <v>2084.6377480000001</v>
      </c>
      <c r="J142" s="134">
        <v>2801.53503</v>
      </c>
      <c r="K142" s="134">
        <v>3168.2736409999998</v>
      </c>
      <c r="L142" s="134">
        <v>3028.4653239999998</v>
      </c>
      <c r="M142" s="134">
        <v>3331.2276320000001</v>
      </c>
    </row>
    <row r="143" spans="1:13" s="168" customFormat="1" ht="18" customHeight="1" x14ac:dyDescent="0.25">
      <c r="A143" s="777" t="s">
        <v>1446</v>
      </c>
      <c r="B143" s="514" t="s">
        <v>924</v>
      </c>
      <c r="C143" s="515">
        <v>1503.635203</v>
      </c>
      <c r="D143" s="515">
        <v>1771.6754509999998</v>
      </c>
      <c r="E143" s="515">
        <v>2030.3516750000001</v>
      </c>
      <c r="F143" s="515">
        <v>1654.672067</v>
      </c>
      <c r="G143" s="515">
        <v>1730.236969</v>
      </c>
      <c r="H143" s="515"/>
      <c r="I143" s="515">
        <v>433.97121399999997</v>
      </c>
      <c r="J143" s="515">
        <v>559.09701599999994</v>
      </c>
      <c r="K143" s="515">
        <v>539.76168599999994</v>
      </c>
      <c r="L143" s="515">
        <v>476.39228400000002</v>
      </c>
      <c r="M143" s="515">
        <v>670.87116600000002</v>
      </c>
    </row>
    <row r="144" spans="1:13" ht="18" customHeight="1" x14ac:dyDescent="0.25">
      <c r="A144" s="776" t="s">
        <v>1447</v>
      </c>
      <c r="B144" s="374" t="s">
        <v>922</v>
      </c>
      <c r="C144" s="375">
        <v>1814.573848</v>
      </c>
      <c r="D144" s="375">
        <v>3490.954299</v>
      </c>
      <c r="E144" s="375">
        <v>4144.0311959999999</v>
      </c>
      <c r="F144" s="375">
        <v>5452.482309</v>
      </c>
      <c r="G144" s="375">
        <v>7082.1389380000001</v>
      </c>
      <c r="H144" s="130"/>
      <c r="I144" s="134">
        <v>5768.9804789999998</v>
      </c>
      <c r="J144" s="134">
        <v>6628.1751370000002</v>
      </c>
      <c r="K144" s="134">
        <v>6706.0949390000005</v>
      </c>
      <c r="L144" s="134">
        <v>5779.5803239999996</v>
      </c>
      <c r="M144" s="134">
        <v>6115.2021750000004</v>
      </c>
    </row>
    <row r="145" spans="1:13" s="168" customFormat="1" ht="44.1" customHeight="1" x14ac:dyDescent="0.25">
      <c r="A145" s="777" t="s">
        <v>1448</v>
      </c>
      <c r="B145" s="514" t="s">
        <v>920</v>
      </c>
      <c r="C145" s="515">
        <v>2324.1793779999998</v>
      </c>
      <c r="D145" s="515">
        <v>2706.9628870000001</v>
      </c>
      <c r="E145" s="515">
        <v>2974.491853</v>
      </c>
      <c r="F145" s="515">
        <v>3017.194516</v>
      </c>
      <c r="G145" s="515">
        <v>3122.648608</v>
      </c>
      <c r="H145" s="515"/>
      <c r="I145" s="515">
        <v>1744.512023</v>
      </c>
      <c r="J145" s="515">
        <v>2118.7476690000003</v>
      </c>
      <c r="K145" s="515">
        <v>2785.2189119999998</v>
      </c>
      <c r="L145" s="515">
        <v>2614.7362159999998</v>
      </c>
      <c r="M145" s="515">
        <v>2959.2006849999998</v>
      </c>
    </row>
    <row r="146" spans="1:13" ht="18" customHeight="1" x14ac:dyDescent="0.25">
      <c r="A146" s="776" t="s">
        <v>1449</v>
      </c>
      <c r="B146" s="374" t="s">
        <v>918</v>
      </c>
      <c r="C146" s="375">
        <v>2767.7387740000004</v>
      </c>
      <c r="D146" s="375">
        <v>3783.2148700000002</v>
      </c>
      <c r="E146" s="375">
        <v>3888.8587360000001</v>
      </c>
      <c r="F146" s="375">
        <v>3096.2659749999998</v>
      </c>
      <c r="G146" s="375">
        <v>3419.97498</v>
      </c>
      <c r="H146" s="130"/>
      <c r="I146" s="134">
        <v>992.47092399999997</v>
      </c>
      <c r="J146" s="134">
        <v>1282.834265</v>
      </c>
      <c r="K146" s="134">
        <v>1300.5261620000001</v>
      </c>
      <c r="L146" s="134">
        <v>999.44583299999999</v>
      </c>
      <c r="M146" s="134">
        <v>1041.441509</v>
      </c>
    </row>
    <row r="147" spans="1:13" s="168" customFormat="1" ht="44.1" customHeight="1" x14ac:dyDescent="0.25">
      <c r="A147" s="777" t="s">
        <v>1450</v>
      </c>
      <c r="B147" s="514" t="s">
        <v>916</v>
      </c>
      <c r="C147" s="515">
        <v>255.38903999999999</v>
      </c>
      <c r="D147" s="515">
        <v>241.40272200000001</v>
      </c>
      <c r="E147" s="515">
        <v>340.81321200000002</v>
      </c>
      <c r="F147" s="515">
        <v>247.195549</v>
      </c>
      <c r="G147" s="515">
        <v>221.73949099999999</v>
      </c>
      <c r="H147" s="515"/>
      <c r="I147" s="515">
        <v>236.378311</v>
      </c>
      <c r="J147" s="515">
        <v>131.30562499999999</v>
      </c>
      <c r="K147" s="515">
        <v>147.40822299999999</v>
      </c>
      <c r="L147" s="515">
        <v>143.159246</v>
      </c>
      <c r="M147" s="515">
        <v>112.122219</v>
      </c>
    </row>
    <row r="148" spans="1:13" ht="56.1" customHeight="1" x14ac:dyDescent="0.25">
      <c r="A148" s="776" t="s">
        <v>1451</v>
      </c>
      <c r="B148" s="374" t="s">
        <v>2071</v>
      </c>
      <c r="C148" s="375">
        <v>1046.1845940000001</v>
      </c>
      <c r="D148" s="375">
        <v>1011.656838</v>
      </c>
      <c r="E148" s="375">
        <v>1124.363388</v>
      </c>
      <c r="F148" s="375">
        <v>918.70801300000005</v>
      </c>
      <c r="G148" s="375">
        <v>1064.0787049999999</v>
      </c>
      <c r="H148" s="130"/>
      <c r="I148" s="134">
        <v>1147.7249709999999</v>
      </c>
      <c r="J148" s="134">
        <v>1027.5710649999999</v>
      </c>
      <c r="K148" s="134">
        <v>1101.2311589999999</v>
      </c>
      <c r="L148" s="134">
        <v>1049.012825</v>
      </c>
      <c r="M148" s="134">
        <v>1153.1265020000001</v>
      </c>
    </row>
    <row r="149" spans="1:13" s="168" customFormat="1" ht="30" customHeight="1" x14ac:dyDescent="0.25">
      <c r="A149" s="777" t="s">
        <v>1452</v>
      </c>
      <c r="B149" s="514" t="s">
        <v>1981</v>
      </c>
      <c r="C149" s="515">
        <v>40.690811000000004</v>
      </c>
      <c r="D149" s="515">
        <v>18.189568999999999</v>
      </c>
      <c r="E149" s="515">
        <v>12.737337999999999</v>
      </c>
      <c r="F149" s="515">
        <v>14.030436999999999</v>
      </c>
      <c r="G149" s="515">
        <v>18.203935999999999</v>
      </c>
      <c r="H149" s="515"/>
      <c r="I149" s="515">
        <v>129.73640700000001</v>
      </c>
      <c r="J149" s="515">
        <v>78.540483999999992</v>
      </c>
      <c r="K149" s="515">
        <v>45.412930000000003</v>
      </c>
      <c r="L149" s="515">
        <v>36.756853</v>
      </c>
      <c r="M149" s="515">
        <v>44.857076999999997</v>
      </c>
    </row>
    <row r="150" spans="1:13" ht="56.1" customHeight="1" x14ac:dyDescent="0.25">
      <c r="A150" s="776" t="s">
        <v>1453</v>
      </c>
      <c r="B150" s="374" t="s">
        <v>910</v>
      </c>
      <c r="C150" s="375">
        <v>972.50259499999993</v>
      </c>
      <c r="D150" s="375">
        <v>1274.3835859999999</v>
      </c>
      <c r="E150" s="375">
        <v>1300.086933</v>
      </c>
      <c r="F150" s="375">
        <v>1420.7170269999999</v>
      </c>
      <c r="G150" s="375">
        <v>1750.992409</v>
      </c>
      <c r="H150" s="130"/>
      <c r="I150" s="134">
        <v>393.933876</v>
      </c>
      <c r="J150" s="134">
        <v>520.19077500000003</v>
      </c>
      <c r="K150" s="134">
        <v>569.03042099999993</v>
      </c>
      <c r="L150" s="134">
        <v>484.05509499999999</v>
      </c>
      <c r="M150" s="134">
        <v>544.90425500000003</v>
      </c>
    </row>
    <row r="151" spans="1:13" s="168" customFormat="1" ht="30" customHeight="1" x14ac:dyDescent="0.25">
      <c r="A151" s="777" t="s">
        <v>1454</v>
      </c>
      <c r="B151" s="514" t="s">
        <v>908</v>
      </c>
      <c r="C151" s="515">
        <v>72.486722</v>
      </c>
      <c r="D151" s="515">
        <v>70.319781000000006</v>
      </c>
      <c r="E151" s="515">
        <v>53.036909000000001</v>
      </c>
      <c r="F151" s="515">
        <v>59.115802000000002</v>
      </c>
      <c r="G151" s="515">
        <v>60.131034999999997</v>
      </c>
      <c r="H151" s="515"/>
      <c r="I151" s="515">
        <v>167.60888500000001</v>
      </c>
      <c r="J151" s="515">
        <v>149.40175099999999</v>
      </c>
      <c r="K151" s="515">
        <v>150.19318699999999</v>
      </c>
      <c r="L151" s="515">
        <v>139.249662</v>
      </c>
      <c r="M151" s="515">
        <v>144.389264</v>
      </c>
    </row>
    <row r="152" spans="1:13" ht="44.1" customHeight="1" x14ac:dyDescent="0.25">
      <c r="A152" s="776" t="s">
        <v>1455</v>
      </c>
      <c r="B152" s="374" t="s">
        <v>2013</v>
      </c>
      <c r="C152" s="375">
        <v>1263.339426</v>
      </c>
      <c r="D152" s="375">
        <v>1423.5391079999999</v>
      </c>
      <c r="E152" s="375">
        <v>1409.1772520000002</v>
      </c>
      <c r="F152" s="375">
        <v>1265.5175389999999</v>
      </c>
      <c r="G152" s="375">
        <v>1348.896346</v>
      </c>
      <c r="H152" s="130"/>
      <c r="I152" s="134">
        <v>1529.14732</v>
      </c>
      <c r="J152" s="134">
        <v>1708.9818379999999</v>
      </c>
      <c r="K152" s="134">
        <v>1901.6460630000001</v>
      </c>
      <c r="L152" s="134">
        <v>1866.1325240000001</v>
      </c>
      <c r="M152" s="134">
        <v>2166.3787229999998</v>
      </c>
    </row>
    <row r="153" spans="1:13" s="168" customFormat="1" ht="44.1" customHeight="1" x14ac:dyDescent="0.25">
      <c r="A153" s="777" t="s">
        <v>1456</v>
      </c>
      <c r="B153" s="514" t="s">
        <v>2072</v>
      </c>
      <c r="C153" s="515">
        <v>380.777694</v>
      </c>
      <c r="D153" s="515">
        <v>370.29179599999998</v>
      </c>
      <c r="E153" s="515">
        <v>479.298813</v>
      </c>
      <c r="F153" s="515">
        <v>592.39923399999998</v>
      </c>
      <c r="G153" s="515">
        <v>624.35329200000001</v>
      </c>
      <c r="H153" s="515"/>
      <c r="I153" s="515">
        <v>2541.44173</v>
      </c>
      <c r="J153" s="515">
        <v>1653.619013</v>
      </c>
      <c r="K153" s="515">
        <v>1676.8934400000001</v>
      </c>
      <c r="L153" s="515">
        <v>1277.638103</v>
      </c>
      <c r="M153" s="515">
        <v>1554.8539000000001</v>
      </c>
    </row>
    <row r="154" spans="1:13" ht="18" customHeight="1" x14ac:dyDescent="0.25">
      <c r="A154" s="776" t="s">
        <v>1457</v>
      </c>
      <c r="B154" s="374" t="s">
        <v>902</v>
      </c>
      <c r="C154" s="375">
        <v>50.969983999999997</v>
      </c>
      <c r="D154" s="375">
        <v>113.644707</v>
      </c>
      <c r="E154" s="375">
        <v>113.959807</v>
      </c>
      <c r="F154" s="375">
        <v>103.938788</v>
      </c>
      <c r="G154" s="375">
        <v>97.075908999999996</v>
      </c>
      <c r="H154" s="130"/>
      <c r="I154" s="134">
        <v>344.03435100000002</v>
      </c>
      <c r="J154" s="134">
        <v>440.45277700000003</v>
      </c>
      <c r="K154" s="134">
        <v>589.00976100000003</v>
      </c>
      <c r="L154" s="134">
        <v>497.72429699999998</v>
      </c>
      <c r="M154" s="134">
        <v>453.73567200000002</v>
      </c>
    </row>
    <row r="155" spans="1:13" s="168" customFormat="1" ht="56.1" customHeight="1" x14ac:dyDescent="0.25">
      <c r="A155" s="777" t="s">
        <v>1458</v>
      </c>
      <c r="B155" s="514" t="s">
        <v>2073</v>
      </c>
      <c r="C155" s="515">
        <v>761.94227699999999</v>
      </c>
      <c r="D155" s="515">
        <v>1071.10094</v>
      </c>
      <c r="E155" s="515">
        <v>1405.6309899999999</v>
      </c>
      <c r="F155" s="515">
        <v>1097.7153969999999</v>
      </c>
      <c r="G155" s="515">
        <v>1072.1800780000001</v>
      </c>
      <c r="H155" s="515"/>
      <c r="I155" s="515">
        <v>571.00381600000003</v>
      </c>
      <c r="J155" s="515">
        <v>646.05000800000005</v>
      </c>
      <c r="K155" s="515">
        <v>943.38564500000007</v>
      </c>
      <c r="L155" s="515">
        <v>1026.5983080000001</v>
      </c>
      <c r="M155" s="515">
        <v>998.36554799999999</v>
      </c>
    </row>
    <row r="156" spans="1:13" ht="30" customHeight="1" x14ac:dyDescent="0.25">
      <c r="A156" s="776" t="s">
        <v>1459</v>
      </c>
      <c r="B156" s="374" t="s">
        <v>898</v>
      </c>
      <c r="C156" s="375">
        <v>466.57968800000003</v>
      </c>
      <c r="D156" s="375">
        <v>503.961457</v>
      </c>
      <c r="E156" s="375">
        <v>587.88760100000002</v>
      </c>
      <c r="F156" s="375">
        <v>595.83100999999999</v>
      </c>
      <c r="G156" s="375">
        <v>663.03126899999995</v>
      </c>
      <c r="H156" s="130"/>
      <c r="I156" s="134">
        <v>1146.6988240000001</v>
      </c>
      <c r="J156" s="134">
        <v>1145.3862450000001</v>
      </c>
      <c r="K156" s="134">
        <v>1469.9539729999999</v>
      </c>
      <c r="L156" s="134">
        <v>1691.559741</v>
      </c>
      <c r="M156" s="134">
        <v>1792.2027</v>
      </c>
    </row>
    <row r="157" spans="1:13" s="168" customFormat="1" ht="18" customHeight="1" x14ac:dyDescent="0.25">
      <c r="A157" s="777" t="s">
        <v>1460</v>
      </c>
      <c r="B157" s="514" t="s">
        <v>896</v>
      </c>
      <c r="C157" s="515">
        <v>2600.6447799999996</v>
      </c>
      <c r="D157" s="515">
        <v>3799.8075010000002</v>
      </c>
      <c r="E157" s="515">
        <v>3461.629512</v>
      </c>
      <c r="F157" s="515">
        <v>4641.8078729999997</v>
      </c>
      <c r="G157" s="515">
        <v>4589.1277380000001</v>
      </c>
      <c r="H157" s="515"/>
      <c r="I157" s="515">
        <v>1524.75035</v>
      </c>
      <c r="J157" s="515">
        <v>1885.058577</v>
      </c>
      <c r="K157" s="515">
        <v>1678.0840069999999</v>
      </c>
      <c r="L157" s="515">
        <v>1887.540293</v>
      </c>
      <c r="M157" s="515">
        <v>2839.6718900000001</v>
      </c>
    </row>
    <row r="158" spans="1:13" ht="18" customHeight="1" x14ac:dyDescent="0.25">
      <c r="A158" s="776" t="s">
        <v>1461</v>
      </c>
      <c r="B158" s="374" t="s">
        <v>894</v>
      </c>
      <c r="C158" s="375">
        <v>3505.989975</v>
      </c>
      <c r="D158" s="375">
        <v>4247.2964850000008</v>
      </c>
      <c r="E158" s="375">
        <v>5440.5887079999993</v>
      </c>
      <c r="F158" s="375">
        <v>5210.400729</v>
      </c>
      <c r="G158" s="375">
        <v>5219.5902779999997</v>
      </c>
      <c r="H158" s="130"/>
      <c r="I158" s="134">
        <v>2039.879326</v>
      </c>
      <c r="J158" s="134">
        <v>2233.6018720000002</v>
      </c>
      <c r="K158" s="134">
        <v>2262.7294229999998</v>
      </c>
      <c r="L158" s="134">
        <v>2513.1188149999998</v>
      </c>
      <c r="M158" s="134">
        <v>1914.5068140000001</v>
      </c>
    </row>
    <row r="159" spans="1:13" s="168" customFormat="1" ht="18" customHeight="1" x14ac:dyDescent="0.25">
      <c r="A159" s="777" t="s">
        <v>1462</v>
      </c>
      <c r="B159" s="514" t="s">
        <v>892</v>
      </c>
      <c r="C159" s="515">
        <v>576.19739900000002</v>
      </c>
      <c r="D159" s="515">
        <v>607.086005</v>
      </c>
      <c r="E159" s="515">
        <v>645.06733299999996</v>
      </c>
      <c r="F159" s="515">
        <v>559.12367099999994</v>
      </c>
      <c r="G159" s="515">
        <v>621.73359400000004</v>
      </c>
      <c r="H159" s="515"/>
      <c r="I159" s="515">
        <v>856.77013999999997</v>
      </c>
      <c r="J159" s="515">
        <v>911.17611899999997</v>
      </c>
      <c r="K159" s="515">
        <v>1032.5644609999999</v>
      </c>
      <c r="L159" s="515">
        <v>954.36900400000002</v>
      </c>
      <c r="M159" s="515">
        <v>1179.768971</v>
      </c>
    </row>
    <row r="160" spans="1:13" ht="18" customHeight="1" x14ac:dyDescent="0.25">
      <c r="A160" s="776" t="s">
        <v>1463</v>
      </c>
      <c r="B160" s="374" t="s">
        <v>890</v>
      </c>
      <c r="C160" s="375">
        <v>250.175128</v>
      </c>
      <c r="D160" s="375">
        <v>216.791662</v>
      </c>
      <c r="E160" s="375">
        <v>203.622603</v>
      </c>
      <c r="F160" s="375">
        <v>180.459881</v>
      </c>
      <c r="G160" s="375">
        <v>169.46081699999999</v>
      </c>
      <c r="H160" s="130"/>
      <c r="I160" s="134">
        <v>231.96812800000001</v>
      </c>
      <c r="J160" s="134">
        <v>174.12404199999997</v>
      </c>
      <c r="K160" s="134">
        <v>150.24140700000001</v>
      </c>
      <c r="L160" s="134">
        <v>107.272389</v>
      </c>
      <c r="M160" s="134">
        <v>110.70912800000001</v>
      </c>
    </row>
    <row r="161" spans="1:13" s="168" customFormat="1" ht="44.1" customHeight="1" x14ac:dyDescent="0.25">
      <c r="A161" s="777" t="s">
        <v>1464</v>
      </c>
      <c r="B161" s="514" t="s">
        <v>888</v>
      </c>
      <c r="C161" s="515">
        <v>184.691148</v>
      </c>
      <c r="D161" s="515">
        <v>125.73069100000001</v>
      </c>
      <c r="E161" s="515">
        <v>200.30664300000001</v>
      </c>
      <c r="F161" s="515">
        <v>183.783985</v>
      </c>
      <c r="G161" s="515">
        <v>130.30602400000001</v>
      </c>
      <c r="H161" s="515"/>
      <c r="I161" s="515">
        <v>256.57581099999999</v>
      </c>
      <c r="J161" s="515">
        <v>370.066059</v>
      </c>
      <c r="K161" s="515">
        <v>465.33290099999999</v>
      </c>
      <c r="L161" s="515">
        <v>389.46877499999999</v>
      </c>
      <c r="M161" s="515">
        <v>326.87157100000002</v>
      </c>
    </row>
    <row r="162" spans="1:13" ht="56.1" customHeight="1" x14ac:dyDescent="0.25">
      <c r="A162" s="776" t="s">
        <v>1465</v>
      </c>
      <c r="B162" s="374" t="s">
        <v>2014</v>
      </c>
      <c r="C162" s="375">
        <v>3810.8382729999998</v>
      </c>
      <c r="D162" s="375">
        <v>4808.6929280000004</v>
      </c>
      <c r="E162" s="375">
        <v>7502.2226460000002</v>
      </c>
      <c r="F162" s="375">
        <v>5045.9093409999996</v>
      </c>
      <c r="G162" s="375">
        <v>6093.840115</v>
      </c>
      <c r="H162" s="130"/>
      <c r="I162" s="134">
        <v>904.78706299999999</v>
      </c>
      <c r="J162" s="134">
        <v>766.5176459999999</v>
      </c>
      <c r="K162" s="134">
        <v>1265.3064069999998</v>
      </c>
      <c r="L162" s="134">
        <v>793.393912</v>
      </c>
      <c r="M162" s="134">
        <v>1069.168664</v>
      </c>
    </row>
    <row r="163" spans="1:13" s="168" customFormat="1" ht="46.5" customHeight="1" x14ac:dyDescent="0.25">
      <c r="A163" s="777" t="s">
        <v>1466</v>
      </c>
      <c r="B163" s="514" t="s">
        <v>884</v>
      </c>
      <c r="C163" s="515">
        <v>2781.6697840000002</v>
      </c>
      <c r="D163" s="515">
        <v>4275.0997609999995</v>
      </c>
      <c r="E163" s="515">
        <v>3133.6331749999999</v>
      </c>
      <c r="F163" s="515">
        <v>4663.6200060000001</v>
      </c>
      <c r="G163" s="515">
        <v>9088.8293900000008</v>
      </c>
      <c r="H163" s="515"/>
      <c r="I163" s="515">
        <v>458.66011599999996</v>
      </c>
      <c r="J163" s="515">
        <v>518.09898899999996</v>
      </c>
      <c r="K163" s="515">
        <v>72.885634999999994</v>
      </c>
      <c r="L163" s="515">
        <v>965.856988</v>
      </c>
      <c r="M163" s="515">
        <v>731.07307400000002</v>
      </c>
    </row>
    <row r="164" spans="1:13" ht="44.1" customHeight="1" x14ac:dyDescent="0.25">
      <c r="A164" s="776" t="s">
        <v>1467</v>
      </c>
      <c r="B164" s="374" t="s">
        <v>882</v>
      </c>
      <c r="C164" s="375">
        <v>258.59938899999997</v>
      </c>
      <c r="D164" s="375">
        <v>495.07830200000001</v>
      </c>
      <c r="E164" s="375">
        <v>606.26071200000001</v>
      </c>
      <c r="F164" s="375">
        <v>832.90370099999996</v>
      </c>
      <c r="G164" s="375">
        <v>923.94822299999998</v>
      </c>
      <c r="H164" s="130"/>
      <c r="I164" s="134">
        <v>6134.0794420000002</v>
      </c>
      <c r="J164" s="134">
        <v>9701.6534659999998</v>
      </c>
      <c r="K164" s="134">
        <v>10140.446373999999</v>
      </c>
      <c r="L164" s="134">
        <v>9068.7915630000007</v>
      </c>
      <c r="M164" s="134">
        <v>9646.0288029999992</v>
      </c>
    </row>
    <row r="165" spans="1:13" s="168" customFormat="1" ht="44.1" customHeight="1" x14ac:dyDescent="0.25">
      <c r="A165" s="777" t="s">
        <v>1468</v>
      </c>
      <c r="B165" s="514" t="s">
        <v>880</v>
      </c>
      <c r="C165" s="515">
        <v>420.43078200000002</v>
      </c>
      <c r="D165" s="515">
        <v>611.14244200000007</v>
      </c>
      <c r="E165" s="515">
        <v>861.24000100000001</v>
      </c>
      <c r="F165" s="515">
        <v>785.64472999999998</v>
      </c>
      <c r="G165" s="515">
        <v>750.87231499999996</v>
      </c>
      <c r="H165" s="515"/>
      <c r="I165" s="515">
        <v>2443.6861730000001</v>
      </c>
      <c r="J165" s="515">
        <v>3753.6043480000003</v>
      </c>
      <c r="K165" s="515">
        <v>4250.3314359999995</v>
      </c>
      <c r="L165" s="515">
        <v>4111.4188359999998</v>
      </c>
      <c r="M165" s="515">
        <v>4289.6880330000004</v>
      </c>
    </row>
    <row r="166" spans="1:13" ht="18" customHeight="1" x14ac:dyDescent="0.25">
      <c r="A166" s="776" t="s">
        <v>1469</v>
      </c>
      <c r="B166" s="374" t="s">
        <v>878</v>
      </c>
      <c r="C166" s="375">
        <v>1980.3296799999998</v>
      </c>
      <c r="D166" s="375">
        <v>2456.921992</v>
      </c>
      <c r="E166" s="375">
        <v>3165.4940189999998</v>
      </c>
      <c r="F166" s="375">
        <v>1986.357896</v>
      </c>
      <c r="G166" s="375">
        <v>1377.5337380000001</v>
      </c>
      <c r="H166" s="130"/>
      <c r="I166" s="134">
        <v>3353.811819</v>
      </c>
      <c r="J166" s="134">
        <v>5106.0705280000002</v>
      </c>
      <c r="K166" s="134">
        <v>5254.9970629999998</v>
      </c>
      <c r="L166" s="134">
        <v>4091.612083</v>
      </c>
      <c r="M166" s="134">
        <v>3841.706545</v>
      </c>
    </row>
    <row r="167" spans="1:13" s="168" customFormat="1" ht="44.1" customHeight="1" x14ac:dyDescent="0.25">
      <c r="A167" s="777" t="s">
        <v>1470</v>
      </c>
      <c r="B167" s="514" t="s">
        <v>876</v>
      </c>
      <c r="C167" s="515">
        <v>10996.832584000002</v>
      </c>
      <c r="D167" s="515">
        <v>13687.607587999999</v>
      </c>
      <c r="E167" s="515">
        <v>15448.286951</v>
      </c>
      <c r="F167" s="515">
        <v>12567.016084000001</v>
      </c>
      <c r="G167" s="515">
        <v>10571.191924999999</v>
      </c>
      <c r="H167" s="515"/>
      <c r="I167" s="515">
        <v>3439.8080369999998</v>
      </c>
      <c r="J167" s="515">
        <v>5013.6026220000003</v>
      </c>
      <c r="K167" s="515">
        <v>6048.195815</v>
      </c>
      <c r="L167" s="515">
        <v>5771.7941259999998</v>
      </c>
      <c r="M167" s="515">
        <v>5711.3508419999998</v>
      </c>
    </row>
    <row r="168" spans="1:13" ht="44.1" customHeight="1" x14ac:dyDescent="0.25">
      <c r="A168" s="776" t="s">
        <v>1471</v>
      </c>
      <c r="B168" s="374" t="s">
        <v>874</v>
      </c>
      <c r="C168" s="375">
        <v>10.366379999999999</v>
      </c>
      <c r="D168" s="375">
        <v>10.252827999999999</v>
      </c>
      <c r="E168" s="375">
        <v>7.4396760000000004</v>
      </c>
      <c r="F168" s="375">
        <v>6.3669859999999998</v>
      </c>
      <c r="G168" s="375">
        <v>14.601578999999999</v>
      </c>
      <c r="H168" s="130"/>
      <c r="I168" s="134">
        <v>157.32331600000001</v>
      </c>
      <c r="J168" s="134">
        <v>72.732066000000003</v>
      </c>
      <c r="K168" s="134">
        <v>89.905579000000003</v>
      </c>
      <c r="L168" s="134">
        <v>252.48907700000001</v>
      </c>
      <c r="M168" s="134">
        <v>689.21243400000003</v>
      </c>
    </row>
    <row r="169" spans="1:13" s="168" customFormat="1" ht="18" customHeight="1" x14ac:dyDescent="0.25">
      <c r="A169" s="777" t="s">
        <v>1472</v>
      </c>
      <c r="B169" s="514" t="s">
        <v>872</v>
      </c>
      <c r="C169" s="515">
        <v>602.32786099999998</v>
      </c>
      <c r="D169" s="515">
        <v>783.96772900000008</v>
      </c>
      <c r="E169" s="515">
        <v>1023.272529</v>
      </c>
      <c r="F169" s="515">
        <v>969.92188799999997</v>
      </c>
      <c r="G169" s="515">
        <v>1015.255403</v>
      </c>
      <c r="H169" s="515"/>
      <c r="I169" s="515">
        <v>630.15893500000004</v>
      </c>
      <c r="J169" s="515">
        <v>770.08240499999999</v>
      </c>
      <c r="K169" s="515">
        <v>924.64044200000001</v>
      </c>
      <c r="L169" s="515">
        <v>992.56656099999998</v>
      </c>
      <c r="M169" s="515">
        <v>1065.8003670000001</v>
      </c>
    </row>
    <row r="170" spans="1:13" ht="44.1" customHeight="1" x14ac:dyDescent="0.25">
      <c r="A170" s="776" t="s">
        <v>1473</v>
      </c>
      <c r="B170" s="374" t="s">
        <v>870</v>
      </c>
      <c r="C170" s="375">
        <v>1824.582897</v>
      </c>
      <c r="D170" s="375">
        <v>1905.7484010000001</v>
      </c>
      <c r="E170" s="375">
        <v>1928.6964480000001</v>
      </c>
      <c r="F170" s="375">
        <v>3519.4817109999999</v>
      </c>
      <c r="G170" s="375">
        <v>2543.297587</v>
      </c>
      <c r="H170" s="130"/>
      <c r="I170" s="134">
        <v>3020.9837400000001</v>
      </c>
      <c r="J170" s="134">
        <v>2924.9482269999999</v>
      </c>
      <c r="K170" s="134">
        <v>4106.2748540000002</v>
      </c>
      <c r="L170" s="134">
        <v>4514.7238520000001</v>
      </c>
      <c r="M170" s="134">
        <v>4941.5020960000002</v>
      </c>
    </row>
    <row r="171" spans="1:13" s="168" customFormat="1" ht="44.1" customHeight="1" x14ac:dyDescent="0.25">
      <c r="A171" s="777" t="s">
        <v>1474</v>
      </c>
      <c r="B171" s="514" t="s">
        <v>1982</v>
      </c>
      <c r="C171" s="515">
        <v>545.32328000000007</v>
      </c>
      <c r="D171" s="515">
        <v>1424.8510220000001</v>
      </c>
      <c r="E171" s="515">
        <v>1262.452501</v>
      </c>
      <c r="F171" s="515">
        <v>667.32040500000005</v>
      </c>
      <c r="G171" s="515">
        <v>206.899923</v>
      </c>
      <c r="H171" s="515"/>
      <c r="I171" s="515">
        <v>1573.881206</v>
      </c>
      <c r="J171" s="515">
        <v>2800.8783020000001</v>
      </c>
      <c r="K171" s="515">
        <v>2117.961037</v>
      </c>
      <c r="L171" s="515">
        <v>857.58625400000005</v>
      </c>
      <c r="M171" s="515">
        <v>936.81410600000004</v>
      </c>
    </row>
    <row r="172" spans="1:13" ht="18" customHeight="1" x14ac:dyDescent="0.25">
      <c r="A172" s="776" t="s">
        <v>1475</v>
      </c>
      <c r="B172" s="374" t="s">
        <v>866</v>
      </c>
      <c r="C172" s="375">
        <v>8152.9280389999994</v>
      </c>
      <c r="D172" s="375">
        <v>12697.280467</v>
      </c>
      <c r="E172" s="375">
        <v>12633.979147</v>
      </c>
      <c r="F172" s="375">
        <v>11511.140447</v>
      </c>
      <c r="G172" s="375">
        <v>11870.411176</v>
      </c>
      <c r="H172" s="130"/>
      <c r="I172" s="134">
        <v>7905.6879660000004</v>
      </c>
      <c r="J172" s="134">
        <v>14321.928127000001</v>
      </c>
      <c r="K172" s="134">
        <v>17838.327357999999</v>
      </c>
      <c r="L172" s="134">
        <v>17624.850433</v>
      </c>
      <c r="M172" s="134">
        <v>18906.025077999999</v>
      </c>
    </row>
    <row r="173" spans="1:13" s="168" customFormat="1" ht="18" customHeight="1" x14ac:dyDescent="0.25">
      <c r="A173" s="777" t="s">
        <v>1476</v>
      </c>
      <c r="B173" s="514" t="s">
        <v>864</v>
      </c>
      <c r="C173" s="515">
        <v>535.74586600000009</v>
      </c>
      <c r="D173" s="515">
        <v>2864.5896889999999</v>
      </c>
      <c r="E173" s="515">
        <v>1141.8657369999999</v>
      </c>
      <c r="F173" s="515">
        <v>596.85085000000004</v>
      </c>
      <c r="G173" s="515">
        <v>505.65943399999998</v>
      </c>
      <c r="H173" s="515"/>
      <c r="I173" s="515">
        <v>528.67706099999998</v>
      </c>
      <c r="J173" s="515">
        <v>379.79153100000002</v>
      </c>
      <c r="K173" s="515">
        <v>822.92663700000003</v>
      </c>
      <c r="L173" s="515">
        <v>810.60707300000001</v>
      </c>
      <c r="M173" s="515">
        <v>2365.8706649999999</v>
      </c>
    </row>
    <row r="174" spans="1:13" ht="18" customHeight="1" x14ac:dyDescent="0.25">
      <c r="A174" s="776" t="s">
        <v>1477</v>
      </c>
      <c r="B174" s="374" t="s">
        <v>862</v>
      </c>
      <c r="C174" s="375">
        <v>13042.428258</v>
      </c>
      <c r="D174" s="375">
        <v>26654.013403999998</v>
      </c>
      <c r="E174" s="375">
        <v>29261.377177000002</v>
      </c>
      <c r="F174" s="375">
        <v>24215.098077999999</v>
      </c>
      <c r="G174" s="375">
        <v>26029.609335000001</v>
      </c>
      <c r="H174" s="130"/>
      <c r="I174" s="134">
        <v>16355.237959</v>
      </c>
      <c r="J174" s="134">
        <v>9683.2108719999997</v>
      </c>
      <c r="K174" s="134">
        <v>16488.326165999999</v>
      </c>
      <c r="L174" s="134">
        <v>19127.080304999999</v>
      </c>
      <c r="M174" s="134">
        <v>19550.963647</v>
      </c>
    </row>
    <row r="175" spans="1:13" s="168" customFormat="1" ht="18" customHeight="1" x14ac:dyDescent="0.25">
      <c r="A175" s="777" t="s">
        <v>1478</v>
      </c>
      <c r="B175" s="514" t="s">
        <v>860</v>
      </c>
      <c r="C175" s="515">
        <v>486.87034499999999</v>
      </c>
      <c r="D175" s="515">
        <v>717.39235800000006</v>
      </c>
      <c r="E175" s="515">
        <v>977.36933999999997</v>
      </c>
      <c r="F175" s="515">
        <v>1354.043453</v>
      </c>
      <c r="G175" s="515">
        <v>1921.5943629999999</v>
      </c>
      <c r="H175" s="515"/>
      <c r="I175" s="515">
        <v>346.98074500000001</v>
      </c>
      <c r="J175" s="515">
        <v>402.21720899999997</v>
      </c>
      <c r="K175" s="515">
        <v>520.46684400000004</v>
      </c>
      <c r="L175" s="515">
        <v>510.74283700000001</v>
      </c>
      <c r="M175" s="515">
        <v>963.14513599999998</v>
      </c>
    </row>
    <row r="176" spans="1:13" ht="18" customHeight="1" x14ac:dyDescent="0.25">
      <c r="A176" s="776" t="s">
        <v>1479</v>
      </c>
      <c r="B176" s="374" t="s">
        <v>858</v>
      </c>
      <c r="C176" s="375">
        <v>393.37261799999999</v>
      </c>
      <c r="D176" s="375">
        <v>589.58680600000002</v>
      </c>
      <c r="E176" s="375">
        <v>661.31307700000002</v>
      </c>
      <c r="F176" s="375">
        <v>616.05690500000003</v>
      </c>
      <c r="G176" s="375">
        <v>596.65374499999996</v>
      </c>
      <c r="H176" s="130"/>
      <c r="I176" s="134">
        <v>1654.7589229999999</v>
      </c>
      <c r="J176" s="134">
        <v>907.94846800000005</v>
      </c>
      <c r="K176" s="134">
        <v>1145.3495399999999</v>
      </c>
      <c r="L176" s="134">
        <v>1897.2867590000001</v>
      </c>
      <c r="M176" s="134">
        <v>1204.8368459999999</v>
      </c>
    </row>
    <row r="177" spans="1:13" s="168" customFormat="1" ht="18" customHeight="1" x14ac:dyDescent="0.25">
      <c r="A177" s="777" t="s">
        <v>1480</v>
      </c>
      <c r="B177" s="514" t="s">
        <v>643</v>
      </c>
      <c r="C177" s="515">
        <v>1620.536736</v>
      </c>
      <c r="D177" s="515">
        <v>2305.674763</v>
      </c>
      <c r="E177" s="515">
        <v>2433.1048580000001</v>
      </c>
      <c r="F177" s="515">
        <v>2094.66066</v>
      </c>
      <c r="G177" s="515">
        <v>2623.4989719999999</v>
      </c>
      <c r="H177" s="515"/>
      <c r="I177" s="515">
        <v>353.930589</v>
      </c>
      <c r="J177" s="515">
        <v>1013.590032</v>
      </c>
      <c r="K177" s="515">
        <v>729.50710600000002</v>
      </c>
      <c r="L177" s="515">
        <v>667.84349699999996</v>
      </c>
      <c r="M177" s="515">
        <v>621.43561699999998</v>
      </c>
    </row>
    <row r="178" spans="1:13" ht="44.1" customHeight="1" x14ac:dyDescent="0.25">
      <c r="A178" s="776" t="s">
        <v>1481</v>
      </c>
      <c r="B178" s="374" t="s">
        <v>855</v>
      </c>
      <c r="C178" s="375">
        <v>441.71651600000001</v>
      </c>
      <c r="D178" s="375">
        <v>280.65291500000001</v>
      </c>
      <c r="E178" s="375">
        <v>158.52623199999999</v>
      </c>
      <c r="F178" s="375">
        <v>274.24353300000001</v>
      </c>
      <c r="G178" s="375">
        <v>332.08775300000002</v>
      </c>
      <c r="H178" s="130"/>
      <c r="I178" s="134">
        <v>452.48028799999997</v>
      </c>
      <c r="J178" s="134">
        <v>302.24032699999998</v>
      </c>
      <c r="K178" s="134">
        <v>608.418004</v>
      </c>
      <c r="L178" s="134">
        <v>340.570809</v>
      </c>
      <c r="M178" s="134">
        <v>511.66903400000001</v>
      </c>
    </row>
    <row r="179" spans="1:13" s="168" customFormat="1" ht="44.1" customHeight="1" x14ac:dyDescent="0.25">
      <c r="A179" s="777" t="s">
        <v>1482</v>
      </c>
      <c r="B179" s="514" t="s">
        <v>853</v>
      </c>
      <c r="C179" s="515">
        <v>2373.177733</v>
      </c>
      <c r="D179" s="515">
        <v>2712.3971860000001</v>
      </c>
      <c r="E179" s="515">
        <v>2717.79322</v>
      </c>
      <c r="F179" s="515">
        <v>2679.9716400000002</v>
      </c>
      <c r="G179" s="515">
        <v>2814.57206</v>
      </c>
      <c r="H179" s="515"/>
      <c r="I179" s="515">
        <v>1070.7637520000001</v>
      </c>
      <c r="J179" s="515">
        <v>1471.9443840000001</v>
      </c>
      <c r="K179" s="515">
        <v>1725.470767</v>
      </c>
      <c r="L179" s="515">
        <v>2763.9515780000002</v>
      </c>
      <c r="M179" s="515">
        <v>2481.596548</v>
      </c>
    </row>
    <row r="180" spans="1:13" ht="30" customHeight="1" x14ac:dyDescent="0.25">
      <c r="A180" s="776" t="s">
        <v>1483</v>
      </c>
      <c r="B180" s="374" t="s">
        <v>851</v>
      </c>
      <c r="C180" s="375">
        <v>627.10082799999998</v>
      </c>
      <c r="D180" s="375">
        <v>902.81086300000004</v>
      </c>
      <c r="E180" s="375">
        <v>937.956052</v>
      </c>
      <c r="F180" s="375">
        <v>960.657284</v>
      </c>
      <c r="G180" s="375">
        <v>896.42875500000002</v>
      </c>
      <c r="H180" s="130"/>
      <c r="I180" s="134">
        <v>434.32262099999997</v>
      </c>
      <c r="J180" s="134">
        <v>487.91130699999997</v>
      </c>
      <c r="K180" s="134">
        <v>709.24878899999999</v>
      </c>
      <c r="L180" s="134">
        <v>594.11149999999998</v>
      </c>
      <c r="M180" s="134">
        <v>554.54224799999997</v>
      </c>
    </row>
    <row r="181" spans="1:13" s="168" customFormat="1" ht="44.1" customHeight="1" x14ac:dyDescent="0.25">
      <c r="A181" s="777" t="s">
        <v>1484</v>
      </c>
      <c r="B181" s="514" t="s">
        <v>849</v>
      </c>
      <c r="C181" s="515">
        <v>613.51121000000001</v>
      </c>
      <c r="D181" s="515">
        <v>824.672687</v>
      </c>
      <c r="E181" s="515">
        <v>1198.946805</v>
      </c>
      <c r="F181" s="515">
        <v>1161.166874</v>
      </c>
      <c r="G181" s="515">
        <v>1258.476549</v>
      </c>
      <c r="H181" s="515"/>
      <c r="I181" s="515">
        <v>514.48728100000005</v>
      </c>
      <c r="J181" s="515">
        <v>597.34868400000005</v>
      </c>
      <c r="K181" s="515">
        <v>629.91647599999999</v>
      </c>
      <c r="L181" s="515">
        <v>763.93690500000002</v>
      </c>
      <c r="M181" s="515">
        <v>754.96359600000005</v>
      </c>
    </row>
    <row r="182" spans="1:13" ht="44.1" customHeight="1" x14ac:dyDescent="0.25">
      <c r="A182" s="776" t="s">
        <v>1485</v>
      </c>
      <c r="B182" s="374" t="s">
        <v>847</v>
      </c>
      <c r="C182" s="375">
        <v>1322.9593640000001</v>
      </c>
      <c r="D182" s="375">
        <v>1813.99938</v>
      </c>
      <c r="E182" s="375">
        <v>1902.915706</v>
      </c>
      <c r="F182" s="375">
        <v>1542.7027169999999</v>
      </c>
      <c r="G182" s="375">
        <v>1820.526631</v>
      </c>
      <c r="H182" s="130"/>
      <c r="I182" s="134">
        <v>1765.3969609999999</v>
      </c>
      <c r="J182" s="134">
        <v>2351.7991630000001</v>
      </c>
      <c r="K182" s="134">
        <v>2894.118931</v>
      </c>
      <c r="L182" s="134">
        <v>2899.5491499999998</v>
      </c>
      <c r="M182" s="134">
        <v>3136.702104</v>
      </c>
    </row>
    <row r="183" spans="1:13" s="168" customFormat="1" ht="30" customHeight="1" x14ac:dyDescent="0.25">
      <c r="A183" s="777" t="s">
        <v>1486</v>
      </c>
      <c r="B183" s="514" t="s">
        <v>845</v>
      </c>
      <c r="C183" s="515">
        <v>539.53457200000003</v>
      </c>
      <c r="D183" s="515">
        <v>588.20227499999999</v>
      </c>
      <c r="E183" s="515">
        <v>703.96681799999999</v>
      </c>
      <c r="F183" s="515">
        <v>708.28011900000001</v>
      </c>
      <c r="G183" s="515">
        <v>779.75083099999995</v>
      </c>
      <c r="H183" s="515"/>
      <c r="I183" s="515">
        <v>1553.439138</v>
      </c>
      <c r="J183" s="515">
        <v>1954.7423999999999</v>
      </c>
      <c r="K183" s="515">
        <v>2098.2694700000002</v>
      </c>
      <c r="L183" s="515">
        <v>2045.06564</v>
      </c>
      <c r="M183" s="515">
        <v>2221.6945999999998</v>
      </c>
    </row>
    <row r="184" spans="1:13" ht="18" customHeight="1" x14ac:dyDescent="0.25">
      <c r="A184" s="776" t="s">
        <v>1487</v>
      </c>
      <c r="B184" s="374" t="s">
        <v>843</v>
      </c>
      <c r="C184" s="375">
        <v>40.137817999999996</v>
      </c>
      <c r="D184" s="375">
        <v>43.521177000000002</v>
      </c>
      <c r="E184" s="375">
        <v>44.495477000000001</v>
      </c>
      <c r="F184" s="375">
        <v>56.965038999999997</v>
      </c>
      <c r="G184" s="375">
        <v>59.778542000000002</v>
      </c>
      <c r="H184" s="130"/>
      <c r="I184" s="134">
        <v>164.46553899999998</v>
      </c>
      <c r="J184" s="134">
        <v>192.954294</v>
      </c>
      <c r="K184" s="134">
        <v>229.979679</v>
      </c>
      <c r="L184" s="134">
        <v>208.45143999999999</v>
      </c>
      <c r="M184" s="134">
        <v>232.04509100000001</v>
      </c>
    </row>
    <row r="185" spans="1:13" s="168" customFormat="1" ht="30" customHeight="1" x14ac:dyDescent="0.25">
      <c r="A185" s="777" t="s">
        <v>1488</v>
      </c>
      <c r="B185" s="514" t="s">
        <v>841</v>
      </c>
      <c r="C185" s="515">
        <v>278.78158200000001</v>
      </c>
      <c r="D185" s="515">
        <v>410.92903000000001</v>
      </c>
      <c r="E185" s="515">
        <v>414.63231099999996</v>
      </c>
      <c r="F185" s="515">
        <v>426.71532200000001</v>
      </c>
      <c r="G185" s="515">
        <v>566.577631</v>
      </c>
      <c r="H185" s="515"/>
      <c r="I185" s="515">
        <v>690.46446200000003</v>
      </c>
      <c r="J185" s="515">
        <v>883.67816000000005</v>
      </c>
      <c r="K185" s="515">
        <v>932.73829799999999</v>
      </c>
      <c r="L185" s="515">
        <v>725.23722099999998</v>
      </c>
      <c r="M185" s="515">
        <v>1032.0846670000001</v>
      </c>
    </row>
    <row r="186" spans="1:13" ht="30" customHeight="1" x14ac:dyDescent="0.25">
      <c r="A186" s="776" t="s">
        <v>1489</v>
      </c>
      <c r="B186" s="374" t="s">
        <v>839</v>
      </c>
      <c r="C186" s="375">
        <v>5427.834519</v>
      </c>
      <c r="D186" s="375">
        <v>6754.3540750000002</v>
      </c>
      <c r="E186" s="375">
        <v>7637.9489680000006</v>
      </c>
      <c r="F186" s="375">
        <v>7515.499785</v>
      </c>
      <c r="G186" s="375">
        <v>9716.1683040000007</v>
      </c>
      <c r="H186" s="130"/>
      <c r="I186" s="134">
        <v>6601.9424289999997</v>
      </c>
      <c r="J186" s="134">
        <v>8431.5966809999991</v>
      </c>
      <c r="K186" s="134">
        <v>10119.311224999999</v>
      </c>
      <c r="L186" s="134">
        <v>9658.4807239999991</v>
      </c>
      <c r="M186" s="134">
        <v>11745.984914000001</v>
      </c>
    </row>
    <row r="187" spans="1:13" s="168" customFormat="1" ht="56.1" customHeight="1" x14ac:dyDescent="0.25">
      <c r="A187" s="777" t="s">
        <v>1490</v>
      </c>
      <c r="B187" s="514" t="s">
        <v>837</v>
      </c>
      <c r="C187" s="515">
        <v>153.16712200000001</v>
      </c>
      <c r="D187" s="515">
        <v>153.10862700000001</v>
      </c>
      <c r="E187" s="515">
        <v>248.577719</v>
      </c>
      <c r="F187" s="515">
        <v>286.93428399999999</v>
      </c>
      <c r="G187" s="515">
        <v>249.61313200000001</v>
      </c>
      <c r="H187" s="515"/>
      <c r="I187" s="515">
        <v>170.389726</v>
      </c>
      <c r="J187" s="515">
        <v>207.49907400000001</v>
      </c>
      <c r="K187" s="515">
        <v>551.97050400000001</v>
      </c>
      <c r="L187" s="515">
        <v>315.94496199999998</v>
      </c>
      <c r="M187" s="515">
        <v>449.97763400000002</v>
      </c>
    </row>
    <row r="188" spans="1:13" ht="30" customHeight="1" x14ac:dyDescent="0.25">
      <c r="A188" s="776" t="s">
        <v>1491</v>
      </c>
      <c r="B188" s="374" t="s">
        <v>835</v>
      </c>
      <c r="C188" s="375">
        <v>29.866475999999999</v>
      </c>
      <c r="D188" s="375">
        <v>27.424255000000002</v>
      </c>
      <c r="E188" s="375">
        <v>35.375191000000001</v>
      </c>
      <c r="F188" s="375">
        <v>50.369729999999997</v>
      </c>
      <c r="G188" s="375">
        <v>43.521934999999999</v>
      </c>
      <c r="H188" s="130"/>
      <c r="I188" s="134">
        <v>198.96562899999998</v>
      </c>
      <c r="J188" s="134">
        <v>185.491049</v>
      </c>
      <c r="K188" s="134">
        <v>311.93046899999996</v>
      </c>
      <c r="L188" s="134">
        <v>197.86137199999999</v>
      </c>
      <c r="M188" s="134">
        <v>323.51489700000002</v>
      </c>
    </row>
    <row r="189" spans="1:13" s="168" customFormat="1" ht="44.1" customHeight="1" x14ac:dyDescent="0.25">
      <c r="A189" s="777" t="s">
        <v>1492</v>
      </c>
      <c r="B189" s="514" t="s">
        <v>2074</v>
      </c>
      <c r="C189" s="515">
        <v>431.039873</v>
      </c>
      <c r="D189" s="515">
        <v>435.00334900000001</v>
      </c>
      <c r="E189" s="515">
        <v>601.79943299999991</v>
      </c>
      <c r="F189" s="515">
        <v>734.97614899999996</v>
      </c>
      <c r="G189" s="515">
        <v>835.93373599999995</v>
      </c>
      <c r="H189" s="515"/>
      <c r="I189" s="515">
        <v>2491.3149470000003</v>
      </c>
      <c r="J189" s="515">
        <v>2785.5386439999997</v>
      </c>
      <c r="K189" s="515">
        <v>4958.6522340000001</v>
      </c>
      <c r="L189" s="515">
        <v>5241.7614050000002</v>
      </c>
      <c r="M189" s="515">
        <v>5742.1769610000001</v>
      </c>
    </row>
    <row r="190" spans="1:13" ht="56.1" customHeight="1" x14ac:dyDescent="0.25">
      <c r="A190" s="776" t="s">
        <v>1493</v>
      </c>
      <c r="B190" s="374" t="s">
        <v>831</v>
      </c>
      <c r="C190" s="375">
        <v>980.96117099999992</v>
      </c>
      <c r="D190" s="375">
        <v>783.76782300000002</v>
      </c>
      <c r="E190" s="375">
        <v>839.72396400000002</v>
      </c>
      <c r="F190" s="375">
        <v>1129.2247990000001</v>
      </c>
      <c r="G190" s="375">
        <v>1852.7212939999999</v>
      </c>
      <c r="H190" s="130"/>
      <c r="I190" s="134">
        <v>3367.151824</v>
      </c>
      <c r="J190" s="134">
        <v>2249.0405070000002</v>
      </c>
      <c r="K190" s="134">
        <v>2503.171812</v>
      </c>
      <c r="L190" s="134">
        <v>3887.514451</v>
      </c>
      <c r="M190" s="134">
        <v>9716.5880020000004</v>
      </c>
    </row>
    <row r="191" spans="1:13" s="168" customFormat="1" ht="30" customHeight="1" x14ac:dyDescent="0.25">
      <c r="A191" s="777" t="s">
        <v>1494</v>
      </c>
      <c r="B191" s="514" t="s">
        <v>829</v>
      </c>
      <c r="C191" s="515">
        <v>805.15161999999998</v>
      </c>
      <c r="D191" s="515">
        <v>938.95253799999989</v>
      </c>
      <c r="E191" s="515">
        <v>1118.995694</v>
      </c>
      <c r="F191" s="515">
        <v>989.35699399999999</v>
      </c>
      <c r="G191" s="515">
        <v>1262.997237</v>
      </c>
      <c r="H191" s="515"/>
      <c r="I191" s="515">
        <v>4538.2854360000001</v>
      </c>
      <c r="J191" s="515">
        <v>4716.0631960000001</v>
      </c>
      <c r="K191" s="515">
        <v>5037.965569</v>
      </c>
      <c r="L191" s="515">
        <v>4634.476514</v>
      </c>
      <c r="M191" s="515">
        <v>6419.5954170000005</v>
      </c>
    </row>
    <row r="192" spans="1:13" ht="30" customHeight="1" x14ac:dyDescent="0.25">
      <c r="A192" s="776" t="s">
        <v>1495</v>
      </c>
      <c r="B192" s="374" t="s">
        <v>827</v>
      </c>
      <c r="C192" s="375">
        <v>182.65303299999999</v>
      </c>
      <c r="D192" s="375">
        <v>203.66705999999999</v>
      </c>
      <c r="E192" s="375">
        <v>159.18441000000001</v>
      </c>
      <c r="F192" s="375">
        <v>204.053437</v>
      </c>
      <c r="G192" s="375">
        <v>325.15472999999997</v>
      </c>
      <c r="H192" s="130"/>
      <c r="I192" s="134">
        <v>368.17406699999998</v>
      </c>
      <c r="J192" s="134">
        <v>467.212514</v>
      </c>
      <c r="K192" s="134">
        <v>573.78552300000001</v>
      </c>
      <c r="L192" s="134">
        <v>643.11327600000004</v>
      </c>
      <c r="M192" s="134">
        <v>859.01070700000002</v>
      </c>
    </row>
    <row r="193" spans="1:13" s="168" customFormat="1" ht="30" customHeight="1" x14ac:dyDescent="0.25">
      <c r="A193" s="777" t="s">
        <v>1496</v>
      </c>
      <c r="B193" s="514" t="s">
        <v>825</v>
      </c>
      <c r="C193" s="515">
        <v>710.78019099999995</v>
      </c>
      <c r="D193" s="515">
        <v>767.25409400000001</v>
      </c>
      <c r="E193" s="515">
        <v>825.43127599999991</v>
      </c>
      <c r="F193" s="515">
        <v>675.08711200000005</v>
      </c>
      <c r="G193" s="515">
        <v>794.74315300000001</v>
      </c>
      <c r="H193" s="515"/>
      <c r="I193" s="515">
        <v>442.26542499999999</v>
      </c>
      <c r="J193" s="515">
        <v>434.29194100000001</v>
      </c>
      <c r="K193" s="515">
        <v>479.341069</v>
      </c>
      <c r="L193" s="515">
        <v>552.45326899999998</v>
      </c>
      <c r="M193" s="515">
        <v>722.01198899999997</v>
      </c>
    </row>
    <row r="194" spans="1:13" ht="44.1" customHeight="1" x14ac:dyDescent="0.25">
      <c r="A194" s="776" t="s">
        <v>1497</v>
      </c>
      <c r="B194" s="374" t="s">
        <v>1983</v>
      </c>
      <c r="C194" s="375">
        <v>8.1414580000000001</v>
      </c>
      <c r="D194" s="375">
        <v>7.3894820000000001</v>
      </c>
      <c r="E194" s="375">
        <v>9.1822129999999991</v>
      </c>
      <c r="F194" s="375">
        <v>13.786649000000001</v>
      </c>
      <c r="G194" s="375">
        <v>6.2636830000000003</v>
      </c>
      <c r="H194" s="130"/>
      <c r="I194" s="134">
        <v>161.01352799999998</v>
      </c>
      <c r="J194" s="134">
        <v>212.75053400000002</v>
      </c>
      <c r="K194" s="134">
        <v>328.63978800000001</v>
      </c>
      <c r="L194" s="134">
        <v>274.39885299999997</v>
      </c>
      <c r="M194" s="134">
        <v>277.90148399999998</v>
      </c>
    </row>
    <row r="195" spans="1:13" s="168" customFormat="1" ht="30" customHeight="1" x14ac:dyDescent="0.25">
      <c r="A195" s="777" t="s">
        <v>1498</v>
      </c>
      <c r="B195" s="514" t="s">
        <v>821</v>
      </c>
      <c r="C195" s="515">
        <v>2780.800248</v>
      </c>
      <c r="D195" s="515">
        <v>2810.1867160000002</v>
      </c>
      <c r="E195" s="515">
        <v>2663.1811150000003</v>
      </c>
      <c r="F195" s="515">
        <v>2894.1314090000001</v>
      </c>
      <c r="G195" s="515">
        <v>3481.1039150000001</v>
      </c>
      <c r="H195" s="515"/>
      <c r="I195" s="515">
        <v>2545.3914</v>
      </c>
      <c r="J195" s="515">
        <v>3822.488335</v>
      </c>
      <c r="K195" s="515">
        <v>4298.5008550000002</v>
      </c>
      <c r="L195" s="515">
        <v>4363.1638279999997</v>
      </c>
      <c r="M195" s="515">
        <v>4700.2400850000004</v>
      </c>
    </row>
    <row r="196" spans="1:13" ht="44.1" customHeight="1" x14ac:dyDescent="0.25">
      <c r="A196" s="776" t="s">
        <v>1499</v>
      </c>
      <c r="B196" s="374" t="s">
        <v>2062</v>
      </c>
      <c r="C196" s="375">
        <v>703.40683100000001</v>
      </c>
      <c r="D196" s="375">
        <v>1052.893135</v>
      </c>
      <c r="E196" s="375">
        <v>779.275305</v>
      </c>
      <c r="F196" s="375">
        <v>427.78051499999998</v>
      </c>
      <c r="G196" s="375">
        <v>473.80865899999998</v>
      </c>
      <c r="H196" s="130"/>
      <c r="I196" s="134">
        <v>1043.3255899999999</v>
      </c>
      <c r="J196" s="134">
        <v>1546.362085</v>
      </c>
      <c r="K196" s="134">
        <v>1460.906786</v>
      </c>
      <c r="L196" s="134">
        <v>1110.69048</v>
      </c>
      <c r="M196" s="134">
        <v>1124.7607479999999</v>
      </c>
    </row>
    <row r="197" spans="1:13" s="168" customFormat="1" ht="56.1" customHeight="1" x14ac:dyDescent="0.25">
      <c r="A197" s="777" t="s">
        <v>1500</v>
      </c>
      <c r="B197" s="514" t="s">
        <v>817</v>
      </c>
      <c r="C197" s="515">
        <v>860.11689699999999</v>
      </c>
      <c r="D197" s="515">
        <v>1453.4544860000001</v>
      </c>
      <c r="E197" s="515">
        <v>454.16797100000002</v>
      </c>
      <c r="F197" s="515">
        <v>572.90767300000005</v>
      </c>
      <c r="G197" s="515">
        <v>438.094042</v>
      </c>
      <c r="H197" s="515"/>
      <c r="I197" s="515">
        <v>1221.4456070000001</v>
      </c>
      <c r="J197" s="515">
        <v>804.90098699999999</v>
      </c>
      <c r="K197" s="515">
        <v>1635.2993280000001</v>
      </c>
      <c r="L197" s="515">
        <v>934.55985199999998</v>
      </c>
      <c r="M197" s="515">
        <v>807.43657299999995</v>
      </c>
    </row>
    <row r="198" spans="1:13" ht="30" customHeight="1" x14ac:dyDescent="0.25">
      <c r="A198" s="776" t="s">
        <v>1501</v>
      </c>
      <c r="B198" s="374" t="s">
        <v>815</v>
      </c>
      <c r="C198" s="375">
        <v>395.53068099999996</v>
      </c>
      <c r="D198" s="375">
        <v>513.70461999999998</v>
      </c>
      <c r="E198" s="375">
        <v>577.35623400000009</v>
      </c>
      <c r="F198" s="375">
        <v>488.08763499999998</v>
      </c>
      <c r="G198" s="375">
        <v>393.37864999999999</v>
      </c>
      <c r="H198" s="130"/>
      <c r="I198" s="134">
        <v>978.40268200000003</v>
      </c>
      <c r="J198" s="134">
        <v>1169.5165730000001</v>
      </c>
      <c r="K198" s="134">
        <v>1030.519008</v>
      </c>
      <c r="L198" s="134">
        <v>871.533547</v>
      </c>
      <c r="M198" s="134">
        <v>712.14197200000001</v>
      </c>
    </row>
    <row r="199" spans="1:13" s="168" customFormat="1" ht="30" customHeight="1" x14ac:dyDescent="0.25">
      <c r="A199" s="777" t="s">
        <v>1502</v>
      </c>
      <c r="B199" s="514" t="s">
        <v>813</v>
      </c>
      <c r="C199" s="515">
        <v>679.12881600000003</v>
      </c>
      <c r="D199" s="515">
        <v>624.2654399999999</v>
      </c>
      <c r="E199" s="515">
        <v>1203.3777259999999</v>
      </c>
      <c r="F199" s="515">
        <v>1507.940895</v>
      </c>
      <c r="G199" s="515">
        <v>1480.414659</v>
      </c>
      <c r="H199" s="515"/>
      <c r="I199" s="515">
        <v>583.39798100000007</v>
      </c>
      <c r="J199" s="515">
        <v>595.18491700000004</v>
      </c>
      <c r="K199" s="515">
        <v>524.80427899999995</v>
      </c>
      <c r="L199" s="515">
        <v>622.83831499999997</v>
      </c>
      <c r="M199" s="515">
        <v>723.45611199999996</v>
      </c>
    </row>
    <row r="200" spans="1:13" ht="44.1" customHeight="1" x14ac:dyDescent="0.25">
      <c r="A200" s="776" t="s">
        <v>1503</v>
      </c>
      <c r="B200" s="374" t="s">
        <v>811</v>
      </c>
      <c r="C200" s="375">
        <v>11250.093473999999</v>
      </c>
      <c r="D200" s="375">
        <v>16469.473741000002</v>
      </c>
      <c r="E200" s="375">
        <v>22930.013407000002</v>
      </c>
      <c r="F200" s="375">
        <v>21255.116226999999</v>
      </c>
      <c r="G200" s="375">
        <v>28010.639243000001</v>
      </c>
      <c r="H200" s="130"/>
      <c r="I200" s="134">
        <v>12192.641259</v>
      </c>
      <c r="J200" s="134">
        <v>15793.393532</v>
      </c>
      <c r="K200" s="134">
        <v>22695.397704999999</v>
      </c>
      <c r="L200" s="134">
        <v>21904.158041999999</v>
      </c>
      <c r="M200" s="134">
        <v>31062.560494000001</v>
      </c>
    </row>
    <row r="201" spans="1:13" s="168" customFormat="1" ht="30" customHeight="1" x14ac:dyDescent="0.25">
      <c r="A201" s="777" t="s">
        <v>1504</v>
      </c>
      <c r="B201" s="514" t="s">
        <v>809</v>
      </c>
      <c r="C201" s="515">
        <v>134.37772799999999</v>
      </c>
      <c r="D201" s="515">
        <v>169.78823800000001</v>
      </c>
      <c r="E201" s="515">
        <v>158.802944</v>
      </c>
      <c r="F201" s="515">
        <v>251.69241</v>
      </c>
      <c r="G201" s="515">
        <v>253.35250099999999</v>
      </c>
      <c r="H201" s="515"/>
      <c r="I201" s="515">
        <v>1190.0659699999999</v>
      </c>
      <c r="J201" s="515">
        <v>1591.045719</v>
      </c>
      <c r="K201" s="515">
        <v>1971.428355</v>
      </c>
      <c r="L201" s="515">
        <v>1636.8345690000001</v>
      </c>
      <c r="M201" s="515">
        <v>1766.1708860000001</v>
      </c>
    </row>
    <row r="202" spans="1:13" ht="44.1" customHeight="1" x14ac:dyDescent="0.25">
      <c r="A202" s="776" t="s">
        <v>1505</v>
      </c>
      <c r="B202" s="374" t="s">
        <v>807</v>
      </c>
      <c r="C202" s="375">
        <v>385.04292200000003</v>
      </c>
      <c r="D202" s="375">
        <v>674.89778100000001</v>
      </c>
      <c r="E202" s="375">
        <v>442.98910699999999</v>
      </c>
      <c r="F202" s="375">
        <v>425.95203099999998</v>
      </c>
      <c r="G202" s="375">
        <v>352.155486</v>
      </c>
      <c r="H202" s="130"/>
      <c r="I202" s="134">
        <v>571.27449799999999</v>
      </c>
      <c r="J202" s="134">
        <v>607.77207799999996</v>
      </c>
      <c r="K202" s="134">
        <v>756.93063600000005</v>
      </c>
      <c r="L202" s="134">
        <v>657.79217800000004</v>
      </c>
      <c r="M202" s="134">
        <v>622.51084300000002</v>
      </c>
    </row>
    <row r="203" spans="1:13" s="168" customFormat="1" ht="163.5" customHeight="1" x14ac:dyDescent="0.25">
      <c r="A203" s="777" t="s">
        <v>1506</v>
      </c>
      <c r="B203" s="514" t="s">
        <v>1993</v>
      </c>
      <c r="C203" s="515">
        <v>781.68398400000001</v>
      </c>
      <c r="D203" s="515">
        <v>966.51656600000001</v>
      </c>
      <c r="E203" s="515">
        <v>1055.6538479999999</v>
      </c>
      <c r="F203" s="515">
        <v>833.32329000000004</v>
      </c>
      <c r="G203" s="515">
        <v>1017.880997</v>
      </c>
      <c r="H203" s="515"/>
      <c r="I203" s="515">
        <v>716.68246999999997</v>
      </c>
      <c r="J203" s="515">
        <v>994.85565800000006</v>
      </c>
      <c r="K203" s="515">
        <v>1210.475614</v>
      </c>
      <c r="L203" s="515">
        <v>906.76399700000002</v>
      </c>
      <c r="M203" s="515">
        <v>924.81498399999998</v>
      </c>
    </row>
    <row r="204" spans="1:13" ht="44.1" customHeight="1" x14ac:dyDescent="0.25">
      <c r="A204" s="776" t="s">
        <v>1507</v>
      </c>
      <c r="B204" s="374" t="s">
        <v>803</v>
      </c>
      <c r="C204" s="375">
        <v>171.49624700000001</v>
      </c>
      <c r="D204" s="375">
        <v>288.62923999999998</v>
      </c>
      <c r="E204" s="375">
        <v>351.53229200000004</v>
      </c>
      <c r="F204" s="375">
        <v>350.65583800000002</v>
      </c>
      <c r="G204" s="375">
        <v>721.83432600000003</v>
      </c>
      <c r="H204" s="130"/>
      <c r="I204" s="134">
        <v>879.96319200000005</v>
      </c>
      <c r="J204" s="134">
        <v>937.21206599999994</v>
      </c>
      <c r="K204" s="134">
        <v>1215.7404960000001</v>
      </c>
      <c r="L204" s="134">
        <v>1464.1405930000001</v>
      </c>
      <c r="M204" s="134">
        <v>2586.336174</v>
      </c>
    </row>
    <row r="205" spans="1:13" s="168" customFormat="1" ht="44.1" customHeight="1" x14ac:dyDescent="0.25">
      <c r="A205" s="777" t="s">
        <v>1508</v>
      </c>
      <c r="B205" s="514" t="s">
        <v>2075</v>
      </c>
      <c r="C205" s="515">
        <v>6952.6443980000004</v>
      </c>
      <c r="D205" s="515">
        <v>8168.4765880000004</v>
      </c>
      <c r="E205" s="515">
        <v>10280.095304</v>
      </c>
      <c r="F205" s="515">
        <v>8707.6838399999997</v>
      </c>
      <c r="G205" s="515">
        <v>9011.5015070000009</v>
      </c>
      <c r="H205" s="515"/>
      <c r="I205" s="515">
        <v>5262.4350450000002</v>
      </c>
      <c r="J205" s="515">
        <v>5154.9583970000003</v>
      </c>
      <c r="K205" s="515">
        <v>8246.201258000001</v>
      </c>
      <c r="L205" s="515">
        <v>8892.6870899999994</v>
      </c>
      <c r="M205" s="515">
        <v>10317.011982</v>
      </c>
    </row>
    <row r="206" spans="1:13" ht="60" customHeight="1" x14ac:dyDescent="0.25">
      <c r="A206" s="776" t="s">
        <v>1509</v>
      </c>
      <c r="B206" s="374" t="s">
        <v>799</v>
      </c>
      <c r="C206" s="375">
        <v>372.07391600000005</v>
      </c>
      <c r="D206" s="375">
        <v>469.61053800000002</v>
      </c>
      <c r="E206" s="375">
        <v>598.10985600000004</v>
      </c>
      <c r="F206" s="375">
        <v>660.28045199999997</v>
      </c>
      <c r="G206" s="375">
        <v>734.48275899999999</v>
      </c>
      <c r="H206" s="130"/>
      <c r="I206" s="134">
        <v>1795.8018200000001</v>
      </c>
      <c r="J206" s="134">
        <v>1938.134395</v>
      </c>
      <c r="K206" s="134">
        <v>2417.8697700000002</v>
      </c>
      <c r="L206" s="134">
        <v>2683.6545369999999</v>
      </c>
      <c r="M206" s="134">
        <v>2703.9072219999998</v>
      </c>
    </row>
    <row r="207" spans="1:13" s="168" customFormat="1" ht="132.94999999999999" customHeight="1" x14ac:dyDescent="0.25">
      <c r="A207" s="777" t="s">
        <v>1510</v>
      </c>
      <c r="B207" s="514" t="s">
        <v>1994</v>
      </c>
      <c r="C207" s="515">
        <v>4320.3120749999998</v>
      </c>
      <c r="D207" s="515">
        <v>4869.0999730000003</v>
      </c>
      <c r="E207" s="515">
        <v>5646.7710520000001</v>
      </c>
      <c r="F207" s="515">
        <v>4865.9104589999997</v>
      </c>
      <c r="G207" s="515">
        <v>6214.9122029999999</v>
      </c>
      <c r="H207" s="515"/>
      <c r="I207" s="515">
        <v>6107.3245499999994</v>
      </c>
      <c r="J207" s="515">
        <v>7609.6063919999997</v>
      </c>
      <c r="K207" s="515">
        <v>9175.8617389999999</v>
      </c>
      <c r="L207" s="515">
        <v>9070.3376540000008</v>
      </c>
      <c r="M207" s="515">
        <v>9725.7865559999991</v>
      </c>
    </row>
    <row r="208" spans="1:13" ht="44.1" customHeight="1" x14ac:dyDescent="0.25">
      <c r="A208" s="776" t="s">
        <v>1511</v>
      </c>
      <c r="B208" s="374" t="s">
        <v>2076</v>
      </c>
      <c r="C208" s="375">
        <v>1342.7079659999999</v>
      </c>
      <c r="D208" s="375">
        <v>1796.967492</v>
      </c>
      <c r="E208" s="375">
        <v>1720.615278</v>
      </c>
      <c r="F208" s="375">
        <v>1864.722634</v>
      </c>
      <c r="G208" s="375">
        <v>1961.9773700000001</v>
      </c>
      <c r="H208" s="130"/>
      <c r="I208" s="134">
        <v>3101.2019530000002</v>
      </c>
      <c r="J208" s="134">
        <v>3018.0122670000001</v>
      </c>
      <c r="K208" s="134">
        <v>4298.8457829999998</v>
      </c>
      <c r="L208" s="134">
        <v>4513.6851980000001</v>
      </c>
      <c r="M208" s="134">
        <v>4990.0424329999996</v>
      </c>
    </row>
    <row r="209" spans="1:13" s="168" customFormat="1" ht="60" customHeight="1" x14ac:dyDescent="0.25">
      <c r="A209" s="777" t="s">
        <v>1512</v>
      </c>
      <c r="B209" s="514" t="s">
        <v>2077</v>
      </c>
      <c r="C209" s="515">
        <v>906.68974900000001</v>
      </c>
      <c r="D209" s="515">
        <v>1244.6520190000001</v>
      </c>
      <c r="E209" s="515">
        <v>945.49428699999999</v>
      </c>
      <c r="F209" s="515">
        <v>957.62763800000005</v>
      </c>
      <c r="G209" s="515">
        <v>1025.2596169999999</v>
      </c>
      <c r="H209" s="515"/>
      <c r="I209" s="515">
        <v>2076.8810239999998</v>
      </c>
      <c r="J209" s="515">
        <v>2412.930171</v>
      </c>
      <c r="K209" s="515">
        <v>2701.0967559999999</v>
      </c>
      <c r="L209" s="515">
        <v>2407.0566170000002</v>
      </c>
      <c r="M209" s="515">
        <v>2502.698042</v>
      </c>
    </row>
    <row r="210" spans="1:13" ht="18" customHeight="1" x14ac:dyDescent="0.25">
      <c r="A210" s="776" t="s">
        <v>1513</v>
      </c>
      <c r="B210" s="374" t="s">
        <v>791</v>
      </c>
      <c r="C210" s="375">
        <v>808.88663199999996</v>
      </c>
      <c r="D210" s="375">
        <v>1196.7772949999999</v>
      </c>
      <c r="E210" s="375">
        <v>1834.0768870000002</v>
      </c>
      <c r="F210" s="375">
        <v>1695.5635</v>
      </c>
      <c r="G210" s="375">
        <v>1836.916682</v>
      </c>
      <c r="H210" s="130"/>
      <c r="I210" s="134">
        <v>1068.6794909999999</v>
      </c>
      <c r="J210" s="134">
        <v>1710.0231209999999</v>
      </c>
      <c r="K210" s="134">
        <v>2294.0538270000002</v>
      </c>
      <c r="L210" s="134">
        <v>2089.2919569999999</v>
      </c>
      <c r="M210" s="134">
        <v>2582.7493989999998</v>
      </c>
    </row>
    <row r="211" spans="1:13" s="168" customFormat="1" ht="105" customHeight="1" x14ac:dyDescent="0.25">
      <c r="A211" s="777" t="s">
        <v>1514</v>
      </c>
      <c r="B211" s="514" t="s">
        <v>2015</v>
      </c>
      <c r="C211" s="515">
        <v>1971.79629</v>
      </c>
      <c r="D211" s="515">
        <v>2212.9319769999997</v>
      </c>
      <c r="E211" s="515">
        <v>2830.5259259999998</v>
      </c>
      <c r="F211" s="515">
        <v>3387.8551470000002</v>
      </c>
      <c r="G211" s="515">
        <v>3941.8897790000001</v>
      </c>
      <c r="H211" s="515"/>
      <c r="I211" s="515">
        <v>3272.0221499999998</v>
      </c>
      <c r="J211" s="515">
        <v>3432.9350320000003</v>
      </c>
      <c r="K211" s="515">
        <v>4066.9111109999999</v>
      </c>
      <c r="L211" s="515">
        <v>4568.3486629999998</v>
      </c>
      <c r="M211" s="515">
        <v>5664.284995</v>
      </c>
    </row>
    <row r="212" spans="1:13" ht="234" customHeight="1" x14ac:dyDescent="0.25">
      <c r="A212" s="776" t="s">
        <v>1515</v>
      </c>
      <c r="B212" s="374" t="s">
        <v>1995</v>
      </c>
      <c r="C212" s="375">
        <v>505.32079800000002</v>
      </c>
      <c r="D212" s="375">
        <v>645.11070600000005</v>
      </c>
      <c r="E212" s="375">
        <v>787.65081299999997</v>
      </c>
      <c r="F212" s="375">
        <v>823.55293500000005</v>
      </c>
      <c r="G212" s="375">
        <v>900.77275399999996</v>
      </c>
      <c r="H212" s="130"/>
      <c r="I212" s="134">
        <v>1774.3309850000001</v>
      </c>
      <c r="J212" s="134">
        <v>2174.7759639999999</v>
      </c>
      <c r="K212" s="134">
        <v>2324.5326340000001</v>
      </c>
      <c r="L212" s="134">
        <v>2544.9650069999998</v>
      </c>
      <c r="M212" s="134">
        <v>3113.1181200000001</v>
      </c>
    </row>
    <row r="213" spans="1:13" s="168" customFormat="1" ht="44.1" customHeight="1" x14ac:dyDescent="0.25">
      <c r="A213" s="777" t="s">
        <v>1516</v>
      </c>
      <c r="B213" s="514" t="s">
        <v>2078</v>
      </c>
      <c r="C213" s="515">
        <v>821.80015600000002</v>
      </c>
      <c r="D213" s="515">
        <v>977.64056700000003</v>
      </c>
      <c r="E213" s="515">
        <v>1311.0227</v>
      </c>
      <c r="F213" s="515">
        <v>1195.701871</v>
      </c>
      <c r="G213" s="515">
        <v>1389.67452</v>
      </c>
      <c r="H213" s="515"/>
      <c r="I213" s="515">
        <v>2010.0690419999999</v>
      </c>
      <c r="J213" s="515">
        <v>2066.0425540000001</v>
      </c>
      <c r="K213" s="515">
        <v>2310.6421230000001</v>
      </c>
      <c r="L213" s="515">
        <v>2219.899163</v>
      </c>
      <c r="M213" s="515">
        <v>2499.6300200000001</v>
      </c>
    </row>
    <row r="214" spans="1:13" ht="18" customHeight="1" x14ac:dyDescent="0.25">
      <c r="A214" s="776" t="s">
        <v>1517</v>
      </c>
      <c r="B214" s="374" t="s">
        <v>784</v>
      </c>
      <c r="C214" s="375">
        <v>13496.787278000002</v>
      </c>
      <c r="D214" s="375">
        <v>18048.207160999998</v>
      </c>
      <c r="E214" s="375">
        <v>15047.735417</v>
      </c>
      <c r="F214" s="375">
        <v>13639.827359000001</v>
      </c>
      <c r="G214" s="375">
        <v>17068.664878</v>
      </c>
      <c r="H214" s="130"/>
      <c r="I214" s="134">
        <v>2895.7220150000003</v>
      </c>
      <c r="J214" s="134">
        <v>3019.867894</v>
      </c>
      <c r="K214" s="134">
        <v>3495.7724900000003</v>
      </c>
      <c r="L214" s="134">
        <v>3582.1560909999998</v>
      </c>
      <c r="M214" s="134">
        <v>4102.4826579999999</v>
      </c>
    </row>
    <row r="215" spans="1:13" s="168" customFormat="1" ht="117" customHeight="1" x14ac:dyDescent="0.25">
      <c r="A215" s="777" t="s">
        <v>1518</v>
      </c>
      <c r="B215" s="514" t="s">
        <v>2016</v>
      </c>
      <c r="C215" s="515">
        <v>20900.781083000002</v>
      </c>
      <c r="D215" s="515">
        <v>26083.126</v>
      </c>
      <c r="E215" s="515">
        <v>32714.718989999998</v>
      </c>
      <c r="F215" s="515">
        <v>29272.757753000002</v>
      </c>
      <c r="G215" s="515">
        <v>49809.113469000004</v>
      </c>
      <c r="H215" s="515"/>
      <c r="I215" s="515">
        <v>10657.894805</v>
      </c>
      <c r="J215" s="515">
        <v>15291.688665</v>
      </c>
      <c r="K215" s="515">
        <v>15660.174059000001</v>
      </c>
      <c r="L215" s="515">
        <v>18440.101945999999</v>
      </c>
      <c r="M215" s="515">
        <v>46794.674073000002</v>
      </c>
    </row>
    <row r="216" spans="1:13" ht="76.5" customHeight="1" x14ac:dyDescent="0.25">
      <c r="A216" s="776" t="s">
        <v>1519</v>
      </c>
      <c r="B216" s="374" t="s">
        <v>780</v>
      </c>
      <c r="C216" s="375">
        <v>11011.512773</v>
      </c>
      <c r="D216" s="375">
        <v>10184.410988</v>
      </c>
      <c r="E216" s="375">
        <v>11373.267325999999</v>
      </c>
      <c r="F216" s="375">
        <v>9633.601009</v>
      </c>
      <c r="G216" s="375">
        <v>10876.163729</v>
      </c>
      <c r="H216" s="130"/>
      <c r="I216" s="134">
        <v>7219.224698</v>
      </c>
      <c r="J216" s="134">
        <v>7693.5245140000006</v>
      </c>
      <c r="K216" s="134">
        <v>11113.527769999999</v>
      </c>
      <c r="L216" s="134">
        <v>9085.2781020000002</v>
      </c>
      <c r="M216" s="134">
        <v>20600.998210000002</v>
      </c>
    </row>
    <row r="217" spans="1:13" s="168" customFormat="1" ht="146.1" customHeight="1" x14ac:dyDescent="0.25">
      <c r="A217" s="777" t="s">
        <v>1520</v>
      </c>
      <c r="B217" s="514" t="s">
        <v>1996</v>
      </c>
      <c r="C217" s="515">
        <v>6801.8158899999999</v>
      </c>
      <c r="D217" s="515">
        <v>8127.1611109999994</v>
      </c>
      <c r="E217" s="515">
        <v>8207.1636060000001</v>
      </c>
      <c r="F217" s="515">
        <v>6285.7971539999999</v>
      </c>
      <c r="G217" s="515">
        <v>5719.5307890000004</v>
      </c>
      <c r="H217" s="515"/>
      <c r="I217" s="515">
        <v>1614.3843549999999</v>
      </c>
      <c r="J217" s="515">
        <v>2382.0271000000002</v>
      </c>
      <c r="K217" s="515">
        <v>2603.5759789999997</v>
      </c>
      <c r="L217" s="515">
        <v>2217.3605590000002</v>
      </c>
      <c r="M217" s="515">
        <v>2777.5904609999998</v>
      </c>
    </row>
    <row r="218" spans="1:13" ht="105" customHeight="1" x14ac:dyDescent="0.25">
      <c r="A218" s="776" t="s">
        <v>1521</v>
      </c>
      <c r="B218" s="374" t="s">
        <v>2017</v>
      </c>
      <c r="C218" s="375">
        <v>2239.1009240000003</v>
      </c>
      <c r="D218" s="375">
        <v>2162.1896609999999</v>
      </c>
      <c r="E218" s="375">
        <v>1888.9254990000002</v>
      </c>
      <c r="F218" s="375">
        <v>1437.8101939999999</v>
      </c>
      <c r="G218" s="375">
        <v>1168.7765569999999</v>
      </c>
      <c r="H218" s="130"/>
      <c r="I218" s="134">
        <v>253.272437</v>
      </c>
      <c r="J218" s="134">
        <v>270.74003199999999</v>
      </c>
      <c r="K218" s="134">
        <v>311.65014100000002</v>
      </c>
      <c r="L218" s="134">
        <v>343.17507799999998</v>
      </c>
      <c r="M218" s="134">
        <v>334.39155</v>
      </c>
    </row>
    <row r="219" spans="1:13" s="168" customFormat="1" ht="77.099999999999994" customHeight="1" x14ac:dyDescent="0.25">
      <c r="A219" s="777" t="s">
        <v>1522</v>
      </c>
      <c r="B219" s="514" t="s">
        <v>2018</v>
      </c>
      <c r="C219" s="515">
        <v>781.19386399999996</v>
      </c>
      <c r="D219" s="515">
        <v>883.983699</v>
      </c>
      <c r="E219" s="515">
        <v>906.727755</v>
      </c>
      <c r="F219" s="515">
        <v>757.18794700000001</v>
      </c>
      <c r="G219" s="515">
        <v>671.29955600000005</v>
      </c>
      <c r="H219" s="515"/>
      <c r="I219" s="515">
        <v>139.80017800000002</v>
      </c>
      <c r="J219" s="515">
        <v>100.874128</v>
      </c>
      <c r="K219" s="515">
        <v>82.665157999999991</v>
      </c>
      <c r="L219" s="515">
        <v>71.610172000000006</v>
      </c>
      <c r="M219" s="515">
        <v>76.400182999999998</v>
      </c>
    </row>
    <row r="220" spans="1:13" ht="77.099999999999994" customHeight="1" x14ac:dyDescent="0.25">
      <c r="A220" s="776" t="s">
        <v>1523</v>
      </c>
      <c r="B220" s="374" t="s">
        <v>2079</v>
      </c>
      <c r="C220" s="375">
        <v>34420.814113</v>
      </c>
      <c r="D220" s="375">
        <v>41259.984254000003</v>
      </c>
      <c r="E220" s="375">
        <v>51387.104647</v>
      </c>
      <c r="F220" s="375">
        <v>48087.176481000002</v>
      </c>
      <c r="G220" s="375">
        <v>47120.403339999997</v>
      </c>
      <c r="H220" s="130"/>
      <c r="I220" s="134">
        <v>25090.387682999997</v>
      </c>
      <c r="J220" s="134">
        <v>28308.851587000001</v>
      </c>
      <c r="K220" s="134">
        <v>27326.556836</v>
      </c>
      <c r="L220" s="134">
        <v>29641.232598999999</v>
      </c>
      <c r="M220" s="134">
        <v>35834.712449999999</v>
      </c>
    </row>
    <row r="221" spans="1:13" s="168" customFormat="1" ht="44.1" customHeight="1" x14ac:dyDescent="0.25">
      <c r="A221" s="777" t="s">
        <v>1524</v>
      </c>
      <c r="B221" s="514" t="s">
        <v>770</v>
      </c>
      <c r="C221" s="515">
        <v>4447.2709530000002</v>
      </c>
      <c r="D221" s="515">
        <v>5473.9680640000006</v>
      </c>
      <c r="E221" s="515">
        <v>6687.2843949999997</v>
      </c>
      <c r="F221" s="515">
        <v>7706.613249</v>
      </c>
      <c r="G221" s="515">
        <v>7863.151433</v>
      </c>
      <c r="H221" s="515"/>
      <c r="I221" s="515">
        <v>5375.1865010000001</v>
      </c>
      <c r="J221" s="515">
        <v>7100.4960599999995</v>
      </c>
      <c r="K221" s="515">
        <v>8381.1284180000002</v>
      </c>
      <c r="L221" s="515">
        <v>8171.7492579999998</v>
      </c>
      <c r="M221" s="515">
        <v>10234.911668000001</v>
      </c>
    </row>
    <row r="222" spans="1:13" ht="409.5" customHeight="1" x14ac:dyDescent="0.25">
      <c r="A222" s="776" t="s">
        <v>1525</v>
      </c>
      <c r="B222" s="374" t="s">
        <v>2063</v>
      </c>
      <c r="C222" s="375">
        <v>14988.602887000001</v>
      </c>
      <c r="D222" s="375">
        <v>17675.237337000002</v>
      </c>
      <c r="E222" s="375">
        <v>24476.024125</v>
      </c>
      <c r="F222" s="375">
        <v>24589.526755999999</v>
      </c>
      <c r="G222" s="375">
        <v>23414.845969000002</v>
      </c>
      <c r="H222" s="130"/>
      <c r="I222" s="134">
        <v>22725.480528</v>
      </c>
      <c r="J222" s="134">
        <v>27213.069345</v>
      </c>
      <c r="K222" s="134">
        <v>36700.984580999997</v>
      </c>
      <c r="L222" s="134">
        <v>33048.872618000001</v>
      </c>
      <c r="M222" s="134">
        <v>34036.308708999997</v>
      </c>
    </row>
    <row r="223" spans="1:13" s="168" customFormat="1" ht="30" customHeight="1" x14ac:dyDescent="0.25">
      <c r="A223" s="777" t="s">
        <v>1526</v>
      </c>
      <c r="B223" s="514" t="s">
        <v>767</v>
      </c>
      <c r="C223" s="515">
        <v>3410.4288220000003</v>
      </c>
      <c r="D223" s="515">
        <v>4535.1518130000004</v>
      </c>
      <c r="E223" s="515">
        <v>4909.4067999999997</v>
      </c>
      <c r="F223" s="515">
        <v>4574.6997179999998</v>
      </c>
      <c r="G223" s="515">
        <v>5375.7193870000001</v>
      </c>
      <c r="H223" s="515"/>
      <c r="I223" s="515">
        <v>3966.5865159999998</v>
      </c>
      <c r="J223" s="515">
        <v>5503.8370969999996</v>
      </c>
      <c r="K223" s="515">
        <v>6751.5686999999998</v>
      </c>
      <c r="L223" s="515">
        <v>6409.2941389999996</v>
      </c>
      <c r="M223" s="515">
        <v>7876.8849810000002</v>
      </c>
    </row>
    <row r="224" spans="1:13" ht="56.1" customHeight="1" x14ac:dyDescent="0.25">
      <c r="A224" s="776" t="s">
        <v>1527</v>
      </c>
      <c r="B224" s="374" t="s">
        <v>765</v>
      </c>
      <c r="C224" s="375">
        <v>2104.0108190000001</v>
      </c>
      <c r="D224" s="375">
        <v>2660.751917</v>
      </c>
      <c r="E224" s="375">
        <v>2938.7360520000002</v>
      </c>
      <c r="F224" s="375">
        <v>3152.204788</v>
      </c>
      <c r="G224" s="375">
        <v>5542.4348099999997</v>
      </c>
      <c r="H224" s="130"/>
      <c r="I224" s="134">
        <v>1165.8121899999999</v>
      </c>
      <c r="J224" s="134">
        <v>1573.8776699999999</v>
      </c>
      <c r="K224" s="134">
        <v>1756.4954769999999</v>
      </c>
      <c r="L224" s="134">
        <v>1851.4705799999999</v>
      </c>
      <c r="M224" s="134">
        <v>2549.2989520000001</v>
      </c>
    </row>
    <row r="225" spans="1:13" s="168" customFormat="1" ht="44.1" customHeight="1" x14ac:dyDescent="0.25">
      <c r="A225" s="777" t="s">
        <v>1528</v>
      </c>
      <c r="B225" s="514" t="s">
        <v>2080</v>
      </c>
      <c r="C225" s="515">
        <v>12740.357382</v>
      </c>
      <c r="D225" s="515">
        <v>13069.269049</v>
      </c>
      <c r="E225" s="515">
        <v>13294.404430000001</v>
      </c>
      <c r="F225" s="515">
        <v>11494.754985</v>
      </c>
      <c r="G225" s="515">
        <v>12090.651581</v>
      </c>
      <c r="H225" s="515"/>
      <c r="I225" s="515">
        <v>3657.1903110000003</v>
      </c>
      <c r="J225" s="515">
        <v>4072.2433339999998</v>
      </c>
      <c r="K225" s="515">
        <v>3558.6008780000002</v>
      </c>
      <c r="L225" s="515">
        <v>3007.6952940000001</v>
      </c>
      <c r="M225" s="515">
        <v>3564.0172990000001</v>
      </c>
    </row>
    <row r="226" spans="1:13" ht="194.1" customHeight="1" x14ac:dyDescent="0.25">
      <c r="A226" s="776" t="s">
        <v>1529</v>
      </c>
      <c r="B226" s="374" t="s">
        <v>1998</v>
      </c>
      <c r="C226" s="375">
        <v>239141.48583000002</v>
      </c>
      <c r="D226" s="375">
        <v>281393.10313399998</v>
      </c>
      <c r="E226" s="375">
        <v>387337.70851700002</v>
      </c>
      <c r="F226" s="375">
        <v>387402.950686</v>
      </c>
      <c r="G226" s="375">
        <v>387980.67371</v>
      </c>
      <c r="H226" s="130"/>
      <c r="I226" s="134">
        <v>154164.61666100001</v>
      </c>
      <c r="J226" s="134">
        <v>194944.43640999999</v>
      </c>
      <c r="K226" s="134">
        <v>255294.922525</v>
      </c>
      <c r="L226" s="134">
        <v>221165.65233899999</v>
      </c>
      <c r="M226" s="134">
        <v>267278.16473600001</v>
      </c>
    </row>
    <row r="227" spans="1:13" s="168" customFormat="1" ht="30" customHeight="1" x14ac:dyDescent="0.25">
      <c r="A227" s="777" t="s">
        <v>1530</v>
      </c>
      <c r="B227" s="514" t="s">
        <v>760</v>
      </c>
      <c r="C227" s="515">
        <v>19807.710311999999</v>
      </c>
      <c r="D227" s="515">
        <v>24396.415024999998</v>
      </c>
      <c r="E227" s="515">
        <v>31786.635372000001</v>
      </c>
      <c r="F227" s="515">
        <v>27420.382646999999</v>
      </c>
      <c r="G227" s="515">
        <v>26875.355385999999</v>
      </c>
      <c r="H227" s="515"/>
      <c r="I227" s="515">
        <v>14073.999312000002</v>
      </c>
      <c r="J227" s="515">
        <v>17070.579530999999</v>
      </c>
      <c r="K227" s="515">
        <v>20436.296903999999</v>
      </c>
      <c r="L227" s="515">
        <v>18908.857705999999</v>
      </c>
      <c r="M227" s="515">
        <v>19741.804800000002</v>
      </c>
    </row>
    <row r="228" spans="1:13" ht="132.94999999999999" customHeight="1" x14ac:dyDescent="0.25">
      <c r="A228" s="776" t="s">
        <v>1531</v>
      </c>
      <c r="B228" s="374" t="s">
        <v>1999</v>
      </c>
      <c r="C228" s="375">
        <v>1358.977846</v>
      </c>
      <c r="D228" s="375">
        <v>1502.189451</v>
      </c>
      <c r="E228" s="375">
        <v>2241.9005339999999</v>
      </c>
      <c r="F228" s="375">
        <v>1918.5358140000001</v>
      </c>
      <c r="G228" s="375">
        <v>1562.817892</v>
      </c>
      <c r="H228" s="130"/>
      <c r="I228" s="134">
        <v>4396.8035549999995</v>
      </c>
      <c r="J228" s="134">
        <v>5409.2225799999997</v>
      </c>
      <c r="K228" s="134">
        <v>6635.1786950000005</v>
      </c>
      <c r="L228" s="134">
        <v>8180.3609180000003</v>
      </c>
      <c r="M228" s="134">
        <v>9326.7101810000004</v>
      </c>
    </row>
    <row r="229" spans="1:13" s="168" customFormat="1" ht="56.1" customHeight="1" x14ac:dyDescent="0.25">
      <c r="A229" s="777" t="s">
        <v>1532</v>
      </c>
      <c r="B229" s="514" t="s">
        <v>2081</v>
      </c>
      <c r="C229" s="515">
        <v>74.106762000000003</v>
      </c>
      <c r="D229" s="515">
        <v>54.425307000000004</v>
      </c>
      <c r="E229" s="515">
        <v>35.859917000000003</v>
      </c>
      <c r="F229" s="515">
        <v>33.149169000000001</v>
      </c>
      <c r="G229" s="515">
        <v>33.051293000000001</v>
      </c>
      <c r="H229" s="515"/>
      <c r="I229" s="515">
        <v>2166.6843799999997</v>
      </c>
      <c r="J229" s="515">
        <v>3512.3205750000002</v>
      </c>
      <c r="K229" s="515">
        <v>4716.3975399999999</v>
      </c>
      <c r="L229" s="515">
        <v>5850.0905739999998</v>
      </c>
      <c r="M229" s="515">
        <v>3941.7089089999999</v>
      </c>
    </row>
    <row r="230" spans="1:13" ht="18" customHeight="1" x14ac:dyDescent="0.25">
      <c r="A230" s="776" t="s">
        <v>1533</v>
      </c>
      <c r="B230" s="374" t="s">
        <v>754</v>
      </c>
      <c r="C230" s="375">
        <v>330.19116200000002</v>
      </c>
      <c r="D230" s="375">
        <v>190.58960999999999</v>
      </c>
      <c r="E230" s="375">
        <v>246.52118400000001</v>
      </c>
      <c r="F230" s="375">
        <v>540.13065200000005</v>
      </c>
      <c r="G230" s="375">
        <v>617.63935500000002</v>
      </c>
      <c r="H230" s="130"/>
      <c r="I230" s="134">
        <v>645.41175699999997</v>
      </c>
      <c r="J230" s="134">
        <v>419.03072700000001</v>
      </c>
      <c r="K230" s="134">
        <v>822.09820200000001</v>
      </c>
      <c r="L230" s="134">
        <v>1113.625673</v>
      </c>
      <c r="M230" s="134">
        <v>962.00248699999997</v>
      </c>
    </row>
    <row r="231" spans="1:13" s="168" customFormat="1" ht="44.1" customHeight="1" x14ac:dyDescent="0.25">
      <c r="A231" s="777" t="s">
        <v>1534</v>
      </c>
      <c r="B231" s="514" t="s">
        <v>752</v>
      </c>
      <c r="C231" s="515">
        <v>4205.1337800000001</v>
      </c>
      <c r="D231" s="515">
        <v>4862.475351</v>
      </c>
      <c r="E231" s="515">
        <v>5258.4363960000001</v>
      </c>
      <c r="F231" s="515">
        <v>5300.2828689999997</v>
      </c>
      <c r="G231" s="515">
        <v>6055.5572810000003</v>
      </c>
      <c r="H231" s="515"/>
      <c r="I231" s="515">
        <v>9569.8273249999984</v>
      </c>
      <c r="J231" s="515">
        <v>11801.503892000001</v>
      </c>
      <c r="K231" s="515">
        <v>17017.480545999999</v>
      </c>
      <c r="L231" s="515">
        <v>19417.134712999999</v>
      </c>
      <c r="M231" s="515">
        <v>19254.521162000001</v>
      </c>
    </row>
    <row r="232" spans="1:13" ht="56.1" customHeight="1" x14ac:dyDescent="0.25">
      <c r="A232" s="776" t="s">
        <v>1535</v>
      </c>
      <c r="B232" s="374" t="s">
        <v>2082</v>
      </c>
      <c r="C232" s="375">
        <v>2009.9625230000001</v>
      </c>
      <c r="D232" s="375">
        <v>2407.3554249999997</v>
      </c>
      <c r="E232" s="375">
        <v>3422.1322580000001</v>
      </c>
      <c r="F232" s="375">
        <v>2044.3421960000001</v>
      </c>
      <c r="G232" s="375">
        <v>1795.653397</v>
      </c>
      <c r="H232" s="130"/>
      <c r="I232" s="134">
        <v>1633.055934</v>
      </c>
      <c r="J232" s="134">
        <v>2767.2940709999998</v>
      </c>
      <c r="K232" s="134">
        <v>2679.5213629999998</v>
      </c>
      <c r="L232" s="134">
        <v>2237.2174289999998</v>
      </c>
      <c r="M232" s="134">
        <v>2460.0824590000002</v>
      </c>
    </row>
    <row r="233" spans="1:13" s="168" customFormat="1" ht="92.1" customHeight="1" x14ac:dyDescent="0.25">
      <c r="A233" s="777" t="s">
        <v>1536</v>
      </c>
      <c r="B233" s="514" t="s">
        <v>2083</v>
      </c>
      <c r="C233" s="515">
        <v>281.07041100000004</v>
      </c>
      <c r="D233" s="515">
        <v>302.20784299999997</v>
      </c>
      <c r="E233" s="515">
        <v>669.937186</v>
      </c>
      <c r="F233" s="515">
        <v>591.922866</v>
      </c>
      <c r="G233" s="515">
        <v>765.70303200000001</v>
      </c>
      <c r="H233" s="515"/>
      <c r="I233" s="515">
        <v>222.560337</v>
      </c>
      <c r="J233" s="515">
        <v>315.78230099999996</v>
      </c>
      <c r="K233" s="515">
        <v>340.02003499999995</v>
      </c>
      <c r="L233" s="515">
        <v>311.72360800000001</v>
      </c>
      <c r="M233" s="515">
        <v>432.721271</v>
      </c>
    </row>
    <row r="234" spans="1:13" ht="44.1" customHeight="1" x14ac:dyDescent="0.25">
      <c r="A234" s="776" t="s">
        <v>1537</v>
      </c>
      <c r="B234" s="374" t="s">
        <v>746</v>
      </c>
      <c r="C234" s="375">
        <v>43.404634000000001</v>
      </c>
      <c r="D234" s="375">
        <v>77.647265000000004</v>
      </c>
      <c r="E234" s="375">
        <v>66.973838000000001</v>
      </c>
      <c r="F234" s="375">
        <v>100.56727600000001</v>
      </c>
      <c r="G234" s="375">
        <v>67.002332999999993</v>
      </c>
      <c r="H234" s="130"/>
      <c r="I234" s="134">
        <v>467.47445899999997</v>
      </c>
      <c r="J234" s="134">
        <v>569.65019299999994</v>
      </c>
      <c r="K234" s="134">
        <v>546.91442200000006</v>
      </c>
      <c r="L234" s="134">
        <v>752.43990499999995</v>
      </c>
      <c r="M234" s="134">
        <v>655.21761700000002</v>
      </c>
    </row>
    <row r="235" spans="1:13" s="168" customFormat="1" ht="77.099999999999994" customHeight="1" x14ac:dyDescent="0.25">
      <c r="A235" s="777" t="s">
        <v>1538</v>
      </c>
      <c r="B235" s="514" t="s">
        <v>2136</v>
      </c>
      <c r="C235" s="515">
        <v>9340.2484100000001</v>
      </c>
      <c r="D235" s="515">
        <v>5794.4788920000001</v>
      </c>
      <c r="E235" s="515">
        <v>6331.9980619999997</v>
      </c>
      <c r="F235" s="515">
        <v>6032.135432</v>
      </c>
      <c r="G235" s="515">
        <v>5741.5736630000001</v>
      </c>
      <c r="H235" s="515"/>
      <c r="I235" s="515">
        <v>7103.2772019999993</v>
      </c>
      <c r="J235" s="515">
        <v>8036.5607039999995</v>
      </c>
      <c r="K235" s="515">
        <v>17708.677745000001</v>
      </c>
      <c r="L235" s="515">
        <v>17230.666131999998</v>
      </c>
      <c r="M235" s="515">
        <v>14946.275065</v>
      </c>
    </row>
    <row r="236" spans="1:13" ht="44.1" customHeight="1" x14ac:dyDescent="0.25">
      <c r="A236" s="776" t="s">
        <v>1539</v>
      </c>
      <c r="B236" s="374" t="s">
        <v>742</v>
      </c>
      <c r="C236" s="375">
        <v>817.222622</v>
      </c>
      <c r="D236" s="375">
        <v>722.7126310000001</v>
      </c>
      <c r="E236" s="375">
        <v>713.74389699999995</v>
      </c>
      <c r="F236" s="375">
        <v>939.01888799999995</v>
      </c>
      <c r="G236" s="375">
        <v>1969.273363</v>
      </c>
      <c r="H236" s="130"/>
      <c r="I236" s="134">
        <v>10313.996165999999</v>
      </c>
      <c r="J236" s="134">
        <v>756.861808</v>
      </c>
      <c r="K236" s="134">
        <v>455.83211999999997</v>
      </c>
      <c r="L236" s="134">
        <v>307.30375099999998</v>
      </c>
      <c r="M236" s="134">
        <v>329.370923</v>
      </c>
    </row>
    <row r="237" spans="1:13" s="168" customFormat="1" ht="18" customHeight="1" x14ac:dyDescent="0.25">
      <c r="A237" s="777" t="s">
        <v>1540</v>
      </c>
      <c r="B237" s="514" t="s">
        <v>740</v>
      </c>
      <c r="C237" s="515">
        <v>399.24435</v>
      </c>
      <c r="D237" s="515">
        <v>462.78032299999995</v>
      </c>
      <c r="E237" s="515">
        <v>365.49158</v>
      </c>
      <c r="F237" s="515">
        <v>588.61418700000002</v>
      </c>
      <c r="G237" s="515">
        <v>1513.4019619999999</v>
      </c>
      <c r="H237" s="515"/>
      <c r="I237" s="515">
        <v>157.90096</v>
      </c>
      <c r="J237" s="515">
        <v>112.019273</v>
      </c>
      <c r="K237" s="515">
        <v>473.68034899999998</v>
      </c>
      <c r="L237" s="515">
        <v>299.762293</v>
      </c>
      <c r="M237" s="515">
        <v>469.952809</v>
      </c>
    </row>
    <row r="238" spans="1:13" ht="44.1" customHeight="1" x14ac:dyDescent="0.25">
      <c r="A238" s="776" t="s">
        <v>1541</v>
      </c>
      <c r="B238" s="374" t="s">
        <v>2084</v>
      </c>
      <c r="C238" s="375">
        <v>101.477373</v>
      </c>
      <c r="D238" s="375">
        <v>100.716477</v>
      </c>
      <c r="E238" s="375">
        <v>127.38031699999999</v>
      </c>
      <c r="F238" s="375">
        <v>118.29126599999999</v>
      </c>
      <c r="G238" s="375">
        <v>156.71839299999999</v>
      </c>
      <c r="H238" s="130"/>
      <c r="I238" s="134">
        <v>123.84882499999999</v>
      </c>
      <c r="J238" s="134">
        <v>143.59018400000002</v>
      </c>
      <c r="K238" s="134">
        <v>201.14004299999999</v>
      </c>
      <c r="L238" s="134">
        <v>231.48512199999999</v>
      </c>
      <c r="M238" s="134">
        <v>234.60833500000001</v>
      </c>
    </row>
    <row r="239" spans="1:13" s="168" customFormat="1" ht="30" customHeight="1" x14ac:dyDescent="0.25">
      <c r="A239" s="777" t="s">
        <v>1542</v>
      </c>
      <c r="B239" s="514" t="s">
        <v>736</v>
      </c>
      <c r="C239" s="515">
        <v>681.97472199999993</v>
      </c>
      <c r="D239" s="515">
        <v>962.69882700000005</v>
      </c>
      <c r="E239" s="515">
        <v>1114.0603700000001</v>
      </c>
      <c r="F239" s="515">
        <v>1249.9133300000001</v>
      </c>
      <c r="G239" s="515">
        <v>1306.4154349999999</v>
      </c>
      <c r="H239" s="515"/>
      <c r="I239" s="515">
        <v>727.98574699999995</v>
      </c>
      <c r="J239" s="515">
        <v>893.52485100000001</v>
      </c>
      <c r="K239" s="515">
        <v>838.29219399999999</v>
      </c>
      <c r="L239" s="515">
        <v>921.236583</v>
      </c>
      <c r="M239" s="515">
        <v>990.55732599999999</v>
      </c>
    </row>
    <row r="240" spans="1:13" ht="56.1" customHeight="1" x14ac:dyDescent="0.25">
      <c r="A240" s="776" t="s">
        <v>1543</v>
      </c>
      <c r="B240" s="374" t="s">
        <v>2019</v>
      </c>
      <c r="C240" s="375">
        <v>13510.184508</v>
      </c>
      <c r="D240" s="375">
        <v>12995.320621999999</v>
      </c>
      <c r="E240" s="375">
        <v>14485.210527000001</v>
      </c>
      <c r="F240" s="375">
        <v>12568.896618000001</v>
      </c>
      <c r="G240" s="375">
        <v>13359.090587000001</v>
      </c>
      <c r="H240" s="130"/>
      <c r="I240" s="134">
        <v>4310.9261459999998</v>
      </c>
      <c r="J240" s="134">
        <v>5197.8463329999995</v>
      </c>
      <c r="K240" s="134">
        <v>5406.9658039999995</v>
      </c>
      <c r="L240" s="134">
        <v>4818.0535019999998</v>
      </c>
      <c r="M240" s="134">
        <v>5711.3330990000004</v>
      </c>
    </row>
    <row r="241" spans="1:13" s="168" customFormat="1" ht="322.5" customHeight="1" x14ac:dyDescent="0.25">
      <c r="A241" s="777" t="s">
        <v>1544</v>
      </c>
      <c r="B241" s="514" t="s">
        <v>2000</v>
      </c>
      <c r="C241" s="515">
        <v>245.00417100000001</v>
      </c>
      <c r="D241" s="515">
        <v>315.78370000000001</v>
      </c>
      <c r="E241" s="515">
        <v>354.74832900000001</v>
      </c>
      <c r="F241" s="515">
        <v>515.43169599999999</v>
      </c>
      <c r="G241" s="515">
        <v>592.34045700000001</v>
      </c>
      <c r="H241" s="515"/>
      <c r="I241" s="515">
        <v>1560.09536</v>
      </c>
      <c r="J241" s="515">
        <v>1564.2568880000001</v>
      </c>
      <c r="K241" s="515">
        <v>2568.5665980000003</v>
      </c>
      <c r="L241" s="515">
        <v>2791.2596600000002</v>
      </c>
      <c r="M241" s="515">
        <v>2926.9433869999998</v>
      </c>
    </row>
    <row r="242" spans="1:13" ht="84.75" customHeight="1" x14ac:dyDescent="0.25">
      <c r="A242" s="776" t="s">
        <v>1545</v>
      </c>
      <c r="B242" s="374" t="s">
        <v>731</v>
      </c>
      <c r="C242" s="375">
        <v>468.25640600000003</v>
      </c>
      <c r="D242" s="375">
        <v>226.067431</v>
      </c>
      <c r="E242" s="375">
        <v>255.612077</v>
      </c>
      <c r="F242" s="375">
        <v>331.94553999999999</v>
      </c>
      <c r="G242" s="375">
        <v>319.16222599999998</v>
      </c>
      <c r="H242" s="130"/>
      <c r="I242" s="134">
        <v>599.51354600000002</v>
      </c>
      <c r="J242" s="134">
        <v>535.30323999999996</v>
      </c>
      <c r="K242" s="134">
        <v>1059.440038</v>
      </c>
      <c r="L242" s="134">
        <v>987.03702699999997</v>
      </c>
      <c r="M242" s="134">
        <v>1156.7296100000001</v>
      </c>
    </row>
    <row r="243" spans="1:13" s="168" customFormat="1" ht="132.94999999999999" customHeight="1" x14ac:dyDescent="0.25">
      <c r="A243" s="777" t="s">
        <v>1546</v>
      </c>
      <c r="B243" s="514" t="s">
        <v>2039</v>
      </c>
      <c r="C243" s="515">
        <v>411.98862400000002</v>
      </c>
      <c r="D243" s="515">
        <v>354.82241299999998</v>
      </c>
      <c r="E243" s="515">
        <v>410.37823599999996</v>
      </c>
      <c r="F243" s="515">
        <v>534.38144199999999</v>
      </c>
      <c r="G243" s="515">
        <v>600.30759799999998</v>
      </c>
      <c r="H243" s="515"/>
      <c r="I243" s="515">
        <v>782.53901899999994</v>
      </c>
      <c r="J243" s="515">
        <v>736.26714300000003</v>
      </c>
      <c r="K243" s="515">
        <v>1165.030557</v>
      </c>
      <c r="L243" s="515">
        <v>1165.138698</v>
      </c>
      <c r="M243" s="515">
        <v>1317.840293</v>
      </c>
    </row>
    <row r="244" spans="1:13" ht="87.75" customHeight="1" x14ac:dyDescent="0.25">
      <c r="A244" s="776" t="s">
        <v>1547</v>
      </c>
      <c r="B244" s="374" t="s">
        <v>727</v>
      </c>
      <c r="C244" s="375">
        <v>409.71626000000003</v>
      </c>
      <c r="D244" s="375">
        <v>450.83190200000001</v>
      </c>
      <c r="E244" s="375">
        <v>533.28886799999998</v>
      </c>
      <c r="F244" s="375">
        <v>368.56080600000001</v>
      </c>
      <c r="G244" s="375">
        <v>534.18717600000002</v>
      </c>
      <c r="H244" s="130"/>
      <c r="I244" s="134">
        <v>332.02651600000002</v>
      </c>
      <c r="J244" s="134">
        <v>348.47295600000001</v>
      </c>
      <c r="K244" s="134">
        <v>631.64451599999995</v>
      </c>
      <c r="L244" s="134">
        <v>548.14334699999995</v>
      </c>
      <c r="M244" s="134">
        <v>711.93841499999996</v>
      </c>
    </row>
    <row r="245" spans="1:13" s="168" customFormat="1" ht="132.94999999999999" customHeight="1" x14ac:dyDescent="0.25">
      <c r="A245" s="777" t="s">
        <v>1548</v>
      </c>
      <c r="B245" s="514" t="s">
        <v>2001</v>
      </c>
      <c r="C245" s="515">
        <v>306.62473499999999</v>
      </c>
      <c r="D245" s="515">
        <v>418.93828300000001</v>
      </c>
      <c r="E245" s="515">
        <v>468.27214099999998</v>
      </c>
      <c r="F245" s="515">
        <v>443.32199200000002</v>
      </c>
      <c r="G245" s="515">
        <v>532.10349199999996</v>
      </c>
      <c r="H245" s="515"/>
      <c r="I245" s="515">
        <v>397.95352600000001</v>
      </c>
      <c r="J245" s="515">
        <v>399.62926699999997</v>
      </c>
      <c r="K245" s="515">
        <v>691.13057200000003</v>
      </c>
      <c r="L245" s="515">
        <v>571.36230499999999</v>
      </c>
      <c r="M245" s="515">
        <v>739.33696199999997</v>
      </c>
    </row>
    <row r="246" spans="1:13" ht="44.1" customHeight="1" x14ac:dyDescent="0.25">
      <c r="A246" s="776" t="s">
        <v>1549</v>
      </c>
      <c r="B246" s="374" t="s">
        <v>723</v>
      </c>
      <c r="C246" s="375">
        <v>2906.0544519999999</v>
      </c>
      <c r="D246" s="375">
        <v>2929.727093</v>
      </c>
      <c r="E246" s="375">
        <v>3519.142535</v>
      </c>
      <c r="F246" s="375">
        <v>3449.6664049999999</v>
      </c>
      <c r="G246" s="375">
        <v>3174.573191</v>
      </c>
      <c r="H246" s="130"/>
      <c r="I246" s="134">
        <v>2205.4060669999999</v>
      </c>
      <c r="J246" s="134">
        <v>2594.5366309999999</v>
      </c>
      <c r="K246" s="134">
        <v>4914.380795</v>
      </c>
      <c r="L246" s="134">
        <v>4357.470378</v>
      </c>
      <c r="M246" s="134">
        <v>5268.7292989999996</v>
      </c>
    </row>
    <row r="247" spans="1:13" s="168" customFormat="1" ht="56.1" customHeight="1" x14ac:dyDescent="0.25">
      <c r="A247" s="777" t="s">
        <v>1550</v>
      </c>
      <c r="B247" s="514" t="s">
        <v>721</v>
      </c>
      <c r="C247" s="515">
        <v>727.91126599999996</v>
      </c>
      <c r="D247" s="515">
        <v>627.32997900000009</v>
      </c>
      <c r="E247" s="515">
        <v>762.4920699999999</v>
      </c>
      <c r="F247" s="515">
        <v>687.89150900000004</v>
      </c>
      <c r="G247" s="515">
        <v>767.01394400000004</v>
      </c>
      <c r="H247" s="515"/>
      <c r="I247" s="515">
        <v>383.68988999999999</v>
      </c>
      <c r="J247" s="515">
        <v>386.93705499999999</v>
      </c>
      <c r="K247" s="515">
        <v>595.58896100000004</v>
      </c>
      <c r="L247" s="515">
        <v>581.02108199999998</v>
      </c>
      <c r="M247" s="515">
        <v>646.11473100000001</v>
      </c>
    </row>
    <row r="248" spans="1:13" ht="49.5" customHeight="1" x14ac:dyDescent="0.25">
      <c r="A248" s="776" t="s">
        <v>1551</v>
      </c>
      <c r="B248" s="374" t="s">
        <v>719</v>
      </c>
      <c r="C248" s="375">
        <v>36386.787059000002</v>
      </c>
      <c r="D248" s="375">
        <v>55237.351626000003</v>
      </c>
      <c r="E248" s="375">
        <v>19505.502688</v>
      </c>
      <c r="F248" s="375">
        <v>12313.585230999999</v>
      </c>
      <c r="G248" s="375">
        <v>16125.132791</v>
      </c>
      <c r="H248" s="130"/>
      <c r="I248" s="134">
        <v>841.03726000000006</v>
      </c>
      <c r="J248" s="134">
        <v>1901.512919</v>
      </c>
      <c r="K248" s="134">
        <v>1509.345648</v>
      </c>
      <c r="L248" s="134">
        <v>929.12218099999996</v>
      </c>
      <c r="M248" s="134">
        <v>1270.5600770000001</v>
      </c>
    </row>
    <row r="249" spans="1:13" s="168" customFormat="1" ht="18" customHeight="1" x14ac:dyDescent="0.25">
      <c r="A249" s="777" t="s">
        <v>1552</v>
      </c>
      <c r="B249" s="514" t="s">
        <v>48</v>
      </c>
      <c r="C249" s="515">
        <v>632.32889800000009</v>
      </c>
      <c r="D249" s="515">
        <v>755.170885</v>
      </c>
      <c r="E249" s="515">
        <v>779.35511399999996</v>
      </c>
      <c r="F249" s="515">
        <v>1023.366505</v>
      </c>
      <c r="G249" s="515">
        <v>1077.2120950000001</v>
      </c>
      <c r="H249" s="515"/>
      <c r="I249" s="515">
        <v>1780.1310700000001</v>
      </c>
      <c r="J249" s="515">
        <v>1818.0570419999999</v>
      </c>
      <c r="K249" s="515">
        <v>2732.471137</v>
      </c>
      <c r="L249" s="515">
        <v>3113.1614549999999</v>
      </c>
      <c r="M249" s="515">
        <v>3583.5057040000002</v>
      </c>
    </row>
    <row r="250" spans="1:13" ht="30" customHeight="1" x14ac:dyDescent="0.25">
      <c r="A250" s="776" t="s">
        <v>1554</v>
      </c>
      <c r="B250" s="374" t="s">
        <v>716</v>
      </c>
      <c r="C250" s="375">
        <v>564.77382</v>
      </c>
      <c r="D250" s="375">
        <v>656.317139</v>
      </c>
      <c r="E250" s="375">
        <v>638.27064399999995</v>
      </c>
      <c r="F250" s="375">
        <v>427.63114400000001</v>
      </c>
      <c r="G250" s="375">
        <v>592.62258299999996</v>
      </c>
      <c r="H250" s="130"/>
      <c r="I250" s="134">
        <v>2587.5298509999998</v>
      </c>
      <c r="J250" s="134">
        <v>3143.7196290000002</v>
      </c>
      <c r="K250" s="134">
        <v>1605.6281329999999</v>
      </c>
      <c r="L250" s="134">
        <v>1083.0889979999999</v>
      </c>
      <c r="M250" s="134">
        <v>1081.1078210000001</v>
      </c>
    </row>
    <row r="251" spans="1:13" s="168" customFormat="1" ht="44.1" customHeight="1" x14ac:dyDescent="0.25">
      <c r="A251" s="777" t="s">
        <v>1555</v>
      </c>
      <c r="B251" s="514" t="s">
        <v>2064</v>
      </c>
      <c r="C251" s="515">
        <v>6543.0424670000002</v>
      </c>
      <c r="D251" s="515">
        <v>6838.1714179999999</v>
      </c>
      <c r="E251" s="515">
        <v>9332.4872959999993</v>
      </c>
      <c r="F251" s="515">
        <v>9745.5688489999993</v>
      </c>
      <c r="G251" s="515">
        <v>11947.224457</v>
      </c>
      <c r="H251" s="515"/>
      <c r="I251" s="515">
        <v>3311.5586979999998</v>
      </c>
      <c r="J251" s="515">
        <v>3503.64777</v>
      </c>
      <c r="K251" s="515">
        <v>4061.4459710000001</v>
      </c>
      <c r="L251" s="515">
        <v>4704.0366599999998</v>
      </c>
      <c r="M251" s="515">
        <v>5083.1261539999996</v>
      </c>
    </row>
    <row r="252" spans="1:13" ht="18" customHeight="1" x14ac:dyDescent="0.25">
      <c r="A252" s="776" t="s">
        <v>1556</v>
      </c>
      <c r="B252" s="374" t="s">
        <v>712</v>
      </c>
      <c r="C252" s="375">
        <v>1438.7469490000001</v>
      </c>
      <c r="D252" s="375">
        <v>1342.7098980000001</v>
      </c>
      <c r="E252" s="375">
        <v>1345.3264790000001</v>
      </c>
      <c r="F252" s="375">
        <v>1318.90003</v>
      </c>
      <c r="G252" s="375">
        <v>1170.7726869999999</v>
      </c>
      <c r="H252" s="130"/>
      <c r="I252" s="134">
        <v>349.03065999999995</v>
      </c>
      <c r="J252" s="134">
        <v>549.64293399999997</v>
      </c>
      <c r="K252" s="134">
        <v>534.595955</v>
      </c>
      <c r="L252" s="134">
        <v>626.28905199999997</v>
      </c>
      <c r="M252" s="134">
        <v>611.64023199999997</v>
      </c>
    </row>
    <row r="253" spans="1:13" s="168" customFormat="1" ht="44.1" customHeight="1" x14ac:dyDescent="0.25">
      <c r="A253" s="777" t="s">
        <v>1557</v>
      </c>
      <c r="B253" s="514" t="s">
        <v>710</v>
      </c>
      <c r="C253" s="515">
        <v>30150.259865</v>
      </c>
      <c r="D253" s="515">
        <v>34033.561935999998</v>
      </c>
      <c r="E253" s="515">
        <v>40934.049988999999</v>
      </c>
      <c r="F253" s="515">
        <v>38830.394610000003</v>
      </c>
      <c r="G253" s="515">
        <v>41094.962252999998</v>
      </c>
      <c r="H253" s="515"/>
      <c r="I253" s="515">
        <v>12968.615623</v>
      </c>
      <c r="J253" s="515">
        <v>15261.513945000001</v>
      </c>
      <c r="K253" s="515">
        <v>18166.350466</v>
      </c>
      <c r="L253" s="515">
        <v>19098.753513</v>
      </c>
      <c r="M253" s="515">
        <v>20267.848413</v>
      </c>
    </row>
    <row r="254" spans="1:13" ht="30" customHeight="1" x14ac:dyDescent="0.25">
      <c r="A254" s="776" t="s">
        <v>1558</v>
      </c>
      <c r="B254" s="374" t="s">
        <v>708</v>
      </c>
      <c r="C254" s="375">
        <v>261.95452299999999</v>
      </c>
      <c r="D254" s="375">
        <v>353.58002299999998</v>
      </c>
      <c r="E254" s="375">
        <v>330.34689800000001</v>
      </c>
      <c r="F254" s="375">
        <v>316.87293799999998</v>
      </c>
      <c r="G254" s="375">
        <v>308.91015399999998</v>
      </c>
      <c r="H254" s="130"/>
      <c r="I254" s="134">
        <v>113.42438300000001</v>
      </c>
      <c r="J254" s="134">
        <v>137.95885999999999</v>
      </c>
      <c r="K254" s="134">
        <v>268.54993400000001</v>
      </c>
      <c r="L254" s="134">
        <v>270.74588</v>
      </c>
      <c r="M254" s="134">
        <v>281.47435899999999</v>
      </c>
    </row>
    <row r="255" spans="1:13" s="168" customFormat="1" ht="30" customHeight="1" x14ac:dyDescent="0.25">
      <c r="A255" s="777" t="s">
        <v>1559</v>
      </c>
      <c r="B255" s="514" t="s">
        <v>706</v>
      </c>
      <c r="C255" s="515">
        <v>573.41498100000001</v>
      </c>
      <c r="D255" s="515">
        <v>675.77441099999999</v>
      </c>
      <c r="E255" s="515">
        <v>718.4485259999999</v>
      </c>
      <c r="F255" s="515">
        <v>675.58941200000004</v>
      </c>
      <c r="G255" s="515">
        <v>590.37074500000006</v>
      </c>
      <c r="H255" s="515"/>
      <c r="I255" s="515">
        <v>385.33013299999999</v>
      </c>
      <c r="J255" s="515">
        <v>461.261481</v>
      </c>
      <c r="K255" s="515">
        <v>562.95357799999999</v>
      </c>
      <c r="L255" s="515">
        <v>488.99901699999998</v>
      </c>
      <c r="M255" s="515">
        <v>552.04611599999998</v>
      </c>
    </row>
    <row r="256" spans="1:13" ht="92.1" customHeight="1" x14ac:dyDescent="0.25">
      <c r="A256" s="776" t="s">
        <v>1560</v>
      </c>
      <c r="B256" s="374" t="s">
        <v>2020</v>
      </c>
      <c r="C256" s="375">
        <v>0</v>
      </c>
      <c r="D256" s="375" t="s">
        <v>1843</v>
      </c>
      <c r="E256" s="375" t="s">
        <v>1843</v>
      </c>
      <c r="F256" s="375" t="s">
        <v>1843</v>
      </c>
      <c r="G256" s="375" t="s">
        <v>1843</v>
      </c>
      <c r="H256" s="130"/>
      <c r="I256" s="134" t="s">
        <v>1843</v>
      </c>
      <c r="J256" s="134" t="s">
        <v>1843</v>
      </c>
      <c r="K256" s="134" t="s">
        <v>1843</v>
      </c>
      <c r="L256" s="134" t="s">
        <v>1843</v>
      </c>
      <c r="M256" s="134" t="s">
        <v>1843</v>
      </c>
    </row>
    <row r="257" spans="1:13" s="168" customFormat="1" ht="18" customHeight="1" x14ac:dyDescent="0.25">
      <c r="A257" s="777" t="s">
        <v>1561</v>
      </c>
      <c r="B257" s="514" t="s">
        <v>702</v>
      </c>
      <c r="C257" s="515">
        <v>1576.4536889999999</v>
      </c>
      <c r="D257" s="515">
        <v>1819.814022</v>
      </c>
      <c r="E257" s="515">
        <v>2103.997429</v>
      </c>
      <c r="F257" s="515">
        <v>2057.035707</v>
      </c>
      <c r="G257" s="515">
        <v>2265.4391409999998</v>
      </c>
      <c r="H257" s="515"/>
      <c r="I257" s="515">
        <v>1611.2377960000001</v>
      </c>
      <c r="J257" s="515">
        <v>1624.555159</v>
      </c>
      <c r="K257" s="515">
        <v>1884.5518010000001</v>
      </c>
      <c r="L257" s="515">
        <v>1807.3598999999999</v>
      </c>
      <c r="M257" s="515">
        <v>1737.4566560000001</v>
      </c>
    </row>
    <row r="258" spans="1:13" ht="18" customHeight="1" x14ac:dyDescent="0.25">
      <c r="A258" s="776" t="s">
        <v>1562</v>
      </c>
      <c r="B258" s="374" t="s">
        <v>700</v>
      </c>
      <c r="C258" s="375">
        <v>1111.4450409999999</v>
      </c>
      <c r="D258" s="375">
        <v>1208.3764530000001</v>
      </c>
      <c r="E258" s="375">
        <v>1229.1096620000001</v>
      </c>
      <c r="F258" s="375">
        <v>1202.844388</v>
      </c>
      <c r="G258" s="375">
        <v>1201.0905560000001</v>
      </c>
      <c r="H258" s="130"/>
      <c r="I258" s="134">
        <v>1919.6084850000002</v>
      </c>
      <c r="J258" s="134">
        <v>2172.6193349999999</v>
      </c>
      <c r="K258" s="134">
        <v>2761.427557</v>
      </c>
      <c r="L258" s="134">
        <v>2877.7582969999999</v>
      </c>
      <c r="M258" s="134">
        <v>2919.0660870000002</v>
      </c>
    </row>
    <row r="259" spans="1:13" s="168" customFormat="1" ht="18" customHeight="1" x14ac:dyDescent="0.25">
      <c r="A259" s="777" t="s">
        <v>1563</v>
      </c>
      <c r="B259" s="514" t="s">
        <v>698</v>
      </c>
      <c r="C259" s="515">
        <v>18.379767999999999</v>
      </c>
      <c r="D259" s="515">
        <v>0.69187500000000002</v>
      </c>
      <c r="E259" s="515">
        <v>13.837453999999999</v>
      </c>
      <c r="F259" s="515">
        <v>8.8547630000000002</v>
      </c>
      <c r="G259" s="515">
        <v>9.3223830000000003</v>
      </c>
      <c r="H259" s="515"/>
      <c r="I259" s="515">
        <v>86.749026999999998</v>
      </c>
      <c r="J259" s="515">
        <v>29.786497000000001</v>
      </c>
      <c r="K259" s="515">
        <v>49.363160000000001</v>
      </c>
      <c r="L259" s="515">
        <v>250.34264300000001</v>
      </c>
      <c r="M259" s="515">
        <v>316.86706600000002</v>
      </c>
    </row>
    <row r="260" spans="1:13" ht="18" customHeight="1" x14ac:dyDescent="0.25">
      <c r="A260" s="776" t="s">
        <v>1564</v>
      </c>
      <c r="B260" s="374" t="s">
        <v>696</v>
      </c>
      <c r="C260" s="375">
        <v>1151.2207279999998</v>
      </c>
      <c r="D260" s="375">
        <v>1009.4201260000001</v>
      </c>
      <c r="E260" s="375">
        <v>1108.6446040000001</v>
      </c>
      <c r="F260" s="375">
        <v>1037.931454</v>
      </c>
      <c r="G260" s="375">
        <v>1338.027396</v>
      </c>
      <c r="H260" s="130"/>
      <c r="I260" s="134">
        <v>753.27282700000001</v>
      </c>
      <c r="J260" s="134">
        <v>805.90204299999994</v>
      </c>
      <c r="K260" s="134">
        <v>1159.5929630000001</v>
      </c>
      <c r="L260" s="134">
        <v>1173.361801</v>
      </c>
      <c r="M260" s="134">
        <v>1107.2347440000001</v>
      </c>
    </row>
    <row r="261" spans="1:13" s="168" customFormat="1" ht="18" customHeight="1" x14ac:dyDescent="0.25">
      <c r="A261" s="777" t="s">
        <v>1565</v>
      </c>
      <c r="B261" s="514" t="s">
        <v>694</v>
      </c>
      <c r="C261" s="515">
        <v>7353.1983839999994</v>
      </c>
      <c r="D261" s="515">
        <v>8691.9103770000002</v>
      </c>
      <c r="E261" s="515">
        <v>9389.2046449999998</v>
      </c>
      <c r="F261" s="515">
        <v>8918.7106980000008</v>
      </c>
      <c r="G261" s="515">
        <v>9570.6265559999993</v>
      </c>
      <c r="H261" s="515"/>
      <c r="I261" s="515">
        <v>5166.589747</v>
      </c>
      <c r="J261" s="515">
        <v>6419.148631</v>
      </c>
      <c r="K261" s="515">
        <v>7636.5521920000001</v>
      </c>
      <c r="L261" s="515">
        <v>7296.829616</v>
      </c>
      <c r="M261" s="515">
        <v>8072.595499</v>
      </c>
    </row>
    <row r="262" spans="1:13" ht="30" customHeight="1" x14ac:dyDescent="0.25">
      <c r="A262" s="776" t="s">
        <v>1566</v>
      </c>
      <c r="B262" s="374" t="s">
        <v>692</v>
      </c>
      <c r="C262" s="375">
        <v>2356.056</v>
      </c>
      <c r="D262" s="375">
        <v>2815.4726150000001</v>
      </c>
      <c r="E262" s="375">
        <v>3488.0506340000002</v>
      </c>
      <c r="F262" s="375">
        <v>5401.1292560000002</v>
      </c>
      <c r="G262" s="375">
        <v>4157.2324609999996</v>
      </c>
      <c r="H262" s="130"/>
      <c r="I262" s="134">
        <v>1973.1244999999999</v>
      </c>
      <c r="J262" s="134">
        <v>2360.0988629999997</v>
      </c>
      <c r="K262" s="134">
        <v>2881.9044789999998</v>
      </c>
      <c r="L262" s="134">
        <v>2854.002739</v>
      </c>
      <c r="M262" s="134">
        <v>2921.0415410000001</v>
      </c>
    </row>
    <row r="263" spans="1:13" s="168" customFormat="1" ht="18" customHeight="1" x14ac:dyDescent="0.25">
      <c r="A263" s="777" t="s">
        <v>1567</v>
      </c>
      <c r="B263" s="514" t="s">
        <v>690</v>
      </c>
      <c r="C263" s="515">
        <v>691.588167</v>
      </c>
      <c r="D263" s="515">
        <v>920.29298300000005</v>
      </c>
      <c r="E263" s="515">
        <v>1088.7508400000002</v>
      </c>
      <c r="F263" s="515">
        <v>1080.6284330000001</v>
      </c>
      <c r="G263" s="515">
        <v>1229.0258839999999</v>
      </c>
      <c r="H263" s="515"/>
      <c r="I263" s="515">
        <v>363.407038</v>
      </c>
      <c r="J263" s="515">
        <v>400.245316</v>
      </c>
      <c r="K263" s="515">
        <v>514.39345400000002</v>
      </c>
      <c r="L263" s="515">
        <v>458.31203799999997</v>
      </c>
      <c r="M263" s="515">
        <v>554.27563699999996</v>
      </c>
    </row>
    <row r="264" spans="1:13" ht="30" customHeight="1" x14ac:dyDescent="0.25">
      <c r="A264" s="776" t="s">
        <v>1568</v>
      </c>
      <c r="B264" s="374" t="s">
        <v>688</v>
      </c>
      <c r="C264" s="375">
        <v>8.2782169999999997</v>
      </c>
      <c r="D264" s="375">
        <v>8.5566479999999991</v>
      </c>
      <c r="E264" s="375">
        <v>8.7388099999999991</v>
      </c>
      <c r="F264" s="375">
        <v>17.593869999999999</v>
      </c>
      <c r="G264" s="375">
        <v>31.334402000000001</v>
      </c>
      <c r="H264" s="130"/>
      <c r="I264" s="134">
        <v>300.83525300000002</v>
      </c>
      <c r="J264" s="134">
        <v>159.22920400000001</v>
      </c>
      <c r="K264" s="134">
        <v>130.79453699999999</v>
      </c>
      <c r="L264" s="134">
        <v>201.67887200000001</v>
      </c>
      <c r="M264" s="134">
        <v>248.58559</v>
      </c>
    </row>
    <row r="265" spans="1:13" s="168" customFormat="1" ht="56.1" customHeight="1" x14ac:dyDescent="0.25">
      <c r="A265" s="777" t="s">
        <v>1569</v>
      </c>
      <c r="B265" s="514" t="s">
        <v>686</v>
      </c>
      <c r="C265" s="515">
        <v>4156.7416899999998</v>
      </c>
      <c r="D265" s="515">
        <v>5804.343871</v>
      </c>
      <c r="E265" s="515">
        <v>7394.6246739999997</v>
      </c>
      <c r="F265" s="515">
        <v>7707.5725590000002</v>
      </c>
      <c r="G265" s="515">
        <v>9254.8130290000008</v>
      </c>
      <c r="H265" s="515"/>
      <c r="I265" s="515">
        <v>3541.2808059999998</v>
      </c>
      <c r="J265" s="515">
        <v>5014.9446909999997</v>
      </c>
      <c r="K265" s="515">
        <v>6959.5437929999998</v>
      </c>
      <c r="L265" s="515">
        <v>7641.7057100000002</v>
      </c>
      <c r="M265" s="515">
        <v>9089.1666640000003</v>
      </c>
    </row>
    <row r="266" spans="1:13" ht="92.1" customHeight="1" x14ac:dyDescent="0.25">
      <c r="A266" s="776" t="s">
        <v>1570</v>
      </c>
      <c r="B266" s="374" t="s">
        <v>2085</v>
      </c>
      <c r="C266" s="375">
        <v>25425.595956000001</v>
      </c>
      <c r="D266" s="375">
        <v>28745.770065000001</v>
      </c>
      <c r="E266" s="375">
        <v>34534.720112999996</v>
      </c>
      <c r="F266" s="375">
        <v>23774.818802999998</v>
      </c>
      <c r="G266" s="375">
        <v>37135.849391999996</v>
      </c>
      <c r="H266" s="130"/>
      <c r="I266" s="134">
        <v>4880.7367560000002</v>
      </c>
      <c r="J266" s="134">
        <v>5049.5068099999999</v>
      </c>
      <c r="K266" s="134">
        <v>8569.1118279999992</v>
      </c>
      <c r="L266" s="134">
        <v>4063.7383850000001</v>
      </c>
      <c r="M266" s="134">
        <v>4980.5013989999998</v>
      </c>
    </row>
    <row r="267" spans="1:13" s="168" customFormat="1" ht="30" customHeight="1" x14ac:dyDescent="0.25">
      <c r="A267" s="777" t="s">
        <v>1571</v>
      </c>
      <c r="B267" s="514" t="s">
        <v>45</v>
      </c>
      <c r="C267" s="515">
        <v>4081.1703509999998</v>
      </c>
      <c r="D267" s="515">
        <v>5293.1603009999999</v>
      </c>
      <c r="E267" s="515">
        <v>6395.5729460000002</v>
      </c>
      <c r="F267" s="515">
        <v>7065.1112819999998</v>
      </c>
      <c r="G267" s="515">
        <v>8678.6228940000001</v>
      </c>
      <c r="H267" s="515"/>
      <c r="I267" s="515">
        <v>1372.989341</v>
      </c>
      <c r="J267" s="515">
        <v>1555.3194210000001</v>
      </c>
      <c r="K267" s="515">
        <v>2261.005932</v>
      </c>
      <c r="L267" s="515">
        <v>2124.6049990000001</v>
      </c>
      <c r="M267" s="515">
        <v>2608.1749989999998</v>
      </c>
    </row>
    <row r="268" spans="1:13" ht="30" customHeight="1" x14ac:dyDescent="0.25">
      <c r="A268" s="776" t="s">
        <v>1751</v>
      </c>
      <c r="B268" s="374" t="s">
        <v>681</v>
      </c>
      <c r="C268" s="375">
        <v>0</v>
      </c>
      <c r="D268" s="375">
        <v>0</v>
      </c>
      <c r="E268" s="375">
        <v>0</v>
      </c>
      <c r="F268" s="375">
        <v>0</v>
      </c>
      <c r="G268" s="375">
        <v>0</v>
      </c>
      <c r="H268" s="130">
        <v>0</v>
      </c>
      <c r="I268" s="134">
        <v>0</v>
      </c>
      <c r="J268" s="134">
        <v>0</v>
      </c>
      <c r="K268" s="134">
        <v>0</v>
      </c>
      <c r="L268" s="134">
        <v>0</v>
      </c>
      <c r="M268" s="134">
        <v>0</v>
      </c>
    </row>
    <row r="269" spans="1:13" ht="44.1" customHeight="1" x14ac:dyDescent="0.25">
      <c r="A269" s="777" t="s">
        <v>1572</v>
      </c>
      <c r="B269" s="514" t="s">
        <v>679</v>
      </c>
      <c r="C269" s="515">
        <v>1957.6791699999999</v>
      </c>
      <c r="D269" s="515">
        <v>2543.135115</v>
      </c>
      <c r="E269" s="515">
        <v>3867.6954479999999</v>
      </c>
      <c r="F269" s="515">
        <v>3393.2038269999998</v>
      </c>
      <c r="G269" s="515">
        <v>3322.6826470000001</v>
      </c>
      <c r="H269" s="515"/>
      <c r="I269" s="515">
        <v>4672.275584</v>
      </c>
      <c r="J269" s="515">
        <v>5545.4817780000003</v>
      </c>
      <c r="K269" s="515">
        <v>5523.3670570000004</v>
      </c>
      <c r="L269" s="515">
        <v>2679.262984</v>
      </c>
      <c r="M269" s="515">
        <v>3742.0457710000001</v>
      </c>
    </row>
    <row r="270" spans="1:13" s="168" customFormat="1" ht="30" customHeight="1" x14ac:dyDescent="0.25">
      <c r="A270" s="776" t="s">
        <v>1573</v>
      </c>
      <c r="B270" s="374" t="s">
        <v>677</v>
      </c>
      <c r="C270" s="375">
        <v>1.764597</v>
      </c>
      <c r="D270" s="375">
        <v>1.3003439999999999</v>
      </c>
      <c r="E270" s="375">
        <v>2.730092</v>
      </c>
      <c r="F270" s="375">
        <v>1.5618939999999999</v>
      </c>
      <c r="G270" s="375">
        <v>3.0335049999999999</v>
      </c>
      <c r="H270" s="130"/>
      <c r="I270" s="134">
        <v>119.750968</v>
      </c>
      <c r="J270" s="134">
        <v>104.931568</v>
      </c>
      <c r="K270" s="134">
        <v>154.548304</v>
      </c>
      <c r="L270" s="134">
        <v>99.086788999999996</v>
      </c>
      <c r="M270" s="134">
        <v>139.39550700000001</v>
      </c>
    </row>
    <row r="271" spans="1:13" ht="30" customHeight="1" x14ac:dyDescent="0.25">
      <c r="A271" s="777" t="s">
        <v>1574</v>
      </c>
      <c r="B271" s="514" t="s">
        <v>675</v>
      </c>
      <c r="C271" s="515">
        <v>1465.0737180000001</v>
      </c>
      <c r="D271" s="515">
        <v>1583.912906</v>
      </c>
      <c r="E271" s="515">
        <v>2582.5825789999999</v>
      </c>
      <c r="F271" s="515">
        <v>4932.361508</v>
      </c>
      <c r="G271" s="515">
        <v>6383.9854020000002</v>
      </c>
      <c r="H271" s="515"/>
      <c r="I271" s="515">
        <v>10249.798878</v>
      </c>
      <c r="J271" s="515">
        <v>18313.957318999997</v>
      </c>
      <c r="K271" s="515">
        <v>18021.178824000002</v>
      </c>
      <c r="L271" s="515">
        <v>14032.836128000001</v>
      </c>
      <c r="M271" s="515">
        <v>19347.716810999998</v>
      </c>
    </row>
    <row r="272" spans="1:13" x14ac:dyDescent="0.25">
      <c r="G272" s="415"/>
      <c r="M272" s="415"/>
    </row>
  </sheetData>
  <mergeCells count="6">
    <mergeCell ref="A5:B5"/>
    <mergeCell ref="A6:B6"/>
    <mergeCell ref="C4:G4"/>
    <mergeCell ref="C5:G5"/>
    <mergeCell ref="I4:M4"/>
    <mergeCell ref="I5:M5"/>
  </mergeCells>
  <printOptions horizontalCentered="1"/>
  <pageMargins left="0.39370078740157483" right="0.39370078740157483" top="0.74803149606299213" bottom="0.74803149606299213" header="0.31496062992125984" footer="0.31496062992125984"/>
  <pageSetup paperSize="9" scale="74" firstPageNumber="51" orientation="portrait" useFirstPageNumber="1" r:id="rId1"/>
  <headerFooter>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9DCE5-C3DF-4E5D-A98F-FE6B2A468A7C}">
  <dimension ref="A1:R279"/>
  <sheetViews>
    <sheetView view="pageBreakPreview" zoomScaleNormal="80" zoomScaleSheetLayoutView="100" workbookViewId="0">
      <selection activeCell="A6" sqref="B6"/>
    </sheetView>
  </sheetViews>
  <sheetFormatPr defaultColWidth="9.140625" defaultRowHeight="15" x14ac:dyDescent="0.25"/>
  <cols>
    <col min="1" max="1" width="35.5703125" style="782" customWidth="1"/>
    <col min="2" max="9" width="11.42578125" style="417" customWidth="1"/>
    <col min="10" max="10" width="35.5703125" style="782" customWidth="1"/>
    <col min="11" max="18" width="11.42578125" style="417" customWidth="1"/>
    <col min="19" max="16384" width="9.140625" style="417"/>
  </cols>
  <sheetData>
    <row r="1" spans="1:18" s="425" customFormat="1" ht="15" customHeight="1" x14ac:dyDescent="0.25">
      <c r="A1" s="426" t="s">
        <v>2138</v>
      </c>
      <c r="B1" s="426"/>
      <c r="C1" s="427"/>
      <c r="D1" s="423"/>
      <c r="E1" s="423"/>
      <c r="F1" s="423"/>
      <c r="G1" s="423"/>
      <c r="H1" s="423"/>
      <c r="I1" s="423"/>
      <c r="J1" s="426" t="s">
        <v>2138</v>
      </c>
      <c r="K1" s="426"/>
      <c r="L1" s="426"/>
      <c r="M1" s="423"/>
      <c r="N1" s="423"/>
      <c r="O1" s="423"/>
      <c r="P1" s="423"/>
      <c r="Q1" s="423"/>
      <c r="R1" s="423"/>
    </row>
    <row r="2" spans="1:18" s="425" customFormat="1" ht="15" customHeight="1" x14ac:dyDescent="0.25">
      <c r="A2" s="428" t="s">
        <v>2139</v>
      </c>
      <c r="B2" s="428"/>
      <c r="C2" s="429"/>
      <c r="D2" s="423"/>
      <c r="E2" s="423"/>
      <c r="F2" s="423"/>
      <c r="G2" s="423"/>
      <c r="H2" s="423"/>
      <c r="I2" s="423"/>
      <c r="J2" s="428" t="s">
        <v>2139</v>
      </c>
      <c r="K2" s="428"/>
      <c r="L2" s="428"/>
      <c r="M2" s="423"/>
      <c r="N2" s="423"/>
      <c r="O2" s="423"/>
      <c r="P2" s="423"/>
      <c r="Q2" s="423"/>
      <c r="R2" s="423"/>
    </row>
    <row r="3" spans="1:18" customFormat="1" ht="8.1" customHeight="1" x14ac:dyDescent="0.25">
      <c r="A3" s="783"/>
      <c r="B3" s="378"/>
      <c r="C3" s="379"/>
      <c r="D3" s="380"/>
      <c r="E3" s="380"/>
      <c r="F3" s="3"/>
      <c r="G3" s="3"/>
      <c r="H3" s="193"/>
      <c r="I3" s="193"/>
      <c r="J3" s="46"/>
      <c r="K3" s="193"/>
      <c r="L3" s="193"/>
      <c r="M3" s="193"/>
      <c r="N3" s="193"/>
      <c r="O3" s="1"/>
      <c r="P3" s="1"/>
      <c r="Q3" s="1"/>
      <c r="R3" s="1"/>
    </row>
    <row r="4" spans="1:18" customFormat="1" ht="15.95" customHeight="1" x14ac:dyDescent="0.25">
      <c r="A4" s="778"/>
      <c r="B4" s="812" t="s">
        <v>23</v>
      </c>
      <c r="C4" s="812"/>
      <c r="D4" s="812"/>
      <c r="E4" s="812"/>
      <c r="F4" s="812"/>
      <c r="G4" s="812"/>
      <c r="H4" s="812"/>
      <c r="I4" s="493"/>
      <c r="J4" s="778"/>
      <c r="K4" s="816" t="s">
        <v>21</v>
      </c>
      <c r="L4" s="816"/>
      <c r="M4" s="816"/>
      <c r="N4" s="816"/>
      <c r="O4" s="816"/>
      <c r="P4" s="816"/>
      <c r="Q4" s="816"/>
      <c r="R4" s="816"/>
    </row>
    <row r="5" spans="1:18" customFormat="1" ht="15.95" customHeight="1" thickBot="1" x14ac:dyDescent="0.3">
      <c r="A5" s="778"/>
      <c r="B5" s="813" t="s">
        <v>16</v>
      </c>
      <c r="C5" s="813"/>
      <c r="D5" s="813"/>
      <c r="E5" s="813"/>
      <c r="F5" s="813"/>
      <c r="G5" s="813"/>
      <c r="H5" s="813"/>
      <c r="I5" s="516"/>
      <c r="J5" s="778"/>
      <c r="K5" s="817" t="s">
        <v>14</v>
      </c>
      <c r="L5" s="817"/>
      <c r="M5" s="817"/>
      <c r="N5" s="817"/>
      <c r="O5" s="817"/>
      <c r="P5" s="817"/>
      <c r="Q5" s="817"/>
      <c r="R5" s="817"/>
    </row>
    <row r="6" spans="1:18" s="206" customFormat="1" ht="30" customHeight="1" x14ac:dyDescent="0.25">
      <c r="A6" s="517" t="s">
        <v>2137</v>
      </c>
      <c r="B6" s="518">
        <v>2017</v>
      </c>
      <c r="C6" s="518">
        <v>2018</v>
      </c>
      <c r="D6" s="519">
        <v>2019</v>
      </c>
      <c r="E6" s="520">
        <v>2020</v>
      </c>
      <c r="F6" s="518">
        <v>2021</v>
      </c>
      <c r="G6" s="518">
        <v>2022</v>
      </c>
      <c r="H6" s="518">
        <v>2023</v>
      </c>
      <c r="I6" s="518">
        <v>2024</v>
      </c>
      <c r="J6" s="517" t="s">
        <v>2137</v>
      </c>
      <c r="K6" s="518">
        <v>2017</v>
      </c>
      <c r="L6" s="519">
        <v>2018</v>
      </c>
      <c r="M6" s="520">
        <v>2019</v>
      </c>
      <c r="N6" s="518">
        <v>2020</v>
      </c>
      <c r="O6" s="518">
        <v>2021</v>
      </c>
      <c r="P6" s="518">
        <v>2022</v>
      </c>
      <c r="Q6" s="520">
        <v>2023</v>
      </c>
      <c r="R6" s="520">
        <v>2024</v>
      </c>
    </row>
    <row r="7" spans="1:18" s="48" customFormat="1" ht="7.9" customHeight="1" x14ac:dyDescent="0.25">
      <c r="A7" s="202"/>
      <c r="B7" s="204"/>
      <c r="C7" s="204"/>
      <c r="D7" s="203"/>
      <c r="E7" s="204"/>
      <c r="F7" s="205"/>
      <c r="G7" s="205"/>
      <c r="H7" s="204"/>
      <c r="I7" s="204"/>
      <c r="J7" s="202"/>
      <c r="K7" s="203"/>
      <c r="L7" s="203"/>
      <c r="M7" s="203"/>
      <c r="N7" s="128"/>
      <c r="O7" s="128"/>
      <c r="P7" s="128"/>
      <c r="Q7" s="128"/>
      <c r="R7" s="128"/>
    </row>
    <row r="8" spans="1:18" s="48" customFormat="1" ht="15.95" customHeight="1" x14ac:dyDescent="0.25">
      <c r="A8" s="512" t="s">
        <v>2104</v>
      </c>
      <c r="B8" s="521">
        <v>934926.81940400007</v>
      </c>
      <c r="C8" s="521">
        <v>1003586.867891</v>
      </c>
      <c r="D8" s="521">
        <v>995071.91607899999</v>
      </c>
      <c r="E8" s="521">
        <v>983826.76591900003</v>
      </c>
      <c r="F8" s="521">
        <v>1241022.092831</v>
      </c>
      <c r="G8" s="521">
        <v>1550009.2746339999</v>
      </c>
      <c r="H8" s="521">
        <v>1426198.7043580012</v>
      </c>
      <c r="I8" s="521">
        <v>1509290.554015001</v>
      </c>
      <c r="J8" s="512" t="s">
        <v>2104</v>
      </c>
      <c r="K8" s="521">
        <v>836422.18219099997</v>
      </c>
      <c r="L8" s="521">
        <v>879804.01564200001</v>
      </c>
      <c r="M8" s="521">
        <v>849410.81167999993</v>
      </c>
      <c r="N8" s="521">
        <v>800481.31974300009</v>
      </c>
      <c r="O8" s="521">
        <v>987343.97411300009</v>
      </c>
      <c r="P8" s="521">
        <v>1293811.392156</v>
      </c>
      <c r="Q8" s="521">
        <v>1211044.0406490001</v>
      </c>
      <c r="R8" s="521">
        <v>1370237.4795460002</v>
      </c>
    </row>
    <row r="9" spans="1:18" s="422" customFormat="1" ht="7.9" customHeight="1" x14ac:dyDescent="0.25">
      <c r="A9" s="419"/>
      <c r="B9" s="420"/>
      <c r="C9" s="420"/>
      <c r="D9" s="420"/>
      <c r="E9" s="420"/>
      <c r="F9" s="420"/>
      <c r="G9" s="420"/>
      <c r="H9" s="420"/>
      <c r="I9" s="420"/>
      <c r="J9" s="419"/>
      <c r="K9" s="421"/>
      <c r="L9" s="421"/>
      <c r="M9" s="421"/>
      <c r="N9" s="421"/>
      <c r="O9" s="421"/>
      <c r="P9" s="421"/>
      <c r="Q9" s="421"/>
      <c r="R9" s="421"/>
    </row>
    <row r="10" spans="1:18" s="48" customFormat="1" x14ac:dyDescent="0.25">
      <c r="A10" s="522" t="s">
        <v>586</v>
      </c>
      <c r="B10" s="523">
        <v>20904.414624000001</v>
      </c>
      <c r="C10" s="523">
        <v>19028.684832999999</v>
      </c>
      <c r="D10" s="523">
        <v>19128.034840999997</v>
      </c>
      <c r="E10" s="523">
        <v>19663.530747000004</v>
      </c>
      <c r="F10" s="523">
        <v>30404.885844</v>
      </c>
      <c r="G10" s="523">
        <v>40464.277477000003</v>
      </c>
      <c r="H10" s="523">
        <v>31957.463590000003</v>
      </c>
      <c r="I10" s="523">
        <v>31868.200982000002</v>
      </c>
      <c r="J10" s="522" t="s">
        <v>586</v>
      </c>
      <c r="K10" s="523">
        <v>11535.961988000003</v>
      </c>
      <c r="L10" s="523">
        <v>12402.801871999998</v>
      </c>
      <c r="M10" s="523">
        <v>13807.781808000002</v>
      </c>
      <c r="N10" s="523">
        <v>11674.228214000002</v>
      </c>
      <c r="O10" s="523">
        <v>15799.448587999997</v>
      </c>
      <c r="P10" s="523">
        <v>19431.235323000004</v>
      </c>
      <c r="Q10" s="523">
        <v>22241.443972000005</v>
      </c>
      <c r="R10" s="523">
        <v>35137.47516699999</v>
      </c>
    </row>
    <row r="11" spans="1:18" s="48" customFormat="1" ht="6" customHeight="1" x14ac:dyDescent="0.25">
      <c r="A11" s="201"/>
      <c r="B11" s="59"/>
      <c r="C11" s="59"/>
      <c r="D11" s="59"/>
      <c r="E11" s="59"/>
      <c r="F11" s="59"/>
      <c r="G11" s="59"/>
      <c r="H11" s="59"/>
      <c r="I11" s="59"/>
      <c r="J11" s="779"/>
      <c r="K11" s="59"/>
      <c r="L11" s="59"/>
      <c r="M11" s="59"/>
      <c r="N11" s="59"/>
      <c r="O11" s="59"/>
      <c r="P11" s="59"/>
      <c r="Q11" s="59"/>
      <c r="R11" s="59"/>
    </row>
    <row r="12" spans="1:18" s="48" customFormat="1" x14ac:dyDescent="0.25">
      <c r="A12" s="60" t="s">
        <v>584</v>
      </c>
      <c r="B12" s="59">
        <v>509.01296600000001</v>
      </c>
      <c r="C12" s="59">
        <v>498.64510900000005</v>
      </c>
      <c r="D12" s="59">
        <v>568.39063800000008</v>
      </c>
      <c r="E12" s="59">
        <v>367.70105399999994</v>
      </c>
      <c r="F12" s="59">
        <v>482.88156700000002</v>
      </c>
      <c r="G12" s="59">
        <v>535.92418899999996</v>
      </c>
      <c r="H12" s="59">
        <v>431.78303599999998</v>
      </c>
      <c r="I12" s="59">
        <v>552.22257999999999</v>
      </c>
      <c r="J12" s="60" t="s">
        <v>584</v>
      </c>
      <c r="K12" s="59">
        <v>9.2354260000000021</v>
      </c>
      <c r="L12" s="59">
        <v>358.18759899999998</v>
      </c>
      <c r="M12" s="59">
        <v>297.87152900000001</v>
      </c>
      <c r="N12" s="59">
        <v>726.48839899999996</v>
      </c>
      <c r="O12" s="59">
        <v>880.06920500000001</v>
      </c>
      <c r="P12" s="59">
        <v>1212.472291</v>
      </c>
      <c r="Q12" s="59">
        <v>107.824286</v>
      </c>
      <c r="R12" s="59">
        <v>14.945466</v>
      </c>
    </row>
    <row r="13" spans="1:18" s="48" customFormat="1" x14ac:dyDescent="0.25">
      <c r="A13" s="60" t="s">
        <v>583</v>
      </c>
      <c r="B13" s="59">
        <v>955.52772999999991</v>
      </c>
      <c r="C13" s="59">
        <v>697.92167800000016</v>
      </c>
      <c r="D13" s="59">
        <v>786.87413600000002</v>
      </c>
      <c r="E13" s="59">
        <v>592.64507400000002</v>
      </c>
      <c r="F13" s="59">
        <v>759.89305499999989</v>
      </c>
      <c r="G13" s="59">
        <v>1146.21299</v>
      </c>
      <c r="H13" s="59">
        <v>561.10109999999997</v>
      </c>
      <c r="I13" s="59">
        <v>894.62614099999996</v>
      </c>
      <c r="J13" s="60" t="s">
        <v>583</v>
      </c>
      <c r="K13" s="59">
        <v>6.8311209999999996</v>
      </c>
      <c r="L13" s="59">
        <v>62.483235000000001</v>
      </c>
      <c r="M13" s="59">
        <v>659.27812099999994</v>
      </c>
      <c r="N13" s="59">
        <v>296.89938700000005</v>
      </c>
      <c r="O13" s="59"/>
      <c r="P13" s="59">
        <v>435.28567800000002</v>
      </c>
      <c r="Q13" s="59">
        <v>115.68352899999999</v>
      </c>
      <c r="R13" s="59">
        <v>1990.882908</v>
      </c>
    </row>
    <row r="14" spans="1:18" s="48" customFormat="1" x14ac:dyDescent="0.25">
      <c r="A14" s="60" t="s">
        <v>582</v>
      </c>
      <c r="B14" s="59">
        <v>1232.0647649999999</v>
      </c>
      <c r="C14" s="59">
        <v>706.85911299999998</v>
      </c>
      <c r="D14" s="59">
        <v>371.12610199999989</v>
      </c>
      <c r="E14" s="59">
        <v>412.04777000000001</v>
      </c>
      <c r="F14" s="59">
        <v>390.13940099999996</v>
      </c>
      <c r="G14" s="59">
        <v>685.37239399999999</v>
      </c>
      <c r="H14" s="59">
        <v>723.26353200000005</v>
      </c>
      <c r="I14" s="59">
        <v>145.65446800000001</v>
      </c>
      <c r="J14" s="60" t="s">
        <v>582</v>
      </c>
      <c r="K14" s="59">
        <v>34.265487</v>
      </c>
      <c r="L14" s="59">
        <v>2.2340119999999999</v>
      </c>
      <c r="M14" s="59">
        <v>15.530572000000001</v>
      </c>
      <c r="N14" s="59">
        <v>5.2693199999999996</v>
      </c>
      <c r="O14" s="59" t="s">
        <v>1843</v>
      </c>
      <c r="P14" s="59">
        <v>9.6791499999999999</v>
      </c>
      <c r="Q14" s="59">
        <v>1.1154120000000001</v>
      </c>
      <c r="R14" s="59">
        <v>8.1995749999999994</v>
      </c>
    </row>
    <row r="15" spans="1:18" s="48" customFormat="1" x14ac:dyDescent="0.25">
      <c r="A15" s="60" t="s">
        <v>581</v>
      </c>
      <c r="B15" s="59">
        <v>8.409535</v>
      </c>
      <c r="C15" s="59">
        <v>8.3911139999999982</v>
      </c>
      <c r="D15" s="59">
        <v>7.788139000000001</v>
      </c>
      <c r="E15" s="59">
        <v>5.8616109999999999</v>
      </c>
      <c r="F15" s="59">
        <v>11.241985999999999</v>
      </c>
      <c r="G15" s="59">
        <v>18.163549</v>
      </c>
      <c r="H15" s="59">
        <v>10.083837000000001</v>
      </c>
      <c r="I15" s="59">
        <v>10.254675000000001</v>
      </c>
      <c r="J15" s="60" t="s">
        <v>581</v>
      </c>
      <c r="K15" s="59" t="s">
        <v>1843</v>
      </c>
      <c r="L15" s="59" t="s">
        <v>1843</v>
      </c>
      <c r="M15" s="59" t="s">
        <v>1843</v>
      </c>
      <c r="N15" s="59" t="s">
        <v>1843</v>
      </c>
      <c r="O15" s="59" t="s">
        <v>1843</v>
      </c>
      <c r="P15" s="59">
        <v>1.0231809999999999</v>
      </c>
      <c r="Q15" s="59">
        <v>0.68309600000000004</v>
      </c>
      <c r="R15" s="59">
        <v>2.5807540000000002</v>
      </c>
    </row>
    <row r="16" spans="1:18" s="48" customFormat="1" x14ac:dyDescent="0.25">
      <c r="A16" s="60" t="s">
        <v>580</v>
      </c>
      <c r="B16" s="59">
        <v>31.989304000000004</v>
      </c>
      <c r="C16" s="59">
        <v>26.453031999999997</v>
      </c>
      <c r="D16" s="59">
        <v>14.035288000000001</v>
      </c>
      <c r="E16" s="59">
        <v>22.958637999999997</v>
      </c>
      <c r="F16" s="59">
        <v>32.530837000000005</v>
      </c>
      <c r="G16" s="59">
        <v>14.760163</v>
      </c>
      <c r="H16" s="59">
        <v>8.1505259999999993</v>
      </c>
      <c r="I16" s="59">
        <v>9.8265419999999999</v>
      </c>
      <c r="J16" s="60" t="s">
        <v>580</v>
      </c>
      <c r="K16" s="59">
        <v>21.968603999999999</v>
      </c>
      <c r="L16" s="59">
        <v>21.354987000000001</v>
      </c>
      <c r="M16" s="59">
        <v>0.97812399999999999</v>
      </c>
      <c r="N16" s="59">
        <v>35.359006999999998</v>
      </c>
      <c r="O16" s="59">
        <v>18.605198000000001</v>
      </c>
      <c r="P16" s="59">
        <v>23.257781999999999</v>
      </c>
      <c r="Q16" s="59" t="s">
        <v>1843</v>
      </c>
      <c r="R16" s="59">
        <v>33.532269999999997</v>
      </c>
    </row>
    <row r="17" spans="1:18" s="48" customFormat="1" x14ac:dyDescent="0.25">
      <c r="A17" s="60" t="s">
        <v>579</v>
      </c>
      <c r="B17" s="59">
        <v>5.644552</v>
      </c>
      <c r="C17" s="59">
        <v>2.7693890000000003</v>
      </c>
      <c r="D17" s="59">
        <v>0.78312400000000015</v>
      </c>
      <c r="E17" s="59" t="s">
        <v>1843</v>
      </c>
      <c r="F17" s="59">
        <v>1.294527</v>
      </c>
      <c r="G17" s="59" t="s">
        <v>1843</v>
      </c>
      <c r="H17" s="59" t="s">
        <v>1843</v>
      </c>
      <c r="I17" s="59" t="s">
        <v>1843</v>
      </c>
      <c r="J17" s="60" t="s">
        <v>579</v>
      </c>
      <c r="K17" s="59">
        <v>0</v>
      </c>
      <c r="L17" s="59">
        <v>0.67353799999999997</v>
      </c>
      <c r="M17" s="59">
        <v>1.091089</v>
      </c>
      <c r="N17" s="59" t="s">
        <v>1843</v>
      </c>
      <c r="O17" s="59" t="s">
        <v>1843</v>
      </c>
      <c r="P17" s="59" t="s">
        <v>1843</v>
      </c>
      <c r="Q17" s="59">
        <v>7.2117290000000001</v>
      </c>
      <c r="R17" s="59">
        <v>11.963609</v>
      </c>
    </row>
    <row r="18" spans="1:18" s="48" customFormat="1" x14ac:dyDescent="0.25">
      <c r="A18" s="60" t="s">
        <v>578</v>
      </c>
      <c r="B18" s="59">
        <v>256.17803499999997</v>
      </c>
      <c r="C18" s="59">
        <v>174.21777699999998</v>
      </c>
      <c r="D18" s="59">
        <v>182.87214399999999</v>
      </c>
      <c r="E18" s="59">
        <v>225.32579999999999</v>
      </c>
      <c r="F18" s="59">
        <v>184.89411499999997</v>
      </c>
      <c r="G18" s="59">
        <v>725.42474500000003</v>
      </c>
      <c r="H18" s="59">
        <v>398.65421099999998</v>
      </c>
      <c r="I18" s="59">
        <v>241.58791099999999</v>
      </c>
      <c r="J18" s="60" t="s">
        <v>578</v>
      </c>
      <c r="K18" s="59">
        <v>346.26512800000006</v>
      </c>
      <c r="L18" s="59">
        <v>332.20601500000004</v>
      </c>
      <c r="M18" s="59">
        <v>455.03784500000006</v>
      </c>
      <c r="N18" s="59">
        <v>489.88176600000008</v>
      </c>
      <c r="O18" s="59">
        <v>401.27190599999994</v>
      </c>
      <c r="P18" s="59">
        <v>347.34340400000002</v>
      </c>
      <c r="Q18" s="59">
        <v>1232.6383699999999</v>
      </c>
      <c r="R18" s="59">
        <v>3419.2457220000001</v>
      </c>
    </row>
    <row r="19" spans="1:18" s="48" customFormat="1" x14ac:dyDescent="0.25">
      <c r="A19" s="60" t="s">
        <v>534</v>
      </c>
      <c r="B19" s="59">
        <v>8.3775999999999993</v>
      </c>
      <c r="C19" s="59">
        <v>3.3074660000000002</v>
      </c>
      <c r="D19" s="59">
        <v>5.4335679999999993</v>
      </c>
      <c r="E19" s="59">
        <v>18.047909999999998</v>
      </c>
      <c r="F19" s="59">
        <v>3.5443909999999996</v>
      </c>
      <c r="G19" s="59">
        <v>9.10534</v>
      </c>
      <c r="H19" s="59">
        <v>11.087785</v>
      </c>
      <c r="I19" s="59">
        <v>11.747044000000001</v>
      </c>
      <c r="J19" s="60" t="s">
        <v>534</v>
      </c>
      <c r="K19" s="59">
        <v>0</v>
      </c>
      <c r="L19" s="59" t="s">
        <v>1843</v>
      </c>
      <c r="M19" s="59" t="s">
        <v>1843</v>
      </c>
      <c r="N19" s="59">
        <v>0</v>
      </c>
      <c r="O19" s="59" t="s">
        <v>1843</v>
      </c>
      <c r="P19" s="59" t="s">
        <v>1843</v>
      </c>
      <c r="Q19" s="59" t="s">
        <v>1843</v>
      </c>
      <c r="R19" s="59">
        <v>0</v>
      </c>
    </row>
    <row r="20" spans="1:18" s="48" customFormat="1" x14ac:dyDescent="0.25">
      <c r="A20" s="60" t="s">
        <v>547</v>
      </c>
      <c r="B20" s="59">
        <v>11.916063999999999</v>
      </c>
      <c r="C20" s="59">
        <v>11.057253000000003</v>
      </c>
      <c r="D20" s="59">
        <v>2.6963289999999995</v>
      </c>
      <c r="E20" s="59">
        <v>2.560756</v>
      </c>
      <c r="F20" s="59">
        <v>4.2604230000000003</v>
      </c>
      <c r="G20" s="59">
        <v>2.1226349999999998</v>
      </c>
      <c r="H20" s="59">
        <v>5.3992940000000003</v>
      </c>
      <c r="I20" s="59">
        <v>4.6355360000000001</v>
      </c>
      <c r="J20" s="60" t="s">
        <v>547</v>
      </c>
      <c r="K20" s="59" t="s">
        <v>1843</v>
      </c>
      <c r="L20" s="59">
        <v>2.7434650000000005</v>
      </c>
      <c r="M20" s="59">
        <v>6.8730869999999999</v>
      </c>
      <c r="N20" s="59">
        <v>2.2325440000000003</v>
      </c>
      <c r="O20" s="59">
        <v>3.1345540000000001</v>
      </c>
      <c r="P20" s="59">
        <v>4.7773760000000003</v>
      </c>
      <c r="Q20" s="59">
        <v>10.79434</v>
      </c>
      <c r="R20" s="59">
        <v>3.702928</v>
      </c>
    </row>
    <row r="21" spans="1:18" s="48" customFormat="1" x14ac:dyDescent="0.25">
      <c r="A21" s="60" t="s">
        <v>577</v>
      </c>
      <c r="B21" s="59">
        <v>1.6351689999999999</v>
      </c>
      <c r="C21" s="59">
        <v>8.1978669999999987</v>
      </c>
      <c r="D21" s="59">
        <v>11.641683</v>
      </c>
      <c r="E21" s="59">
        <v>3.4120390000000005</v>
      </c>
      <c r="F21" s="59">
        <v>1.073431</v>
      </c>
      <c r="G21" s="59">
        <v>1.3095669999999999</v>
      </c>
      <c r="H21" s="59">
        <v>4.0375459999999999</v>
      </c>
      <c r="I21" s="59">
        <v>5.4839570000000002</v>
      </c>
      <c r="J21" s="60" t="s">
        <v>577</v>
      </c>
      <c r="K21" s="59" t="s">
        <v>1843</v>
      </c>
      <c r="L21" s="59" t="s">
        <v>1843</v>
      </c>
      <c r="M21" s="59" t="s">
        <v>1843</v>
      </c>
      <c r="N21" s="59" t="s">
        <v>1843</v>
      </c>
      <c r="O21" s="59" t="s">
        <v>1843</v>
      </c>
      <c r="P21" s="59" t="s">
        <v>1843</v>
      </c>
      <c r="Q21" s="59">
        <v>397.82785200000001</v>
      </c>
      <c r="R21" s="59">
        <v>659.75498800000003</v>
      </c>
    </row>
    <row r="22" spans="1:18" s="48" customFormat="1" x14ac:dyDescent="0.25">
      <c r="A22" s="60" t="s">
        <v>576</v>
      </c>
      <c r="B22" s="59">
        <v>18.806964000000001</v>
      </c>
      <c r="C22" s="59">
        <v>18.523819</v>
      </c>
      <c r="D22" s="59">
        <v>18.793437000000001</v>
      </c>
      <c r="E22" s="59">
        <v>14.720853999999999</v>
      </c>
      <c r="F22" s="59">
        <v>19.283487000000001</v>
      </c>
      <c r="G22" s="59">
        <v>38.223872999999998</v>
      </c>
      <c r="H22" s="59">
        <v>28.857344000000001</v>
      </c>
      <c r="I22" s="59">
        <v>29.961732999999999</v>
      </c>
      <c r="J22" s="60" t="s">
        <v>576</v>
      </c>
      <c r="K22" s="59">
        <v>0</v>
      </c>
      <c r="L22" s="59" t="s">
        <v>1843</v>
      </c>
      <c r="M22" s="59">
        <v>0</v>
      </c>
      <c r="N22" s="59" t="s">
        <v>1843</v>
      </c>
      <c r="O22" s="59">
        <v>0</v>
      </c>
      <c r="P22" s="59" t="s">
        <v>1843</v>
      </c>
      <c r="Q22" s="59">
        <v>0</v>
      </c>
      <c r="R22" s="59">
        <v>0</v>
      </c>
    </row>
    <row r="23" spans="1:18" s="48" customFormat="1" x14ac:dyDescent="0.25">
      <c r="A23" s="60" t="s">
        <v>575</v>
      </c>
      <c r="B23" s="59">
        <v>197.71786800000001</v>
      </c>
      <c r="C23" s="59">
        <v>154.9598</v>
      </c>
      <c r="D23" s="59">
        <v>146.00508199999999</v>
      </c>
      <c r="E23" s="59">
        <v>177.72980000000001</v>
      </c>
      <c r="F23" s="59">
        <v>174.26425599999999</v>
      </c>
      <c r="G23" s="59">
        <v>285.84988600000003</v>
      </c>
      <c r="H23" s="59">
        <v>264.82514200000003</v>
      </c>
      <c r="I23" s="59">
        <v>275.594156</v>
      </c>
      <c r="J23" s="60" t="s">
        <v>575</v>
      </c>
      <c r="K23" s="59">
        <v>341.15812499999993</v>
      </c>
      <c r="L23" s="59">
        <v>510.784694</v>
      </c>
      <c r="M23" s="59">
        <v>934.18829800000003</v>
      </c>
      <c r="N23" s="59">
        <v>275.9415810000001</v>
      </c>
      <c r="O23" s="59">
        <v>544.05364000000009</v>
      </c>
      <c r="P23" s="59">
        <v>1315.0120899999999</v>
      </c>
      <c r="Q23" s="59">
        <v>877.487078</v>
      </c>
      <c r="R23" s="59">
        <v>1747.0490259999999</v>
      </c>
    </row>
    <row r="24" spans="1:18" s="48" customFormat="1" ht="30" customHeight="1" x14ac:dyDescent="0.25">
      <c r="A24" s="60" t="s">
        <v>1910</v>
      </c>
      <c r="B24" s="59">
        <v>73.030972999999989</v>
      </c>
      <c r="C24" s="59">
        <v>97.603504999999998</v>
      </c>
      <c r="D24" s="59">
        <v>129.49553799999998</v>
      </c>
      <c r="E24" s="59">
        <v>75.745245000000011</v>
      </c>
      <c r="F24" s="59">
        <v>108.06960100000001</v>
      </c>
      <c r="G24" s="59">
        <v>150.67274499999999</v>
      </c>
      <c r="H24" s="59">
        <v>112.646128</v>
      </c>
      <c r="I24" s="59">
        <v>117.25644699999999</v>
      </c>
      <c r="J24" s="60" t="s">
        <v>1910</v>
      </c>
      <c r="K24" s="59">
        <v>243.34811199999999</v>
      </c>
      <c r="L24" s="59">
        <v>249.48490399999997</v>
      </c>
      <c r="M24" s="59">
        <v>151.67312200000001</v>
      </c>
      <c r="N24" s="59">
        <v>214.67036400000001</v>
      </c>
      <c r="O24" s="59">
        <v>221.64084500000001</v>
      </c>
      <c r="P24" s="59">
        <v>399.00764299999997</v>
      </c>
      <c r="Q24" s="59">
        <v>697.299938</v>
      </c>
      <c r="R24" s="59">
        <v>1443.1810579999999</v>
      </c>
    </row>
    <row r="25" spans="1:18" s="48" customFormat="1" x14ac:dyDescent="0.25">
      <c r="A25" s="60" t="s">
        <v>574</v>
      </c>
      <c r="B25" s="59">
        <v>354.85233499999998</v>
      </c>
      <c r="C25" s="59">
        <v>431.026523</v>
      </c>
      <c r="D25" s="59">
        <v>274.327316</v>
      </c>
      <c r="E25" s="59">
        <v>480.87207099999995</v>
      </c>
      <c r="F25" s="59">
        <v>501.207111</v>
      </c>
      <c r="G25" s="59">
        <v>612.00596299999995</v>
      </c>
      <c r="H25" s="59">
        <v>527.26436799999999</v>
      </c>
      <c r="I25" s="59">
        <v>569.69084999999995</v>
      </c>
      <c r="J25" s="60" t="s">
        <v>574</v>
      </c>
      <c r="K25" s="59">
        <v>2539.2103520000001</v>
      </c>
      <c r="L25" s="59">
        <v>1920.610302</v>
      </c>
      <c r="M25" s="59">
        <v>2700.0127040000002</v>
      </c>
      <c r="N25" s="59">
        <v>3315.8632240000002</v>
      </c>
      <c r="O25" s="59">
        <v>3661.3373979999997</v>
      </c>
      <c r="P25" s="59">
        <v>3622.821281</v>
      </c>
      <c r="Q25" s="59">
        <v>4019.118399</v>
      </c>
      <c r="R25" s="59">
        <v>5009.6075629999996</v>
      </c>
    </row>
    <row r="26" spans="1:18" s="48" customFormat="1" x14ac:dyDescent="0.25">
      <c r="A26" s="60" t="s">
        <v>573</v>
      </c>
      <c r="B26" s="59">
        <v>620.43406600000003</v>
      </c>
      <c r="C26" s="59">
        <v>826.13198399999999</v>
      </c>
      <c r="D26" s="59">
        <v>327.20324600000004</v>
      </c>
      <c r="E26" s="59">
        <v>463.125337</v>
      </c>
      <c r="F26" s="59">
        <v>752.30129899999997</v>
      </c>
      <c r="G26" s="59">
        <v>1646.8425649999999</v>
      </c>
      <c r="H26" s="59">
        <v>1591.713438</v>
      </c>
      <c r="I26" s="59">
        <v>1414.702409</v>
      </c>
      <c r="J26" s="60" t="s">
        <v>573</v>
      </c>
      <c r="K26" s="59">
        <v>0.65068799999999993</v>
      </c>
      <c r="L26" s="59">
        <v>3.0589490000000001</v>
      </c>
      <c r="M26" s="59" t="s">
        <v>1843</v>
      </c>
      <c r="N26" s="59">
        <v>13.656753999999999</v>
      </c>
      <c r="O26" s="59">
        <v>7.1402509999999992</v>
      </c>
      <c r="P26" s="59">
        <v>1.364266</v>
      </c>
      <c r="Q26" s="59">
        <v>11.282045999999999</v>
      </c>
      <c r="R26" s="59">
        <v>14.744438000000001</v>
      </c>
    </row>
    <row r="27" spans="1:18" s="48" customFormat="1" x14ac:dyDescent="0.25">
      <c r="A27" s="60" t="s">
        <v>552</v>
      </c>
      <c r="B27" s="59">
        <v>2065.7494009999996</v>
      </c>
      <c r="C27" s="59">
        <v>1652.1967650000001</v>
      </c>
      <c r="D27" s="59">
        <v>1839.4088710000003</v>
      </c>
      <c r="E27" s="59">
        <v>1662.1386139999997</v>
      </c>
      <c r="F27" s="59">
        <v>2872.0930250000001</v>
      </c>
      <c r="G27" s="59">
        <v>3570.9533390000001</v>
      </c>
      <c r="H27" s="59">
        <v>2310.7196560000002</v>
      </c>
      <c r="I27" s="59">
        <v>3553.234207</v>
      </c>
      <c r="J27" s="60" t="s">
        <v>552</v>
      </c>
      <c r="K27" s="59">
        <v>570.61782299999993</v>
      </c>
      <c r="L27" s="59">
        <v>543.16623900000013</v>
      </c>
      <c r="M27" s="59">
        <v>391.98239000000007</v>
      </c>
      <c r="N27" s="59">
        <v>417.95615599999991</v>
      </c>
      <c r="O27" s="59">
        <v>921.9532999999999</v>
      </c>
      <c r="P27" s="59">
        <v>1118.524635</v>
      </c>
      <c r="Q27" s="59">
        <v>1040.789366</v>
      </c>
      <c r="R27" s="59">
        <v>770.66784399999995</v>
      </c>
    </row>
    <row r="28" spans="1:18" s="48" customFormat="1" x14ac:dyDescent="0.25">
      <c r="A28" s="60" t="s">
        <v>565</v>
      </c>
      <c r="B28" s="59">
        <v>92.017554999999987</v>
      </c>
      <c r="C28" s="59">
        <v>50.351689999999998</v>
      </c>
      <c r="D28" s="59">
        <v>50.212630000000004</v>
      </c>
      <c r="E28" s="59">
        <v>48.775753999999992</v>
      </c>
      <c r="F28" s="59">
        <v>41.430256</v>
      </c>
      <c r="G28" s="59">
        <v>59.936793000000002</v>
      </c>
      <c r="H28" s="59">
        <v>53.057547</v>
      </c>
      <c r="I28" s="59">
        <v>48.797435</v>
      </c>
      <c r="J28" s="60" t="s">
        <v>565</v>
      </c>
      <c r="K28" s="59">
        <v>45.223483999999999</v>
      </c>
      <c r="L28" s="59" t="s">
        <v>1843</v>
      </c>
      <c r="M28" s="59">
        <v>75.762351999999993</v>
      </c>
      <c r="N28" s="59">
        <v>0.60953299999999999</v>
      </c>
      <c r="O28" s="59">
        <v>0</v>
      </c>
      <c r="P28" s="59">
        <v>0</v>
      </c>
      <c r="Q28" s="59">
        <v>0.85826199999999997</v>
      </c>
      <c r="R28" s="59" t="s">
        <v>1843</v>
      </c>
    </row>
    <row r="29" spans="1:18" s="48" customFormat="1" x14ac:dyDescent="0.25">
      <c r="A29" s="60" t="s">
        <v>572</v>
      </c>
      <c r="B29" s="59">
        <v>35.663695000000004</v>
      </c>
      <c r="C29" s="59">
        <v>19.006906999999998</v>
      </c>
      <c r="D29" s="59">
        <v>14.782053000000001</v>
      </c>
      <c r="E29" s="59">
        <v>7.8266280000000004</v>
      </c>
      <c r="F29" s="59">
        <v>8.9397800000000007</v>
      </c>
      <c r="G29" s="59">
        <v>25.575371000000001</v>
      </c>
      <c r="H29" s="59">
        <v>17.180994999999999</v>
      </c>
      <c r="I29" s="59">
        <v>7.650506</v>
      </c>
      <c r="J29" s="60" t="s">
        <v>572</v>
      </c>
      <c r="K29" s="59">
        <v>0</v>
      </c>
      <c r="L29" s="59" t="s">
        <v>1843</v>
      </c>
      <c r="M29" s="59">
        <v>0</v>
      </c>
      <c r="N29" s="59">
        <v>69.440730000000002</v>
      </c>
      <c r="O29" s="59" t="s">
        <v>1843</v>
      </c>
      <c r="P29" s="59">
        <v>0</v>
      </c>
      <c r="Q29" s="59">
        <v>0</v>
      </c>
      <c r="R29" s="59">
        <v>0</v>
      </c>
    </row>
    <row r="30" spans="1:18" s="48" customFormat="1" x14ac:dyDescent="0.25">
      <c r="A30" s="60" t="s">
        <v>571</v>
      </c>
      <c r="B30" s="59">
        <v>9.4754509999999996</v>
      </c>
      <c r="C30" s="59">
        <v>11.044551999999999</v>
      </c>
      <c r="D30" s="59">
        <v>50.128132999999991</v>
      </c>
      <c r="E30" s="59">
        <v>32.151777000000003</v>
      </c>
      <c r="F30" s="59">
        <v>23.152425000000001</v>
      </c>
      <c r="G30" s="59">
        <v>7.7235930000000002</v>
      </c>
      <c r="H30" s="59">
        <v>10.26571</v>
      </c>
      <c r="I30" s="59">
        <v>3.3927290000000001</v>
      </c>
      <c r="J30" s="60" t="s">
        <v>571</v>
      </c>
      <c r="K30" s="59">
        <v>0.64060300000000003</v>
      </c>
      <c r="L30" s="59">
        <v>3.6615760000000002</v>
      </c>
      <c r="M30" s="59">
        <v>9.7901980000000002</v>
      </c>
      <c r="N30" s="59">
        <v>4.1552820000000006</v>
      </c>
      <c r="O30" s="59" t="s">
        <v>1843</v>
      </c>
      <c r="P30" s="59" t="s">
        <v>1843</v>
      </c>
      <c r="Q30" s="59">
        <v>1.7989759999999999</v>
      </c>
      <c r="R30" s="59">
        <v>18.381658000000002</v>
      </c>
    </row>
    <row r="31" spans="1:18" s="48" customFormat="1" x14ac:dyDescent="0.25">
      <c r="A31" s="60" t="s">
        <v>570</v>
      </c>
      <c r="B31" s="59">
        <v>665.12385700000004</v>
      </c>
      <c r="C31" s="59">
        <v>552.12726099999998</v>
      </c>
      <c r="D31" s="59">
        <v>236.399303</v>
      </c>
      <c r="E31" s="59">
        <v>133.12436200000002</v>
      </c>
      <c r="F31" s="59">
        <v>185.15969499999997</v>
      </c>
      <c r="G31" s="59">
        <v>291.39806199999998</v>
      </c>
      <c r="H31" s="59">
        <v>370.843369</v>
      </c>
      <c r="I31" s="59">
        <v>580.25561100000004</v>
      </c>
      <c r="J31" s="60" t="s">
        <v>570</v>
      </c>
      <c r="K31" s="59">
        <v>10.167028999999998</v>
      </c>
      <c r="L31" s="59">
        <v>6.8501740000000009</v>
      </c>
      <c r="M31" s="59">
        <v>26.348813</v>
      </c>
      <c r="N31" s="59">
        <v>35.611948999999996</v>
      </c>
      <c r="O31" s="59">
        <v>41.183996999999998</v>
      </c>
      <c r="P31" s="59">
        <v>67.182607000000004</v>
      </c>
      <c r="Q31" s="59">
        <v>75.989071999999993</v>
      </c>
      <c r="R31" s="59">
        <v>45.696508999999999</v>
      </c>
    </row>
    <row r="32" spans="1:18" s="48" customFormat="1" x14ac:dyDescent="0.25">
      <c r="A32" s="60" t="s">
        <v>569</v>
      </c>
      <c r="B32" s="59">
        <v>158.81085300000001</v>
      </c>
      <c r="C32" s="59">
        <v>113.672552</v>
      </c>
      <c r="D32" s="59">
        <v>152.31223199999999</v>
      </c>
      <c r="E32" s="59">
        <v>112.09459000000001</v>
      </c>
      <c r="F32" s="59">
        <v>97.659756000000016</v>
      </c>
      <c r="G32" s="59">
        <v>104.24986199999999</v>
      </c>
      <c r="H32" s="59">
        <v>123.338593</v>
      </c>
      <c r="I32" s="59">
        <v>82.642981000000006</v>
      </c>
      <c r="J32" s="60" t="s">
        <v>569</v>
      </c>
      <c r="K32" s="59">
        <v>1342.0794650000003</v>
      </c>
      <c r="L32" s="59">
        <v>239.03712899999999</v>
      </c>
      <c r="M32" s="59">
        <v>770.71506799999997</v>
      </c>
      <c r="N32" s="59">
        <v>201.78737599999999</v>
      </c>
      <c r="O32" s="59">
        <v>896.69089699999995</v>
      </c>
      <c r="P32" s="59">
        <v>1534.449413</v>
      </c>
      <c r="Q32" s="59">
        <v>1832.03268</v>
      </c>
      <c r="R32" s="59">
        <v>2686.366857</v>
      </c>
    </row>
    <row r="33" spans="1:18" s="48" customFormat="1" x14ac:dyDescent="0.25">
      <c r="A33" s="60" t="s">
        <v>568</v>
      </c>
      <c r="B33" s="59">
        <v>193.86002399999998</v>
      </c>
      <c r="C33" s="59">
        <v>128.156948</v>
      </c>
      <c r="D33" s="59">
        <v>142.46440899999999</v>
      </c>
      <c r="E33" s="59">
        <v>128.27621599999998</v>
      </c>
      <c r="F33" s="59">
        <v>137.58571000000001</v>
      </c>
      <c r="G33" s="59">
        <v>114.214</v>
      </c>
      <c r="H33" s="59">
        <v>172.03927899999999</v>
      </c>
      <c r="I33" s="59">
        <v>190.017109</v>
      </c>
      <c r="J33" s="60" t="s">
        <v>568</v>
      </c>
      <c r="K33" s="59" t="s">
        <v>1843</v>
      </c>
      <c r="L33" s="59">
        <v>0</v>
      </c>
      <c r="M33" s="59">
        <v>2.4097340000000003</v>
      </c>
      <c r="N33" s="59">
        <v>6.2888490000000008</v>
      </c>
      <c r="O33" s="59">
        <v>0</v>
      </c>
      <c r="P33" s="59" t="s">
        <v>1843</v>
      </c>
      <c r="Q33" s="59" t="s">
        <v>1843</v>
      </c>
      <c r="R33" s="59">
        <v>2.2108539999999999</v>
      </c>
    </row>
    <row r="34" spans="1:18" s="48" customFormat="1" x14ac:dyDescent="0.25">
      <c r="A34" s="60" t="s">
        <v>567</v>
      </c>
      <c r="B34" s="59">
        <v>1105.659917</v>
      </c>
      <c r="C34" s="59">
        <v>905.6163220000002</v>
      </c>
      <c r="D34" s="59">
        <v>695.94448799999998</v>
      </c>
      <c r="E34" s="59">
        <v>1257.9869310000001</v>
      </c>
      <c r="F34" s="59">
        <v>2362.559941</v>
      </c>
      <c r="G34" s="59">
        <v>1543.7170570000001</v>
      </c>
      <c r="H34" s="59">
        <v>1047.8209959999999</v>
      </c>
      <c r="I34" s="59">
        <v>1164.77223</v>
      </c>
      <c r="J34" s="60" t="s">
        <v>567</v>
      </c>
      <c r="K34" s="59">
        <v>908.4099379999999</v>
      </c>
      <c r="L34" s="59">
        <v>1014.9104129999998</v>
      </c>
      <c r="M34" s="59">
        <v>733.05832899999996</v>
      </c>
      <c r="N34" s="59">
        <v>883.86991699999987</v>
      </c>
      <c r="O34" s="59">
        <v>1928.8085400000002</v>
      </c>
      <c r="P34" s="59">
        <v>1481.5486880000001</v>
      </c>
      <c r="Q34" s="59">
        <v>1032.3692390000001</v>
      </c>
      <c r="R34" s="59">
        <v>1131.4997410000001</v>
      </c>
    </row>
    <row r="35" spans="1:18" s="48" customFormat="1" x14ac:dyDescent="0.25">
      <c r="A35" s="60" t="s">
        <v>566</v>
      </c>
      <c r="B35" s="59">
        <v>222.82084700000001</v>
      </c>
      <c r="C35" s="59">
        <v>163.16990799999996</v>
      </c>
      <c r="D35" s="59">
        <v>152.34335500000003</v>
      </c>
      <c r="E35" s="59">
        <v>95.831044000000006</v>
      </c>
      <c r="F35" s="59">
        <v>146.71827300000001</v>
      </c>
      <c r="G35" s="59">
        <v>214.53061</v>
      </c>
      <c r="H35" s="59">
        <v>118.663405</v>
      </c>
      <c r="I35" s="59">
        <v>231.15970100000001</v>
      </c>
      <c r="J35" s="60" t="s">
        <v>566</v>
      </c>
      <c r="K35" s="59">
        <v>50.977198999999999</v>
      </c>
      <c r="L35" s="59">
        <v>45.324628000000004</v>
      </c>
      <c r="M35" s="59">
        <v>14.155581</v>
      </c>
      <c r="N35" s="59">
        <v>93.810817999999998</v>
      </c>
      <c r="O35" s="59">
        <v>68.455847999999989</v>
      </c>
      <c r="P35" s="59">
        <v>58.086888999999999</v>
      </c>
      <c r="Q35" s="59">
        <v>156.16378599999999</v>
      </c>
      <c r="R35" s="59">
        <v>1284.8823150000001</v>
      </c>
    </row>
    <row r="36" spans="1:18" s="48" customFormat="1" x14ac:dyDescent="0.25">
      <c r="A36" s="60" t="s">
        <v>564</v>
      </c>
      <c r="B36" s="59">
        <v>21.669688000000001</v>
      </c>
      <c r="C36" s="59">
        <v>3.5077879999999997</v>
      </c>
      <c r="D36" s="59">
        <v>5.7999870000000007</v>
      </c>
      <c r="E36" s="59">
        <v>2.911165</v>
      </c>
      <c r="F36" s="59">
        <v>8.3990240000000007</v>
      </c>
      <c r="G36" s="59">
        <v>13.840654000000001</v>
      </c>
      <c r="H36" s="59">
        <v>10.140288</v>
      </c>
      <c r="I36" s="59">
        <v>4.0715690000000002</v>
      </c>
      <c r="J36" s="60" t="s">
        <v>564</v>
      </c>
      <c r="K36" s="59" t="s">
        <v>1843</v>
      </c>
      <c r="L36" s="59" t="s">
        <v>1843</v>
      </c>
      <c r="M36" s="59" t="s">
        <v>1843</v>
      </c>
      <c r="N36" s="59" t="s">
        <v>1843</v>
      </c>
      <c r="O36" s="59" t="s">
        <v>1843</v>
      </c>
      <c r="P36" s="59" t="s">
        <v>1843</v>
      </c>
      <c r="Q36" s="59">
        <v>3.0851899999999999</v>
      </c>
      <c r="R36" s="59" t="s">
        <v>1843</v>
      </c>
    </row>
    <row r="37" spans="1:18" s="48" customFormat="1" x14ac:dyDescent="0.25">
      <c r="A37" s="60" t="s">
        <v>563</v>
      </c>
      <c r="B37" s="59">
        <v>1041.5420609999999</v>
      </c>
      <c r="C37" s="59">
        <v>947.548</v>
      </c>
      <c r="D37" s="59">
        <v>1505.4012379999999</v>
      </c>
      <c r="E37" s="59">
        <v>2254.6391170000002</v>
      </c>
      <c r="F37" s="59">
        <v>4667.1628179999998</v>
      </c>
      <c r="G37" s="59">
        <v>5076.0487309999999</v>
      </c>
      <c r="H37" s="59">
        <v>5400.92029</v>
      </c>
      <c r="I37" s="59">
        <v>5516.2718800000002</v>
      </c>
      <c r="J37" s="60" t="s">
        <v>563</v>
      </c>
      <c r="K37" s="59">
        <v>32.377766999999999</v>
      </c>
      <c r="L37" s="59">
        <v>24.400804000000004</v>
      </c>
      <c r="M37" s="59">
        <v>178.58633800000001</v>
      </c>
      <c r="N37" s="59">
        <v>359.73712499999999</v>
      </c>
      <c r="O37" s="59">
        <v>120.38477700000001</v>
      </c>
      <c r="P37" s="59">
        <v>102.863489</v>
      </c>
      <c r="Q37" s="59">
        <v>104.44756599999999</v>
      </c>
      <c r="R37" s="59">
        <v>54.242705000000001</v>
      </c>
    </row>
    <row r="38" spans="1:18" s="48" customFormat="1" x14ac:dyDescent="0.25">
      <c r="A38" s="60" t="s">
        <v>562</v>
      </c>
      <c r="B38" s="59">
        <v>4.602525</v>
      </c>
      <c r="C38" s="59">
        <v>2.8285429999999998</v>
      </c>
      <c r="D38" s="59">
        <v>0.57516299999999987</v>
      </c>
      <c r="E38" s="59">
        <v>0.76867200000000002</v>
      </c>
      <c r="F38" s="59">
        <v>0.90903800000000001</v>
      </c>
      <c r="G38" s="59">
        <v>0.53783300000000001</v>
      </c>
      <c r="H38" s="59">
        <v>0.79654499999999995</v>
      </c>
      <c r="I38" s="59">
        <v>0.98277099999999995</v>
      </c>
      <c r="J38" s="60" t="s">
        <v>562</v>
      </c>
      <c r="K38" s="59" t="s">
        <v>1843</v>
      </c>
      <c r="L38" s="59" t="s">
        <v>1843</v>
      </c>
      <c r="M38" s="59" t="s">
        <v>1843</v>
      </c>
      <c r="N38" s="59" t="s">
        <v>1843</v>
      </c>
      <c r="O38" s="59" t="s">
        <v>1843</v>
      </c>
      <c r="P38" s="59" t="s">
        <v>1843</v>
      </c>
      <c r="Q38" s="59" t="s">
        <v>1843</v>
      </c>
      <c r="R38" s="59">
        <v>0</v>
      </c>
    </row>
    <row r="39" spans="1:18" s="48" customFormat="1" x14ac:dyDescent="0.25">
      <c r="A39" s="60" t="s">
        <v>561</v>
      </c>
      <c r="B39" s="59">
        <v>170.83187099999998</v>
      </c>
      <c r="C39" s="59">
        <v>125.015041</v>
      </c>
      <c r="D39" s="59">
        <v>104.22845300000002</v>
      </c>
      <c r="E39" s="59">
        <v>67.157936000000007</v>
      </c>
      <c r="F39" s="59">
        <v>64.624328000000006</v>
      </c>
      <c r="G39" s="59">
        <v>99.818714999999997</v>
      </c>
      <c r="H39" s="59">
        <v>161.84948700000001</v>
      </c>
      <c r="I39" s="59">
        <v>142.05117999999999</v>
      </c>
      <c r="J39" s="60" t="s">
        <v>561</v>
      </c>
      <c r="K39" s="59">
        <v>53.029737999999995</v>
      </c>
      <c r="L39" s="59">
        <v>58.956746999999993</v>
      </c>
      <c r="M39" s="59">
        <v>75.151166000000003</v>
      </c>
      <c r="N39" s="59">
        <v>75.886330999999998</v>
      </c>
      <c r="O39" s="59">
        <v>194.91927100000001</v>
      </c>
      <c r="P39" s="59">
        <v>277.33225199999998</v>
      </c>
      <c r="Q39" s="59">
        <v>122.369692</v>
      </c>
      <c r="R39" s="59">
        <v>622.96009000000004</v>
      </c>
    </row>
    <row r="40" spans="1:18" s="48" customFormat="1" x14ac:dyDescent="0.25">
      <c r="A40" s="60" t="s">
        <v>560</v>
      </c>
      <c r="B40" s="59">
        <v>89.360478999999998</v>
      </c>
      <c r="C40" s="59">
        <v>81.14536600000001</v>
      </c>
      <c r="D40" s="59">
        <v>72.416088000000002</v>
      </c>
      <c r="E40" s="59">
        <v>60.799813</v>
      </c>
      <c r="F40" s="59">
        <v>79.455401000000009</v>
      </c>
      <c r="G40" s="59">
        <v>54.505091999999998</v>
      </c>
      <c r="H40" s="59">
        <v>97.510285999999994</v>
      </c>
      <c r="I40" s="59">
        <v>116.73598800000001</v>
      </c>
      <c r="J40" s="60" t="s">
        <v>560</v>
      </c>
      <c r="K40" s="59">
        <v>341.16732800000005</v>
      </c>
      <c r="L40" s="59">
        <v>2066.5461539999997</v>
      </c>
      <c r="M40" s="59">
        <v>1214.206295</v>
      </c>
      <c r="N40" s="59">
        <v>2.6878799999999998</v>
      </c>
      <c r="O40" s="59">
        <v>125.66734100000001</v>
      </c>
      <c r="P40" s="59">
        <v>162.25811899999999</v>
      </c>
      <c r="Q40" s="59">
        <v>264.07187599999997</v>
      </c>
      <c r="R40" s="59">
        <v>622.87926300000004</v>
      </c>
    </row>
    <row r="41" spans="1:18" s="48" customFormat="1" x14ac:dyDescent="0.25">
      <c r="A41" s="60" t="s">
        <v>559</v>
      </c>
      <c r="B41" s="59">
        <v>431.24881299999998</v>
      </c>
      <c r="C41" s="59">
        <v>372.76649400000002</v>
      </c>
      <c r="D41" s="59">
        <v>336.68174900000002</v>
      </c>
      <c r="E41" s="59">
        <v>349.45346800000004</v>
      </c>
      <c r="F41" s="59">
        <v>573.63653900000008</v>
      </c>
      <c r="G41" s="59">
        <v>551.04517599999997</v>
      </c>
      <c r="H41" s="59">
        <v>517.81604200000004</v>
      </c>
      <c r="I41" s="59">
        <v>778.36757899999998</v>
      </c>
      <c r="J41" s="60" t="s">
        <v>559</v>
      </c>
      <c r="K41" s="59">
        <v>22.852432999999998</v>
      </c>
      <c r="L41" s="59">
        <v>22.867799000000005</v>
      </c>
      <c r="M41" s="59">
        <v>31.869305000000004</v>
      </c>
      <c r="N41" s="59">
        <v>68.004761999999999</v>
      </c>
      <c r="O41" s="59">
        <v>70.879744999999986</v>
      </c>
      <c r="P41" s="59">
        <v>74.574415999999999</v>
      </c>
      <c r="Q41" s="59">
        <v>105.208237</v>
      </c>
      <c r="R41" s="59">
        <v>131.39160799999999</v>
      </c>
    </row>
    <row r="42" spans="1:18" s="48" customFormat="1" x14ac:dyDescent="0.25">
      <c r="A42" s="60" t="s">
        <v>557</v>
      </c>
      <c r="B42" s="59">
        <v>139.37548900000002</v>
      </c>
      <c r="C42" s="59">
        <v>33.585616000000002</v>
      </c>
      <c r="D42" s="59">
        <v>39.034148999999999</v>
      </c>
      <c r="E42" s="59">
        <v>22.163142999999998</v>
      </c>
      <c r="F42" s="59">
        <v>29.267968000000003</v>
      </c>
      <c r="G42" s="59">
        <v>10.591345</v>
      </c>
      <c r="H42" s="59">
        <v>9.3319150000000004</v>
      </c>
      <c r="I42" s="59">
        <v>22.534935999999998</v>
      </c>
      <c r="J42" s="60" t="s">
        <v>557</v>
      </c>
      <c r="K42" s="59">
        <v>7.544573999999999</v>
      </c>
      <c r="L42" s="59">
        <v>6.1089859999999998</v>
      </c>
      <c r="M42" s="59">
        <v>6.0696570000000003</v>
      </c>
      <c r="N42" s="59">
        <v>8.3959089999999996</v>
      </c>
      <c r="O42" s="59">
        <v>4.8761909999999995</v>
      </c>
      <c r="P42" s="59">
        <v>37.682372000000001</v>
      </c>
      <c r="Q42" s="59">
        <v>15.802009</v>
      </c>
      <c r="R42" s="59">
        <v>11.163895999999999</v>
      </c>
    </row>
    <row r="43" spans="1:18" s="48" customFormat="1" x14ac:dyDescent="0.25">
      <c r="A43" s="60" t="s">
        <v>556</v>
      </c>
      <c r="B43" s="59">
        <v>17.307488000000003</v>
      </c>
      <c r="C43" s="59">
        <v>38.825198000000007</v>
      </c>
      <c r="D43" s="59">
        <v>41.537596000000001</v>
      </c>
      <c r="E43" s="59">
        <v>60.708822999999995</v>
      </c>
      <c r="F43" s="59">
        <v>16.213121000000001</v>
      </c>
      <c r="G43" s="59">
        <v>8.9605870000000003</v>
      </c>
      <c r="H43" s="59">
        <v>11.462827000000001</v>
      </c>
      <c r="I43" s="59">
        <v>17.045833999999999</v>
      </c>
      <c r="J43" s="60" t="s">
        <v>556</v>
      </c>
      <c r="K43" s="59">
        <v>1.932671</v>
      </c>
      <c r="L43" s="59">
        <v>0</v>
      </c>
      <c r="M43" s="59" t="s">
        <v>1843</v>
      </c>
      <c r="N43" s="59">
        <v>88.176110999999992</v>
      </c>
      <c r="O43" s="59">
        <v>107.88451999999999</v>
      </c>
      <c r="P43" s="59">
        <v>6.954574</v>
      </c>
      <c r="Q43" s="59">
        <v>1.611013</v>
      </c>
      <c r="R43" s="59">
        <v>31.407900999999999</v>
      </c>
    </row>
    <row r="44" spans="1:18" s="48" customFormat="1" x14ac:dyDescent="0.25">
      <c r="A44" s="60" t="s">
        <v>555</v>
      </c>
      <c r="B44" s="59">
        <v>266.52423699999997</v>
      </c>
      <c r="C44" s="59">
        <v>189.45914599999998</v>
      </c>
      <c r="D44" s="59">
        <v>211.66582</v>
      </c>
      <c r="E44" s="59">
        <v>259.05710699999997</v>
      </c>
      <c r="F44" s="59">
        <v>202.62112799999997</v>
      </c>
      <c r="G44" s="59">
        <v>341.52079300000003</v>
      </c>
      <c r="H44" s="59">
        <v>511.74981000000002</v>
      </c>
      <c r="I44" s="59">
        <v>423.16258499999998</v>
      </c>
      <c r="J44" s="60" t="s">
        <v>555</v>
      </c>
      <c r="K44" s="59" t="s">
        <v>1843</v>
      </c>
      <c r="L44" s="59">
        <v>1.6402160000000001</v>
      </c>
      <c r="M44" s="59">
        <v>2.8767429999999998</v>
      </c>
      <c r="N44" s="59">
        <v>5.2723100000000001</v>
      </c>
      <c r="O44" s="59">
        <v>63.658850999999999</v>
      </c>
      <c r="P44" s="59">
        <v>2.6044320000000001</v>
      </c>
      <c r="Q44" s="59">
        <v>1.1341060000000001</v>
      </c>
      <c r="R44" s="59">
        <v>3.514046</v>
      </c>
    </row>
    <row r="45" spans="1:18" s="48" customFormat="1" x14ac:dyDescent="0.25">
      <c r="A45" s="60" t="s">
        <v>554</v>
      </c>
      <c r="B45" s="59">
        <v>361.29245400000002</v>
      </c>
      <c r="C45" s="59">
        <v>355.988249</v>
      </c>
      <c r="D45" s="59">
        <v>366.406294</v>
      </c>
      <c r="E45" s="59">
        <v>291.75743999999997</v>
      </c>
      <c r="F45" s="59">
        <v>341.35594900000001</v>
      </c>
      <c r="G45" s="59">
        <v>488.551962</v>
      </c>
      <c r="H45" s="59">
        <v>468.70367099999999</v>
      </c>
      <c r="I45" s="59">
        <v>380.41137099999997</v>
      </c>
      <c r="J45" s="60" t="s">
        <v>554</v>
      </c>
      <c r="K45" s="59">
        <v>16.889743000000003</v>
      </c>
      <c r="L45" s="59">
        <v>13.084630000000001</v>
      </c>
      <c r="M45" s="59">
        <v>6.395725999999998</v>
      </c>
      <c r="N45" s="59">
        <v>18.284324000000002</v>
      </c>
      <c r="O45" s="59">
        <v>23.186325</v>
      </c>
      <c r="P45" s="59">
        <v>4.3069199999999999</v>
      </c>
      <c r="Q45" s="59">
        <v>7.4102389999999998</v>
      </c>
      <c r="R45" s="59">
        <v>3.7267709999999998</v>
      </c>
    </row>
    <row r="46" spans="1:18" s="48" customFormat="1" x14ac:dyDescent="0.25">
      <c r="A46" s="60" t="s">
        <v>553</v>
      </c>
      <c r="B46" s="59">
        <v>12.584107999999999</v>
      </c>
      <c r="C46" s="59">
        <v>14.882059</v>
      </c>
      <c r="D46" s="59">
        <v>10.649129999999998</v>
      </c>
      <c r="E46" s="59">
        <v>9.9795680000000004</v>
      </c>
      <c r="F46" s="59">
        <v>11.573197</v>
      </c>
      <c r="G46" s="59">
        <v>9.2665780000000009</v>
      </c>
      <c r="H46" s="59">
        <v>13.633281</v>
      </c>
      <c r="I46" s="59">
        <v>13.115437</v>
      </c>
      <c r="J46" s="60" t="s">
        <v>553</v>
      </c>
      <c r="K46" s="59">
        <v>0</v>
      </c>
      <c r="L46" s="59" t="s">
        <v>1843</v>
      </c>
      <c r="M46" s="59">
        <v>0</v>
      </c>
      <c r="N46" s="59">
        <v>0</v>
      </c>
      <c r="O46" s="59">
        <v>0</v>
      </c>
      <c r="P46" s="59">
        <v>0</v>
      </c>
      <c r="Q46" s="59">
        <v>0</v>
      </c>
      <c r="R46" s="59">
        <v>0</v>
      </c>
    </row>
    <row r="47" spans="1:18" s="48" customFormat="1" x14ac:dyDescent="0.25">
      <c r="A47" s="60" t="s">
        <v>558</v>
      </c>
      <c r="B47" s="59">
        <v>312.83761199999998</v>
      </c>
      <c r="C47" s="59">
        <v>359.75757100000004</v>
      </c>
      <c r="D47" s="59">
        <v>277.46938</v>
      </c>
      <c r="E47" s="59">
        <v>332.82354500000002</v>
      </c>
      <c r="F47" s="59">
        <v>375.30825299999998</v>
      </c>
      <c r="G47" s="59">
        <v>500.13964900000002</v>
      </c>
      <c r="H47" s="59">
        <v>624.23929499999997</v>
      </c>
      <c r="I47" s="59">
        <v>479.32165800000001</v>
      </c>
      <c r="J47" s="60" t="s">
        <v>558</v>
      </c>
      <c r="K47" s="59">
        <v>113.92926099999997</v>
      </c>
      <c r="L47" s="59">
        <v>95.919674999999998</v>
      </c>
      <c r="M47" s="59">
        <v>120.536697</v>
      </c>
      <c r="N47" s="59">
        <v>144.48927999999998</v>
      </c>
      <c r="O47" s="59">
        <v>165.99811</v>
      </c>
      <c r="P47" s="59">
        <v>173.79026400000001</v>
      </c>
      <c r="Q47" s="59">
        <v>194.78836200000001</v>
      </c>
      <c r="R47" s="59">
        <v>246.606278</v>
      </c>
    </row>
    <row r="48" spans="1:18" s="48" customFormat="1" x14ac:dyDescent="0.25">
      <c r="A48" s="60" t="s">
        <v>551</v>
      </c>
      <c r="B48" s="59">
        <v>829.90576699999997</v>
      </c>
      <c r="C48" s="59">
        <v>685.62471700000003</v>
      </c>
      <c r="D48" s="59">
        <v>885.40882199999999</v>
      </c>
      <c r="E48" s="59">
        <v>1026.9559380000001</v>
      </c>
      <c r="F48" s="59">
        <v>1998.1358100000002</v>
      </c>
      <c r="G48" s="59">
        <v>2649.2501790000001</v>
      </c>
      <c r="H48" s="59">
        <v>1619.7620079999999</v>
      </c>
      <c r="I48" s="59">
        <v>1413.253919</v>
      </c>
      <c r="J48" s="60" t="s">
        <v>551</v>
      </c>
      <c r="K48" s="59">
        <v>18.467290999999999</v>
      </c>
      <c r="L48" s="59">
        <v>39.907596999999996</v>
      </c>
      <c r="M48" s="59">
        <v>31.879572</v>
      </c>
      <c r="N48" s="59">
        <v>85.896717999999993</v>
      </c>
      <c r="O48" s="59">
        <v>243.82218499999999</v>
      </c>
      <c r="P48" s="59">
        <v>199.272762</v>
      </c>
      <c r="Q48" s="59">
        <v>504.395377</v>
      </c>
      <c r="R48" s="59">
        <v>908.68343900000002</v>
      </c>
    </row>
    <row r="49" spans="1:18" s="48" customFormat="1" x14ac:dyDescent="0.25">
      <c r="A49" s="60" t="s">
        <v>550</v>
      </c>
      <c r="B49" s="59">
        <v>20.943354000000003</v>
      </c>
      <c r="C49" s="59">
        <v>17.703154999999999</v>
      </c>
      <c r="D49" s="59">
        <v>23.857246</v>
      </c>
      <c r="E49" s="59">
        <v>22.742301999999999</v>
      </c>
      <c r="F49" s="59">
        <v>19.850538</v>
      </c>
      <c r="G49" s="59">
        <v>50.955404000000001</v>
      </c>
      <c r="H49" s="59">
        <v>215.359298</v>
      </c>
      <c r="I49" s="59">
        <v>221.55799500000001</v>
      </c>
      <c r="J49" s="60" t="s">
        <v>550</v>
      </c>
      <c r="K49" s="59">
        <v>1.8867589999999996</v>
      </c>
      <c r="L49" s="59">
        <v>84.308206000000027</v>
      </c>
      <c r="M49" s="59">
        <v>101.425239</v>
      </c>
      <c r="N49" s="59">
        <v>27.706696999999998</v>
      </c>
      <c r="O49" s="59">
        <v>2.319099</v>
      </c>
      <c r="P49" s="59">
        <v>14.147481000000001</v>
      </c>
      <c r="Q49" s="59">
        <v>29.226047999999999</v>
      </c>
      <c r="R49" s="59">
        <v>296.74159700000001</v>
      </c>
    </row>
    <row r="50" spans="1:18" s="48" customFormat="1" x14ac:dyDescent="0.25">
      <c r="A50" s="60" t="s">
        <v>549</v>
      </c>
      <c r="B50" s="59">
        <v>28.445704999999997</v>
      </c>
      <c r="C50" s="59">
        <v>20.204284000000001</v>
      </c>
      <c r="D50" s="59">
        <v>44.640274999999995</v>
      </c>
      <c r="E50" s="59">
        <v>55.954784000000004</v>
      </c>
      <c r="F50" s="59">
        <v>24.141459999999999</v>
      </c>
      <c r="G50" s="59">
        <v>29.170753000000001</v>
      </c>
      <c r="H50" s="59">
        <v>30.397563000000002</v>
      </c>
      <c r="I50" s="59">
        <v>16.581329</v>
      </c>
      <c r="J50" s="60" t="s">
        <v>549</v>
      </c>
      <c r="K50" s="59" t="s">
        <v>1843</v>
      </c>
      <c r="L50" s="59" t="s">
        <v>1843</v>
      </c>
      <c r="M50" s="59" t="s">
        <v>1843</v>
      </c>
      <c r="N50" s="59">
        <v>0</v>
      </c>
      <c r="O50" s="59" t="s">
        <v>1843</v>
      </c>
      <c r="P50" s="59" t="s">
        <v>1843</v>
      </c>
      <c r="Q50" s="59" t="s">
        <v>1843</v>
      </c>
      <c r="R50" s="59">
        <v>63.648266999999997</v>
      </c>
    </row>
    <row r="51" spans="1:18" s="48" customFormat="1" x14ac:dyDescent="0.25">
      <c r="A51" s="60" t="s">
        <v>548</v>
      </c>
      <c r="B51" s="59">
        <v>1643.5028900000002</v>
      </c>
      <c r="C51" s="59">
        <v>1720.205314</v>
      </c>
      <c r="D51" s="59">
        <v>2008.5573929999998</v>
      </c>
      <c r="E51" s="59">
        <v>2685.7418580000003</v>
      </c>
      <c r="F51" s="59">
        <v>3769.1717360000002</v>
      </c>
      <c r="G51" s="59">
        <v>2336.9726270000001</v>
      </c>
      <c r="H51" s="59">
        <v>2369.7350529999999</v>
      </c>
      <c r="I51" s="59">
        <v>2505.82402</v>
      </c>
      <c r="J51" s="60" t="s">
        <v>548</v>
      </c>
      <c r="K51" s="59">
        <v>832.84840399999996</v>
      </c>
      <c r="L51" s="59">
        <v>1144.0524039999998</v>
      </c>
      <c r="M51" s="59">
        <v>887.51023999999984</v>
      </c>
      <c r="N51" s="59">
        <v>861.94576500000005</v>
      </c>
      <c r="O51" s="59">
        <v>1512.0524320000002</v>
      </c>
      <c r="P51" s="59">
        <v>1361.6733200000001</v>
      </c>
      <c r="Q51" s="59">
        <v>1999.818767</v>
      </c>
      <c r="R51" s="59">
        <v>4389.9661550000001</v>
      </c>
    </row>
    <row r="52" spans="1:18" s="48" customFormat="1" x14ac:dyDescent="0.25">
      <c r="A52" s="60" t="s">
        <v>545</v>
      </c>
      <c r="B52" s="59">
        <v>52.121655000000011</v>
      </c>
      <c r="C52" s="59">
        <v>44.224921000000002</v>
      </c>
      <c r="D52" s="59">
        <v>46.343241000000006</v>
      </c>
      <c r="E52" s="59">
        <v>52.155362999999994</v>
      </c>
      <c r="F52" s="59">
        <v>617.33479600000021</v>
      </c>
      <c r="G52" s="59">
        <v>2592.0149799999999</v>
      </c>
      <c r="H52" s="59">
        <v>560.83093099999996</v>
      </c>
      <c r="I52" s="59">
        <v>79.663899999999998</v>
      </c>
      <c r="J52" s="60" t="s">
        <v>545</v>
      </c>
      <c r="K52" s="141">
        <v>1.7798859999999999</v>
      </c>
      <c r="L52" s="141">
        <v>1.3232789999999996</v>
      </c>
      <c r="M52" s="141">
        <v>1.4587669999999997</v>
      </c>
      <c r="N52" s="141">
        <v>1.0647379999999997</v>
      </c>
      <c r="O52" s="141">
        <v>2.9008560000000001</v>
      </c>
      <c r="P52" s="141">
        <v>1.746839</v>
      </c>
      <c r="Q52" s="141">
        <v>5.2185600000000001</v>
      </c>
      <c r="R52" s="141">
        <v>7.8228689999999999</v>
      </c>
    </row>
    <row r="53" spans="1:18" s="48" customFormat="1" x14ac:dyDescent="0.25">
      <c r="A53" s="60" t="s">
        <v>544</v>
      </c>
      <c r="B53" s="59">
        <v>10.973962</v>
      </c>
      <c r="C53" s="59">
        <v>14.979161</v>
      </c>
      <c r="D53" s="59">
        <v>15.431664</v>
      </c>
      <c r="E53" s="59">
        <v>5.2035740000000015</v>
      </c>
      <c r="F53" s="59">
        <v>24.189110999999997</v>
      </c>
      <c r="G53" s="59">
        <v>4.8594730000000004</v>
      </c>
      <c r="H53" s="59">
        <v>7.1041369999999997</v>
      </c>
      <c r="I53" s="59">
        <v>17.803106</v>
      </c>
      <c r="J53" s="60" t="s">
        <v>544</v>
      </c>
      <c r="K53" s="59">
        <v>62.447176999999996</v>
      </c>
      <c r="L53" s="59">
        <v>89.453527000000008</v>
      </c>
      <c r="M53" s="59">
        <v>37.817819999999998</v>
      </c>
      <c r="N53" s="59">
        <v>24.107285999999998</v>
      </c>
      <c r="O53" s="141">
        <v>73.673017999999999</v>
      </c>
      <c r="P53" s="141">
        <v>70.526965000000004</v>
      </c>
      <c r="Q53" s="141">
        <v>104.95005399999999</v>
      </c>
      <c r="R53" s="141">
        <v>133.81773000000001</v>
      </c>
    </row>
    <row r="54" spans="1:18" s="48" customFormat="1" ht="30" customHeight="1" x14ac:dyDescent="0.25">
      <c r="A54" s="60" t="s">
        <v>542</v>
      </c>
      <c r="B54" s="141" t="s">
        <v>1843</v>
      </c>
      <c r="C54" s="141" t="s">
        <v>1843</v>
      </c>
      <c r="D54" s="141" t="s">
        <v>1843</v>
      </c>
      <c r="E54" s="141" t="s">
        <v>1843</v>
      </c>
      <c r="F54" s="141" t="s">
        <v>1843</v>
      </c>
      <c r="G54" s="59">
        <v>1.755708</v>
      </c>
      <c r="H54" s="59">
        <v>1.742637</v>
      </c>
      <c r="I54" s="59" t="s">
        <v>1843</v>
      </c>
      <c r="J54" s="60" t="s">
        <v>542</v>
      </c>
      <c r="K54" s="141" t="s">
        <v>1843</v>
      </c>
      <c r="L54" s="141">
        <v>0.55034899999999998</v>
      </c>
      <c r="M54" s="141">
        <v>0</v>
      </c>
      <c r="N54" s="141" t="s">
        <v>1843</v>
      </c>
      <c r="O54" s="141" t="s">
        <v>1843</v>
      </c>
      <c r="P54" s="141" t="s">
        <v>1843</v>
      </c>
      <c r="Q54" s="141">
        <v>3.6084239999999999</v>
      </c>
      <c r="R54" s="141">
        <v>0.56410400000000005</v>
      </c>
    </row>
    <row r="55" spans="1:18" s="48" customFormat="1" x14ac:dyDescent="0.25">
      <c r="A55" s="60" t="s">
        <v>541</v>
      </c>
      <c r="B55" s="59">
        <v>0.69086199999999998</v>
      </c>
      <c r="C55" s="59">
        <v>5.7819140000000013</v>
      </c>
      <c r="D55" s="59">
        <v>2.6122999999999998</v>
      </c>
      <c r="E55" s="59">
        <v>1.566932</v>
      </c>
      <c r="F55" s="59">
        <v>3.9499810000000002</v>
      </c>
      <c r="G55" s="59">
        <v>4.9645229999999998</v>
      </c>
      <c r="H55" s="59">
        <v>5.1852320000000001</v>
      </c>
      <c r="I55" s="59">
        <v>2.9383910000000002</v>
      </c>
      <c r="J55" s="60" t="s">
        <v>541</v>
      </c>
      <c r="K55" s="59">
        <v>0</v>
      </c>
      <c r="L55" s="59">
        <v>0</v>
      </c>
      <c r="M55" s="59">
        <v>0</v>
      </c>
      <c r="N55" s="59">
        <v>0</v>
      </c>
      <c r="O55" s="141">
        <v>0</v>
      </c>
      <c r="P55" s="141" t="s">
        <v>1843</v>
      </c>
      <c r="Q55" s="141" t="s">
        <v>1843</v>
      </c>
      <c r="R55" s="141" t="s">
        <v>1843</v>
      </c>
    </row>
    <row r="56" spans="1:18" s="48" customFormat="1" x14ac:dyDescent="0.25">
      <c r="A56" s="60" t="s">
        <v>540</v>
      </c>
      <c r="B56" s="141">
        <v>364.50305900000001</v>
      </c>
      <c r="C56" s="141">
        <v>381.78884299999999</v>
      </c>
      <c r="D56" s="141">
        <v>293.03659899999997</v>
      </c>
      <c r="E56" s="141">
        <v>263.94799399999999</v>
      </c>
      <c r="F56" s="141">
        <v>614.43183099999999</v>
      </c>
      <c r="G56" s="59">
        <v>897.63496599999996</v>
      </c>
      <c r="H56" s="59">
        <v>1033.0428979999999</v>
      </c>
      <c r="I56" s="59">
        <v>1359.018671</v>
      </c>
      <c r="J56" s="60" t="s">
        <v>540</v>
      </c>
      <c r="K56" s="141">
        <v>8.0920199999999998</v>
      </c>
      <c r="L56" s="141">
        <v>3.6376250000000003</v>
      </c>
      <c r="M56" s="141">
        <v>8.6426640000000017</v>
      </c>
      <c r="N56" s="141">
        <v>6.0819920000000005</v>
      </c>
      <c r="O56" s="141">
        <v>5.4965440000000001</v>
      </c>
      <c r="P56" s="141">
        <v>3.3929140000000002</v>
      </c>
      <c r="Q56" s="141">
        <v>13.372615</v>
      </c>
      <c r="R56" s="141">
        <v>14.079060999999999</v>
      </c>
    </row>
    <row r="57" spans="1:18" s="48" customFormat="1" x14ac:dyDescent="0.25">
      <c r="A57" s="60" t="s">
        <v>539</v>
      </c>
      <c r="B57" s="59">
        <v>110.52435500000001</v>
      </c>
      <c r="C57" s="59">
        <v>49.979821000000001</v>
      </c>
      <c r="D57" s="59">
        <v>69.164314999999988</v>
      </c>
      <c r="E57" s="59">
        <v>43.823435000000003</v>
      </c>
      <c r="F57" s="59">
        <v>56.547872000000005</v>
      </c>
      <c r="G57" s="59">
        <v>39.096856000000002</v>
      </c>
      <c r="H57" s="59">
        <v>56.860621000000002</v>
      </c>
      <c r="I57" s="59">
        <v>160.64766499999999</v>
      </c>
      <c r="J57" s="60" t="s">
        <v>539</v>
      </c>
      <c r="K57" s="141">
        <v>14.76051</v>
      </c>
      <c r="L57" s="141">
        <v>26.485727000000001</v>
      </c>
      <c r="M57" s="141">
        <v>44.500337999999992</v>
      </c>
      <c r="N57" s="141">
        <v>7.993945000000001</v>
      </c>
      <c r="O57" s="141">
        <v>0.85604199999999997</v>
      </c>
      <c r="P57" s="141">
        <v>0.63373100000000004</v>
      </c>
      <c r="Q57" s="141">
        <v>3.7579250000000002</v>
      </c>
      <c r="R57" s="141">
        <v>5.1796850000000001</v>
      </c>
    </row>
    <row r="58" spans="1:18" s="48" customFormat="1" x14ac:dyDescent="0.25">
      <c r="A58" s="60" t="s">
        <v>538</v>
      </c>
      <c r="B58" s="141">
        <v>70.846135000000004</v>
      </c>
      <c r="C58" s="141">
        <v>70.574597000000011</v>
      </c>
      <c r="D58" s="141">
        <v>71.483342000000007</v>
      </c>
      <c r="E58" s="141">
        <v>91.675695000000005</v>
      </c>
      <c r="F58" s="141">
        <v>65.820408</v>
      </c>
      <c r="G58" s="59">
        <v>53.128512000000001</v>
      </c>
      <c r="H58" s="59">
        <v>72.918307999999996</v>
      </c>
      <c r="I58" s="59">
        <v>79.610718000000006</v>
      </c>
      <c r="J58" s="60" t="s">
        <v>538</v>
      </c>
      <c r="K58" s="141">
        <v>0.92774599999999996</v>
      </c>
      <c r="L58" s="141">
        <v>0.89760799999999996</v>
      </c>
      <c r="M58" s="141" t="s">
        <v>1843</v>
      </c>
      <c r="N58" s="141">
        <v>0.98424900000000004</v>
      </c>
      <c r="O58" s="141">
        <v>6.5410999999999992</v>
      </c>
      <c r="P58" s="141">
        <v>56.482574999999997</v>
      </c>
      <c r="Q58" s="141">
        <v>8.8333139999999997</v>
      </c>
      <c r="R58" s="141">
        <v>11.224933</v>
      </c>
    </row>
    <row r="59" spans="1:18" s="48" customFormat="1" x14ac:dyDescent="0.25">
      <c r="A59" s="60" t="s">
        <v>537</v>
      </c>
      <c r="B59" s="59">
        <v>386.86663899999996</v>
      </c>
      <c r="C59" s="59">
        <v>336.44504899999998</v>
      </c>
      <c r="D59" s="59">
        <v>361.33851100000004</v>
      </c>
      <c r="E59" s="59">
        <v>377.89754699999997</v>
      </c>
      <c r="F59" s="59">
        <v>361.79748500000005</v>
      </c>
      <c r="G59" s="59">
        <v>553.02954</v>
      </c>
      <c r="H59" s="59">
        <v>556.87124400000005</v>
      </c>
      <c r="I59" s="59">
        <v>443.700244</v>
      </c>
      <c r="J59" s="60" t="s">
        <v>537</v>
      </c>
      <c r="K59" s="141" t="s">
        <v>1843</v>
      </c>
      <c r="L59" s="141">
        <v>5.4962739999999997</v>
      </c>
      <c r="M59" s="141" t="s">
        <v>1843</v>
      </c>
      <c r="N59" s="141">
        <v>2.053442</v>
      </c>
      <c r="O59" s="141">
        <v>0.51855399999999996</v>
      </c>
      <c r="P59" s="141" t="s">
        <v>1843</v>
      </c>
      <c r="Q59" s="141" t="s">
        <v>1843</v>
      </c>
      <c r="R59" s="141">
        <v>3.1445150000000002</v>
      </c>
    </row>
    <row r="60" spans="1:18" s="48" customFormat="1" x14ac:dyDescent="0.25">
      <c r="A60" s="60" t="s">
        <v>585</v>
      </c>
      <c r="B60" s="59">
        <v>3333.2511420000001</v>
      </c>
      <c r="C60" s="59">
        <v>3810.9664510000002</v>
      </c>
      <c r="D60" s="59">
        <v>3478.3062570000002</v>
      </c>
      <c r="E60" s="59">
        <v>2544.5952109999998</v>
      </c>
      <c r="F60" s="59">
        <v>3438.9250830000005</v>
      </c>
      <c r="G60" s="59">
        <v>7187.9865129999998</v>
      </c>
      <c r="H60" s="59">
        <v>4439.3495210000001</v>
      </c>
      <c r="I60" s="59">
        <v>3839.7797770000002</v>
      </c>
      <c r="J60" s="60" t="s">
        <v>585</v>
      </c>
      <c r="K60" s="141">
        <v>2957.2864999999997</v>
      </c>
      <c r="L60" s="141">
        <v>3069.6922970000005</v>
      </c>
      <c r="M60" s="141">
        <v>3080.1988729999998</v>
      </c>
      <c r="N60" s="141">
        <v>2166.5401440000001</v>
      </c>
      <c r="O60" s="141">
        <v>1948.0958989999999</v>
      </c>
      <c r="P60" s="141">
        <v>3539.534322</v>
      </c>
      <c r="Q60" s="141">
        <v>3484.939237</v>
      </c>
      <c r="R60" s="141">
        <v>3979.5621639999999</v>
      </c>
    </row>
    <row r="61" spans="1:18" s="48" customFormat="1" x14ac:dyDescent="0.25">
      <c r="A61" s="60" t="s">
        <v>535</v>
      </c>
      <c r="B61" s="59">
        <v>0</v>
      </c>
      <c r="C61" s="59">
        <v>0</v>
      </c>
      <c r="D61" s="59">
        <v>0</v>
      </c>
      <c r="E61" s="59">
        <v>0</v>
      </c>
      <c r="F61" s="59">
        <v>0.90860700000000005</v>
      </c>
      <c r="G61" s="59">
        <v>0.56814200000000004</v>
      </c>
      <c r="H61" s="59">
        <v>2.4801120000000001</v>
      </c>
      <c r="I61" s="59">
        <v>9.2767499999999998</v>
      </c>
      <c r="J61" s="60" t="s">
        <v>535</v>
      </c>
      <c r="K61" s="141">
        <v>0</v>
      </c>
      <c r="L61" s="141">
        <v>0</v>
      </c>
      <c r="M61" s="141">
        <v>0</v>
      </c>
      <c r="N61" s="141">
        <v>0</v>
      </c>
      <c r="O61" s="141" t="s">
        <v>1843</v>
      </c>
      <c r="P61" s="141" t="s">
        <v>1843</v>
      </c>
      <c r="Q61" s="141" t="s">
        <v>1843</v>
      </c>
      <c r="R61" s="141" t="s">
        <v>1843</v>
      </c>
    </row>
    <row r="62" spans="1:18" s="48" customFormat="1" x14ac:dyDescent="0.25">
      <c r="A62" s="60" t="s">
        <v>536</v>
      </c>
      <c r="B62" s="59">
        <v>370.69595500000003</v>
      </c>
      <c r="C62" s="59">
        <v>236.393643</v>
      </c>
      <c r="D62" s="59">
        <v>249.52605400000002</v>
      </c>
      <c r="E62" s="59">
        <v>265.15526199999999</v>
      </c>
      <c r="F62" s="59">
        <v>122.89998999999999</v>
      </c>
      <c r="G62" s="59">
        <v>275.95227499999999</v>
      </c>
      <c r="H62" s="59">
        <v>236.69876400000001</v>
      </c>
      <c r="I62" s="59">
        <v>61.838797</v>
      </c>
      <c r="J62" s="60" t="s">
        <v>536</v>
      </c>
      <c r="K62" s="141">
        <v>28.770969999999998</v>
      </c>
      <c r="L62" s="141">
        <v>3.3459589999999997</v>
      </c>
      <c r="M62" s="141">
        <v>8.8317769999999989</v>
      </c>
      <c r="N62" s="141">
        <v>5.1337040000000007</v>
      </c>
      <c r="O62" s="141">
        <v>472.502252</v>
      </c>
      <c r="P62" s="141">
        <v>729.33854899999994</v>
      </c>
      <c r="Q62" s="141">
        <v>2144.032455</v>
      </c>
      <c r="R62" s="141">
        <v>1442.6307569999999</v>
      </c>
    </row>
    <row r="63" spans="1:18" s="48" customFormat="1" x14ac:dyDescent="0.25">
      <c r="A63" s="60" t="s">
        <v>1908</v>
      </c>
      <c r="B63" s="59">
        <v>971.494463</v>
      </c>
      <c r="C63" s="59">
        <v>699.33336700000007</v>
      </c>
      <c r="D63" s="59">
        <v>943.13095799999996</v>
      </c>
      <c r="E63" s="59">
        <v>658.91974199999993</v>
      </c>
      <c r="F63" s="59">
        <v>1634.9804160000001</v>
      </c>
      <c r="G63" s="59">
        <v>1785.364235</v>
      </c>
      <c r="H63" s="59">
        <v>2032.8843939999999</v>
      </c>
      <c r="I63" s="59">
        <v>1454.4812019999999</v>
      </c>
      <c r="J63" s="60" t="s">
        <v>1908</v>
      </c>
      <c r="K63" s="59">
        <v>262.672709</v>
      </c>
      <c r="L63" s="59">
        <v>86.456762999999995</v>
      </c>
      <c r="M63" s="59">
        <v>273.14687400000003</v>
      </c>
      <c r="N63" s="59">
        <v>301.54149800000005</v>
      </c>
      <c r="O63" s="141">
        <v>82.939039000000008</v>
      </c>
      <c r="P63" s="141">
        <v>159.56001599999999</v>
      </c>
      <c r="Q63" s="141">
        <v>365.76341100000002</v>
      </c>
      <c r="R63" s="141">
        <v>596.49587899999995</v>
      </c>
    </row>
    <row r="64" spans="1:18" s="48" customFormat="1" x14ac:dyDescent="0.25">
      <c r="A64" s="60" t="s">
        <v>533</v>
      </c>
      <c r="B64" s="59">
        <v>678.47781900000007</v>
      </c>
      <c r="C64" s="59">
        <v>583.73602600000004</v>
      </c>
      <c r="D64" s="59">
        <v>1022.1007619999999</v>
      </c>
      <c r="E64" s="59">
        <v>672.91106400000001</v>
      </c>
      <c r="F64" s="59">
        <v>1365.5542169999999</v>
      </c>
      <c r="G64" s="59">
        <v>2315.5637579999998</v>
      </c>
      <c r="H64" s="59">
        <v>1342.0856690000001</v>
      </c>
      <c r="I64" s="59">
        <v>1425.0492059999999</v>
      </c>
      <c r="J64" s="60" t="s">
        <v>533</v>
      </c>
      <c r="K64" s="141">
        <v>10.098789999999999</v>
      </c>
      <c r="L64" s="141">
        <v>32.955506999999997</v>
      </c>
      <c r="M64" s="141">
        <v>54.710084000000002</v>
      </c>
      <c r="N64" s="141">
        <v>96.407049999999984</v>
      </c>
      <c r="O64" s="141">
        <v>35.957035000000005</v>
      </c>
      <c r="P64" s="141">
        <v>398.14153900000002</v>
      </c>
      <c r="Q64" s="141">
        <v>489.56297599999999</v>
      </c>
      <c r="R64" s="141">
        <v>155.98180400000001</v>
      </c>
    </row>
    <row r="65" spans="1:18" s="48" customFormat="1" x14ac:dyDescent="0.25">
      <c r="A65" s="60" t="s">
        <v>532</v>
      </c>
      <c r="B65" s="59">
        <v>200.84244699999999</v>
      </c>
      <c r="C65" s="59">
        <v>418.73539899999997</v>
      </c>
      <c r="D65" s="59">
        <v>394.99842900000004</v>
      </c>
      <c r="E65" s="59">
        <v>481.97886799999998</v>
      </c>
      <c r="F65" s="59">
        <v>510.76350400000001</v>
      </c>
      <c r="G65" s="59">
        <v>659.02010199999995</v>
      </c>
      <c r="H65" s="59">
        <v>556.63254900000004</v>
      </c>
      <c r="I65" s="59">
        <v>587.90320899999995</v>
      </c>
      <c r="J65" s="60" t="s">
        <v>532</v>
      </c>
      <c r="K65" s="141">
        <v>131.80226099999999</v>
      </c>
      <c r="L65" s="141">
        <v>104.17188799999998</v>
      </c>
      <c r="M65" s="141">
        <v>100.62309799999998</v>
      </c>
      <c r="N65" s="141">
        <v>108.761573</v>
      </c>
      <c r="O65" s="141">
        <v>103.33005799999998</v>
      </c>
      <c r="P65" s="141">
        <v>178.23379299999999</v>
      </c>
      <c r="Q65" s="141">
        <v>432.61236100000002</v>
      </c>
      <c r="R65" s="141">
        <v>281.86706299999997</v>
      </c>
    </row>
    <row r="66" spans="1:18" s="48" customFormat="1" x14ac:dyDescent="0.25">
      <c r="A66" s="60" t="s">
        <v>531</v>
      </c>
      <c r="B66" s="59">
        <v>84.045449000000005</v>
      </c>
      <c r="C66" s="59">
        <v>53.547038000000001</v>
      </c>
      <c r="D66" s="59">
        <v>39.085320999999993</v>
      </c>
      <c r="E66" s="59">
        <v>30.794552999999997</v>
      </c>
      <c r="F66" s="59">
        <v>68.465420999999992</v>
      </c>
      <c r="G66" s="59">
        <v>32.521878000000001</v>
      </c>
      <c r="H66" s="59">
        <v>37.011336</v>
      </c>
      <c r="I66" s="59">
        <v>88.300241999999997</v>
      </c>
      <c r="J66" s="60" t="s">
        <v>531</v>
      </c>
      <c r="K66" s="59">
        <v>98.439676000000006</v>
      </c>
      <c r="L66" s="59">
        <v>65.151005999999995</v>
      </c>
      <c r="M66" s="59">
        <v>107.95755100000002</v>
      </c>
      <c r="N66" s="59">
        <v>97.282454000000016</v>
      </c>
      <c r="O66" s="141">
        <v>101.694295</v>
      </c>
      <c r="P66" s="141">
        <v>59.999465000000001</v>
      </c>
      <c r="Q66" s="141">
        <v>156.292778</v>
      </c>
      <c r="R66" s="141">
        <v>788.09008600000004</v>
      </c>
    </row>
    <row r="67" spans="1:18" s="48" customFormat="1" x14ac:dyDescent="0.25">
      <c r="A67" s="60" t="s">
        <v>543</v>
      </c>
      <c r="B67" s="141">
        <v>0</v>
      </c>
      <c r="C67" s="141">
        <v>0</v>
      </c>
      <c r="D67" s="141">
        <v>0</v>
      </c>
      <c r="E67" s="141">
        <v>0</v>
      </c>
      <c r="F67" s="141">
        <v>0</v>
      </c>
      <c r="G67" s="59">
        <v>0.85697900000000005</v>
      </c>
      <c r="H67" s="59">
        <v>0</v>
      </c>
      <c r="I67" s="59">
        <v>0</v>
      </c>
      <c r="J67" s="60" t="s">
        <v>543</v>
      </c>
      <c r="K67" s="141">
        <v>0</v>
      </c>
      <c r="L67" s="141">
        <v>0</v>
      </c>
      <c r="M67" s="141">
        <v>0</v>
      </c>
      <c r="N67" s="141">
        <v>0</v>
      </c>
      <c r="O67" s="141">
        <v>0</v>
      </c>
      <c r="P67" s="141">
        <v>0</v>
      </c>
      <c r="Q67" s="141">
        <v>0</v>
      </c>
      <c r="R67" s="141">
        <v>0</v>
      </c>
    </row>
    <row r="68" spans="1:18" s="48" customFormat="1" x14ac:dyDescent="0.25">
      <c r="A68" s="60" t="s">
        <v>546</v>
      </c>
      <c r="B68" s="141">
        <v>0</v>
      </c>
      <c r="C68" s="141">
        <v>0</v>
      </c>
      <c r="D68" s="141">
        <v>0</v>
      </c>
      <c r="E68" s="141">
        <v>0</v>
      </c>
      <c r="F68" s="141">
        <v>0</v>
      </c>
      <c r="G68" s="59">
        <v>0</v>
      </c>
      <c r="H68" s="59">
        <v>0</v>
      </c>
      <c r="I68" s="59">
        <v>0</v>
      </c>
      <c r="J68" s="60" t="s">
        <v>546</v>
      </c>
      <c r="K68" s="59">
        <v>0</v>
      </c>
      <c r="L68" s="59">
        <v>0</v>
      </c>
      <c r="M68" s="59">
        <v>0</v>
      </c>
      <c r="N68" s="59">
        <v>0</v>
      </c>
      <c r="O68" s="141">
        <v>0</v>
      </c>
      <c r="P68" s="141">
        <v>0</v>
      </c>
      <c r="Q68" s="141">
        <v>0</v>
      </c>
      <c r="R68" s="141">
        <v>0</v>
      </c>
    </row>
    <row r="69" spans="1:18" s="48" customFormat="1" x14ac:dyDescent="0.25">
      <c r="A69" s="60" t="s">
        <v>530</v>
      </c>
      <c r="B69" s="59">
        <v>20.093835000000002</v>
      </c>
      <c r="C69" s="59">
        <v>57.285935999999992</v>
      </c>
      <c r="D69" s="59">
        <v>20.911570999999999</v>
      </c>
      <c r="E69" s="59">
        <v>22.559173999999999</v>
      </c>
      <c r="F69" s="59">
        <v>24.587855000000001</v>
      </c>
      <c r="G69" s="59">
        <v>26.123946</v>
      </c>
      <c r="H69" s="59">
        <v>30.021889000000002</v>
      </c>
      <c r="I69" s="59">
        <v>32.84243</v>
      </c>
      <c r="J69" s="60" t="s">
        <v>530</v>
      </c>
      <c r="K69" s="141">
        <v>40.463148000000004</v>
      </c>
      <c r="L69" s="141">
        <v>34.101463000000003</v>
      </c>
      <c r="M69" s="141">
        <v>181.55490700000001</v>
      </c>
      <c r="N69" s="141">
        <v>11.724749000000001</v>
      </c>
      <c r="O69" s="141">
        <v>147.97390000000001</v>
      </c>
      <c r="P69" s="141">
        <v>177.914199</v>
      </c>
      <c r="Q69" s="141">
        <v>40.972586999999997</v>
      </c>
      <c r="R69" s="141">
        <v>20.519162999999999</v>
      </c>
    </row>
    <row r="70" spans="1:18" s="48" customFormat="1" x14ac:dyDescent="0.25">
      <c r="A70" s="60" t="s">
        <v>529</v>
      </c>
      <c r="B70" s="59">
        <v>22.004418000000005</v>
      </c>
      <c r="C70" s="59">
        <v>34.200341999999999</v>
      </c>
      <c r="D70" s="59">
        <v>4.6166710000000002</v>
      </c>
      <c r="E70" s="59">
        <v>305.60610399999996</v>
      </c>
      <c r="F70" s="59">
        <v>9.5310999999999986</v>
      </c>
      <c r="G70" s="59">
        <v>7.9282659999999998</v>
      </c>
      <c r="H70" s="59">
        <v>19.464117999999999</v>
      </c>
      <c r="I70" s="59">
        <v>28.388024000000001</v>
      </c>
      <c r="J70" s="60" t="s">
        <v>529</v>
      </c>
      <c r="K70" s="141">
        <v>2.8891609999999996</v>
      </c>
      <c r="L70" s="141">
        <v>3.101451</v>
      </c>
      <c r="M70" s="141">
        <v>4.3025580000000003</v>
      </c>
      <c r="N70" s="141">
        <v>7.9812370000000001</v>
      </c>
      <c r="O70" s="141">
        <v>3.7072729999999994</v>
      </c>
      <c r="P70" s="141">
        <v>5.7029880000000004</v>
      </c>
      <c r="Q70" s="141">
        <v>13.845976</v>
      </c>
      <c r="R70" s="141">
        <v>9.9186490000000003</v>
      </c>
    </row>
    <row r="71" spans="1:18" s="48" customFormat="1" ht="6" customHeight="1" x14ac:dyDescent="0.25">
      <c r="A71" s="60"/>
      <c r="B71" s="59"/>
      <c r="C71" s="59"/>
      <c r="D71" s="59"/>
      <c r="E71" s="59"/>
      <c r="F71" s="59"/>
      <c r="G71" s="59"/>
      <c r="H71" s="59"/>
      <c r="I71" s="59"/>
      <c r="J71" s="780"/>
      <c r="K71" s="141"/>
      <c r="L71" s="141"/>
      <c r="M71" s="141"/>
      <c r="N71" s="141"/>
      <c r="O71" s="141"/>
      <c r="P71" s="141"/>
      <c r="Q71" s="141"/>
      <c r="R71" s="141"/>
    </row>
    <row r="72" spans="1:18" s="48" customFormat="1" ht="15" customHeight="1" x14ac:dyDescent="0.25">
      <c r="A72" s="522" t="s">
        <v>528</v>
      </c>
      <c r="B72" s="523">
        <v>18263.948087999997</v>
      </c>
      <c r="C72" s="523">
        <v>17181.081225999995</v>
      </c>
      <c r="D72" s="523">
        <v>16896.852391999997</v>
      </c>
      <c r="E72" s="523">
        <v>16592.211459999995</v>
      </c>
      <c r="F72" s="523">
        <v>25253.820393999998</v>
      </c>
      <c r="G72" s="523">
        <v>30334.667521000007</v>
      </c>
      <c r="H72" s="523">
        <v>31744.046093999998</v>
      </c>
      <c r="I72" s="523">
        <v>32014.279756999997</v>
      </c>
      <c r="J72" s="522" t="s">
        <v>528</v>
      </c>
      <c r="K72" s="523">
        <v>19847.400244</v>
      </c>
      <c r="L72" s="523">
        <v>18000.225784999999</v>
      </c>
      <c r="M72" s="523">
        <v>19119.092869999993</v>
      </c>
      <c r="N72" s="523">
        <v>20105.251620999999</v>
      </c>
      <c r="O72" s="523">
        <v>24603.722523999993</v>
      </c>
      <c r="P72" s="523">
        <v>28843.672089000007</v>
      </c>
      <c r="Q72" s="523">
        <v>30610.976610000005</v>
      </c>
      <c r="R72" s="523">
        <v>42017.780081999997</v>
      </c>
    </row>
    <row r="73" spans="1:18" s="200" customFormat="1" ht="6" customHeight="1" x14ac:dyDescent="0.25">
      <c r="A73" s="201"/>
      <c r="B73" s="59"/>
      <c r="C73" s="59"/>
      <c r="D73" s="59"/>
      <c r="E73" s="59"/>
      <c r="F73" s="59"/>
      <c r="G73" s="59"/>
      <c r="H73" s="59"/>
      <c r="I73" s="59"/>
      <c r="J73" s="779"/>
      <c r="K73" s="59"/>
      <c r="L73" s="59"/>
      <c r="M73" s="59"/>
      <c r="N73" s="59"/>
      <c r="O73" s="59"/>
      <c r="P73" s="59"/>
      <c r="Q73" s="59"/>
      <c r="R73" s="59"/>
    </row>
    <row r="74" spans="1:18" s="200" customFormat="1" x14ac:dyDescent="0.25">
      <c r="A74" s="196" t="s">
        <v>527</v>
      </c>
      <c r="B74" s="59">
        <v>0</v>
      </c>
      <c r="C74" s="59" t="s">
        <v>1843</v>
      </c>
      <c r="D74" s="59">
        <v>0</v>
      </c>
      <c r="E74" s="59" t="s">
        <v>1843</v>
      </c>
      <c r="F74" s="59" t="s">
        <v>1843</v>
      </c>
      <c r="G74" s="59" t="s">
        <v>1843</v>
      </c>
      <c r="H74" s="59" t="s">
        <v>1843</v>
      </c>
      <c r="I74" s="59">
        <v>9.7177570000000006</v>
      </c>
      <c r="J74" s="60" t="s">
        <v>527</v>
      </c>
      <c r="K74" s="59">
        <v>0</v>
      </c>
      <c r="L74" s="59">
        <v>0</v>
      </c>
      <c r="M74" s="59">
        <v>0</v>
      </c>
      <c r="N74" s="59">
        <v>0</v>
      </c>
      <c r="O74" s="59" t="s">
        <v>1843</v>
      </c>
      <c r="P74" s="59" t="s">
        <v>1843</v>
      </c>
      <c r="Q74" s="59">
        <v>0</v>
      </c>
      <c r="R74" s="59">
        <v>0</v>
      </c>
    </row>
    <row r="75" spans="1:18" s="200" customFormat="1" x14ac:dyDescent="0.25">
      <c r="A75" s="196" t="s">
        <v>526</v>
      </c>
      <c r="B75" s="59">
        <v>3.7247270000000001</v>
      </c>
      <c r="C75" s="59">
        <v>4.3354189999999999</v>
      </c>
      <c r="D75" s="59">
        <v>2.3635640000000002</v>
      </c>
      <c r="E75" s="59">
        <v>1.9359489999999999</v>
      </c>
      <c r="F75" s="59">
        <v>5.9808659999999998</v>
      </c>
      <c r="G75" s="59">
        <v>4.803471</v>
      </c>
      <c r="H75" s="59">
        <v>7.6663709999999998</v>
      </c>
      <c r="I75" s="59">
        <v>5.1963220000000003</v>
      </c>
      <c r="J75" s="60" t="s">
        <v>526</v>
      </c>
      <c r="K75" s="59" t="s">
        <v>1843</v>
      </c>
      <c r="L75" s="59" t="s">
        <v>1843</v>
      </c>
      <c r="M75" s="59" t="s">
        <v>1843</v>
      </c>
      <c r="N75" s="59">
        <v>0</v>
      </c>
      <c r="O75" s="59" t="s">
        <v>1843</v>
      </c>
      <c r="P75" s="59">
        <v>0</v>
      </c>
      <c r="Q75" s="59" t="s">
        <v>1843</v>
      </c>
      <c r="R75" s="59" t="s">
        <v>1843</v>
      </c>
    </row>
    <row r="76" spans="1:18" s="200" customFormat="1" x14ac:dyDescent="0.25">
      <c r="A76" s="196" t="s">
        <v>126</v>
      </c>
      <c r="B76" s="59">
        <v>930.48910899999998</v>
      </c>
      <c r="C76" s="59">
        <v>573.27730299999996</v>
      </c>
      <c r="D76" s="59">
        <v>363.00937399999998</v>
      </c>
      <c r="E76" s="59">
        <v>533.093211</v>
      </c>
      <c r="F76" s="59">
        <v>826.43968299999995</v>
      </c>
      <c r="G76" s="59">
        <v>687.13005899999996</v>
      </c>
      <c r="H76" s="59">
        <v>719.96545900000001</v>
      </c>
      <c r="I76" s="59">
        <v>487.20487600000001</v>
      </c>
      <c r="J76" s="60" t="s">
        <v>126</v>
      </c>
      <c r="K76" s="59">
        <v>4999.758648</v>
      </c>
      <c r="L76" s="59">
        <v>4813.0908399999998</v>
      </c>
      <c r="M76" s="59">
        <v>4610.9709460000004</v>
      </c>
      <c r="N76" s="59">
        <v>5166.1955479999997</v>
      </c>
      <c r="O76" s="59">
        <v>6885.7044839999999</v>
      </c>
      <c r="P76" s="59">
        <v>8196.5447440000007</v>
      </c>
      <c r="Q76" s="59">
        <v>7509.7412789999998</v>
      </c>
      <c r="R76" s="59">
        <v>7564.3127510000004</v>
      </c>
    </row>
    <row r="77" spans="1:18" s="200" customFormat="1" x14ac:dyDescent="0.25">
      <c r="A77" s="196" t="s">
        <v>524</v>
      </c>
      <c r="B77" s="59">
        <v>1.468545</v>
      </c>
      <c r="C77" s="59">
        <v>1.6679440000000001</v>
      </c>
      <c r="D77" s="59" t="s">
        <v>1843</v>
      </c>
      <c r="E77" s="59" t="s">
        <v>1843</v>
      </c>
      <c r="F77" s="59" t="s">
        <v>1843</v>
      </c>
      <c r="G77" s="59">
        <v>0.65762200000000004</v>
      </c>
      <c r="H77" s="59">
        <v>0.81326900000000002</v>
      </c>
      <c r="I77" s="59">
        <v>0.76242900000000002</v>
      </c>
      <c r="J77" s="60" t="s">
        <v>524</v>
      </c>
      <c r="K77" s="59" t="s">
        <v>1843</v>
      </c>
      <c r="L77" s="59" t="s">
        <v>1843</v>
      </c>
      <c r="M77" s="59">
        <v>208.00681</v>
      </c>
      <c r="N77" s="59" t="s">
        <v>1843</v>
      </c>
      <c r="O77" s="59">
        <v>0</v>
      </c>
      <c r="P77" s="59">
        <v>0</v>
      </c>
      <c r="Q77" s="59">
        <v>0</v>
      </c>
      <c r="R77" s="59">
        <v>0</v>
      </c>
    </row>
    <row r="78" spans="1:18" s="200" customFormat="1" x14ac:dyDescent="0.25">
      <c r="A78" s="196" t="s">
        <v>523</v>
      </c>
      <c r="B78" s="59">
        <v>11.085775999999999</v>
      </c>
      <c r="C78" s="59">
        <v>16.089183999999999</v>
      </c>
      <c r="D78" s="59">
        <v>8.7328019999999995</v>
      </c>
      <c r="E78" s="59">
        <v>5.8108490000000002</v>
      </c>
      <c r="F78" s="59">
        <v>3.372293</v>
      </c>
      <c r="G78" s="59">
        <v>3.4411260000000001</v>
      </c>
      <c r="H78" s="59">
        <v>3.7994119999999998</v>
      </c>
      <c r="I78" s="59">
        <v>4.9897340000000003</v>
      </c>
      <c r="J78" s="60" t="s">
        <v>523</v>
      </c>
      <c r="K78" s="59">
        <v>68.63082</v>
      </c>
      <c r="L78" s="59">
        <v>61.205159000000002</v>
      </c>
      <c r="M78" s="59" t="s">
        <v>1843</v>
      </c>
      <c r="N78" s="59">
        <v>1.358636</v>
      </c>
      <c r="O78" s="59">
        <v>7.4292759999999998</v>
      </c>
      <c r="P78" s="59">
        <v>6.9041399999999999</v>
      </c>
      <c r="Q78" s="59">
        <v>4.504753</v>
      </c>
      <c r="R78" s="59">
        <v>6.9505109999999997</v>
      </c>
    </row>
    <row r="79" spans="1:18" s="200" customFormat="1" x14ac:dyDescent="0.25">
      <c r="A79" s="196" t="s">
        <v>522</v>
      </c>
      <c r="B79" s="59">
        <v>7.331054</v>
      </c>
      <c r="C79" s="59">
        <v>12.520804</v>
      </c>
      <c r="D79" s="59">
        <v>10.060992000000001</v>
      </c>
      <c r="E79" s="59">
        <v>10.061794000000001</v>
      </c>
      <c r="F79" s="59">
        <v>21.476051999999999</v>
      </c>
      <c r="G79" s="59">
        <v>14.649874000000001</v>
      </c>
      <c r="H79" s="59">
        <v>15.575075</v>
      </c>
      <c r="I79" s="59">
        <v>23.268699999999999</v>
      </c>
      <c r="J79" s="60" t="s">
        <v>522</v>
      </c>
      <c r="K79" s="59">
        <v>65.263919000000001</v>
      </c>
      <c r="L79" s="59">
        <v>2.440137</v>
      </c>
      <c r="M79" s="59">
        <v>2.6044499999999999</v>
      </c>
      <c r="N79" s="59">
        <v>3.6908569999999998</v>
      </c>
      <c r="O79" s="59">
        <v>7.0438879999999999</v>
      </c>
      <c r="P79" s="59">
        <v>6.9150640000000001</v>
      </c>
      <c r="Q79" s="59">
        <v>9.1691839999999996</v>
      </c>
      <c r="R79" s="59">
        <v>8.9850150000000006</v>
      </c>
    </row>
    <row r="80" spans="1:18" s="200" customFormat="1" x14ac:dyDescent="0.25">
      <c r="A80" s="196" t="s">
        <v>521</v>
      </c>
      <c r="B80" s="59">
        <v>11.517276000000001</v>
      </c>
      <c r="C80" s="59">
        <v>7.8559619999999999</v>
      </c>
      <c r="D80" s="59">
        <v>6.9156250000000004</v>
      </c>
      <c r="E80" s="59">
        <v>7.6995990000000001</v>
      </c>
      <c r="F80" s="59">
        <v>8.9394189999999991</v>
      </c>
      <c r="G80" s="59">
        <v>9.9539069999999992</v>
      </c>
      <c r="H80" s="59">
        <v>13.050267</v>
      </c>
      <c r="I80" s="59">
        <v>15.899711</v>
      </c>
      <c r="J80" s="60" t="s">
        <v>521</v>
      </c>
      <c r="K80" s="59" t="s">
        <v>1843</v>
      </c>
      <c r="L80" s="59">
        <v>1.648593</v>
      </c>
      <c r="M80" s="59">
        <v>2.224256</v>
      </c>
      <c r="N80" s="59" t="s">
        <v>1843</v>
      </c>
      <c r="O80" s="59">
        <v>13.101506000000001</v>
      </c>
      <c r="P80" s="59">
        <v>15.284325000000001</v>
      </c>
      <c r="Q80" s="59">
        <v>2.060041</v>
      </c>
      <c r="R80" s="59">
        <v>1.668606</v>
      </c>
    </row>
    <row r="81" spans="1:18" s="200" customFormat="1" x14ac:dyDescent="0.25">
      <c r="A81" s="196" t="s">
        <v>520</v>
      </c>
      <c r="B81" s="59">
        <v>1.337807</v>
      </c>
      <c r="C81" s="59">
        <v>1.0408500000000001</v>
      </c>
      <c r="D81" s="59">
        <v>1.756669</v>
      </c>
      <c r="E81" s="59">
        <v>4.4100149999999996</v>
      </c>
      <c r="F81" s="59">
        <v>0.89941000000000004</v>
      </c>
      <c r="G81" s="59">
        <v>3.3195109999999999</v>
      </c>
      <c r="H81" s="59">
        <v>2.1222970000000001</v>
      </c>
      <c r="I81" s="59">
        <v>1.886908</v>
      </c>
      <c r="J81" s="60" t="s">
        <v>520</v>
      </c>
      <c r="K81" s="59" t="s">
        <v>1843</v>
      </c>
      <c r="L81" s="59">
        <v>0</v>
      </c>
      <c r="M81" s="59" t="s">
        <v>1843</v>
      </c>
      <c r="N81" s="59" t="s">
        <v>1843</v>
      </c>
      <c r="O81" s="59">
        <v>2.286978</v>
      </c>
      <c r="P81" s="59" t="s">
        <v>1843</v>
      </c>
      <c r="Q81" s="59">
        <v>0</v>
      </c>
      <c r="R81" s="59" t="s">
        <v>1843</v>
      </c>
    </row>
    <row r="82" spans="1:18" s="200" customFormat="1" x14ac:dyDescent="0.25">
      <c r="A82" s="196" t="s">
        <v>125</v>
      </c>
      <c r="B82" s="59">
        <v>34.971716000000001</v>
      </c>
      <c r="C82" s="59">
        <v>47.862026</v>
      </c>
      <c r="D82" s="59">
        <v>54.484240999999997</v>
      </c>
      <c r="E82" s="59">
        <v>46.320473999999997</v>
      </c>
      <c r="F82" s="59">
        <v>84.392290000000003</v>
      </c>
      <c r="G82" s="59">
        <v>95.423661999999993</v>
      </c>
      <c r="H82" s="59">
        <v>101.103864</v>
      </c>
      <c r="I82" s="59">
        <v>103.95404000000001</v>
      </c>
      <c r="J82" s="60" t="s">
        <v>125</v>
      </c>
      <c r="K82" s="59">
        <v>21.966750999999999</v>
      </c>
      <c r="L82" s="59">
        <v>14.772126</v>
      </c>
      <c r="M82" s="59">
        <v>33.720961000000003</v>
      </c>
      <c r="N82" s="59">
        <v>59.067301999999998</v>
      </c>
      <c r="O82" s="59">
        <v>23.910419000000001</v>
      </c>
      <c r="P82" s="59">
        <v>32.625408</v>
      </c>
      <c r="Q82" s="59">
        <v>9.3979999999999997</v>
      </c>
      <c r="R82" s="59">
        <v>72.363285000000005</v>
      </c>
    </row>
    <row r="83" spans="1:18" s="200" customFormat="1" x14ac:dyDescent="0.25">
      <c r="A83" s="196" t="s">
        <v>1911</v>
      </c>
      <c r="B83" s="59">
        <v>0</v>
      </c>
      <c r="C83" s="59">
        <v>0</v>
      </c>
      <c r="D83" s="59">
        <v>0</v>
      </c>
      <c r="E83" s="59">
        <v>0</v>
      </c>
      <c r="F83" s="59">
        <v>0</v>
      </c>
      <c r="G83" s="59">
        <v>0</v>
      </c>
      <c r="H83" s="59" t="s">
        <v>1843</v>
      </c>
      <c r="I83" s="59" t="s">
        <v>1843</v>
      </c>
      <c r="J83" s="60" t="s">
        <v>1911</v>
      </c>
      <c r="K83" s="59">
        <v>0</v>
      </c>
      <c r="L83" s="59">
        <v>0</v>
      </c>
      <c r="M83" s="59">
        <v>0</v>
      </c>
      <c r="N83" s="59" t="s">
        <v>1843</v>
      </c>
      <c r="O83" s="59">
        <v>0</v>
      </c>
      <c r="P83" s="59" t="s">
        <v>1843</v>
      </c>
      <c r="Q83" s="59" t="s">
        <v>1843</v>
      </c>
      <c r="R83" s="59" t="s">
        <v>1843</v>
      </c>
    </row>
    <row r="84" spans="1:18" s="200" customFormat="1" x14ac:dyDescent="0.25">
      <c r="A84" s="196" t="s">
        <v>499</v>
      </c>
      <c r="B84" s="59">
        <v>0</v>
      </c>
      <c r="C84" s="59">
        <v>0</v>
      </c>
      <c r="D84" s="59">
        <v>0</v>
      </c>
      <c r="E84" s="59">
        <v>0</v>
      </c>
      <c r="F84" s="59">
        <v>0</v>
      </c>
      <c r="G84" s="59">
        <v>0</v>
      </c>
      <c r="H84" s="59">
        <v>0</v>
      </c>
      <c r="I84" s="59" t="s">
        <v>1843</v>
      </c>
      <c r="J84" s="60" t="s">
        <v>499</v>
      </c>
      <c r="K84" s="59">
        <v>0</v>
      </c>
      <c r="L84" s="59">
        <v>0</v>
      </c>
      <c r="M84" s="59">
        <v>0</v>
      </c>
      <c r="N84" s="59">
        <v>0</v>
      </c>
      <c r="O84" s="59">
        <v>0</v>
      </c>
      <c r="P84" s="59">
        <v>0</v>
      </c>
      <c r="Q84" s="59">
        <v>0</v>
      </c>
      <c r="R84" s="59">
        <v>0</v>
      </c>
    </row>
    <row r="85" spans="1:18" s="200" customFormat="1" x14ac:dyDescent="0.25">
      <c r="A85" s="196" t="s">
        <v>124</v>
      </c>
      <c r="B85" s="59">
        <v>3659.0971599999998</v>
      </c>
      <c r="C85" s="59">
        <v>3667.0925179999999</v>
      </c>
      <c r="D85" s="59">
        <v>3660.335771</v>
      </c>
      <c r="E85" s="59">
        <v>3059.253995</v>
      </c>
      <c r="F85" s="59">
        <v>4294.4374470000002</v>
      </c>
      <c r="G85" s="59">
        <v>4662.5914940000002</v>
      </c>
      <c r="H85" s="59">
        <v>4998.1936269999997</v>
      </c>
      <c r="I85" s="59">
        <v>4143.071003</v>
      </c>
      <c r="J85" s="60" t="s">
        <v>124</v>
      </c>
      <c r="K85" s="59">
        <v>9046.7739519999996</v>
      </c>
      <c r="L85" s="59">
        <v>7933.6574570000002</v>
      </c>
      <c r="M85" s="59">
        <v>7546.2538999999997</v>
      </c>
      <c r="N85" s="59">
        <v>8696.3939840000003</v>
      </c>
      <c r="O85" s="59">
        <v>11577.989073000001</v>
      </c>
      <c r="P85" s="59">
        <v>12197.262059000001</v>
      </c>
      <c r="Q85" s="59">
        <v>12462.707885</v>
      </c>
      <c r="R85" s="59">
        <v>16214.393351000001</v>
      </c>
    </row>
    <row r="86" spans="1:18" s="200" customFormat="1" x14ac:dyDescent="0.25">
      <c r="A86" s="196" t="s">
        <v>507</v>
      </c>
      <c r="B86" s="59">
        <v>0.69231200000000004</v>
      </c>
      <c r="C86" s="59">
        <v>0.60211499999999996</v>
      </c>
      <c r="D86" s="59">
        <v>1.4321889999999999</v>
      </c>
      <c r="E86" s="59">
        <v>0.76138300000000003</v>
      </c>
      <c r="F86" s="59">
        <v>0.63753099999999996</v>
      </c>
      <c r="G86" s="59">
        <v>2.1802640000000002</v>
      </c>
      <c r="H86" s="59">
        <v>2.0372279999999998</v>
      </c>
      <c r="I86" s="59">
        <v>163.98520600000001</v>
      </c>
      <c r="J86" s="60" t="s">
        <v>507</v>
      </c>
      <c r="K86" s="59" t="s">
        <v>1843</v>
      </c>
      <c r="L86" s="59" t="s">
        <v>1843</v>
      </c>
      <c r="M86" s="59" t="s">
        <v>1843</v>
      </c>
      <c r="N86" s="59" t="s">
        <v>1843</v>
      </c>
      <c r="O86" s="59" t="s">
        <v>1843</v>
      </c>
      <c r="P86" s="59">
        <v>10.055827000000001</v>
      </c>
      <c r="Q86" s="59">
        <v>0.65474500000000002</v>
      </c>
      <c r="R86" s="59">
        <v>3.939133</v>
      </c>
    </row>
    <row r="87" spans="1:18" s="200" customFormat="1" x14ac:dyDescent="0.25">
      <c r="A87" s="196" t="s">
        <v>123</v>
      </c>
      <c r="B87" s="59">
        <v>714.45259599999997</v>
      </c>
      <c r="C87" s="59">
        <v>811.52695100000005</v>
      </c>
      <c r="D87" s="59">
        <v>729.24570800000004</v>
      </c>
      <c r="E87" s="59">
        <v>680.41510600000004</v>
      </c>
      <c r="F87" s="59">
        <v>939.09962900000005</v>
      </c>
      <c r="G87" s="59">
        <v>906.06341699999996</v>
      </c>
      <c r="H87" s="59">
        <v>609.92468799999995</v>
      </c>
      <c r="I87" s="59">
        <v>721.61029799999994</v>
      </c>
      <c r="J87" s="60" t="s">
        <v>123</v>
      </c>
      <c r="K87" s="59">
        <v>786.27436499999999</v>
      </c>
      <c r="L87" s="59">
        <v>505.26946199999998</v>
      </c>
      <c r="M87" s="59">
        <v>920.40475000000004</v>
      </c>
      <c r="N87" s="59">
        <v>465.87521500000003</v>
      </c>
      <c r="O87" s="59">
        <v>902.58123000000001</v>
      </c>
      <c r="P87" s="59">
        <v>1472.864401</v>
      </c>
      <c r="Q87" s="59">
        <v>1378.318188</v>
      </c>
      <c r="R87" s="59">
        <v>1128.780951</v>
      </c>
    </row>
    <row r="88" spans="1:18" s="200" customFormat="1" x14ac:dyDescent="0.25">
      <c r="A88" s="196" t="s">
        <v>122</v>
      </c>
      <c r="B88" s="59">
        <v>419.87954300000001</v>
      </c>
      <c r="C88" s="59">
        <v>537.80424000000005</v>
      </c>
      <c r="D88" s="59">
        <v>471.49967500000002</v>
      </c>
      <c r="E88" s="59">
        <v>424.85238800000002</v>
      </c>
      <c r="F88" s="59">
        <v>653.06327399999998</v>
      </c>
      <c r="G88" s="59">
        <v>642.74478099999999</v>
      </c>
      <c r="H88" s="59">
        <v>533.08201799999995</v>
      </c>
      <c r="I88" s="59">
        <v>551.69361700000002</v>
      </c>
      <c r="J88" s="60" t="s">
        <v>122</v>
      </c>
      <c r="K88" s="59">
        <v>250.46670700000001</v>
      </c>
      <c r="L88" s="59">
        <v>471.66890599999999</v>
      </c>
      <c r="M88" s="59">
        <v>304.85512899999998</v>
      </c>
      <c r="N88" s="59">
        <v>494.01002999999997</v>
      </c>
      <c r="O88" s="59">
        <v>403.37712299999998</v>
      </c>
      <c r="P88" s="59">
        <v>667.19089899999994</v>
      </c>
      <c r="Q88" s="59">
        <v>1453.011373</v>
      </c>
      <c r="R88" s="59">
        <v>502.24042500000002</v>
      </c>
    </row>
    <row r="89" spans="1:18" s="200" customFormat="1" x14ac:dyDescent="0.25">
      <c r="A89" s="196" t="s">
        <v>519</v>
      </c>
      <c r="B89" s="59">
        <v>256.10384800000003</v>
      </c>
      <c r="C89" s="59">
        <v>400.62357200000002</v>
      </c>
      <c r="D89" s="59">
        <v>255.14428599999999</v>
      </c>
      <c r="E89" s="59">
        <v>1289.973225</v>
      </c>
      <c r="F89" s="59">
        <v>3890.17443</v>
      </c>
      <c r="G89" s="59">
        <v>3683.145231</v>
      </c>
      <c r="H89" s="59">
        <v>2914.1378249999998</v>
      </c>
      <c r="I89" s="59">
        <v>3427.4186049999998</v>
      </c>
      <c r="J89" s="60" t="s">
        <v>519</v>
      </c>
      <c r="K89" s="59">
        <v>83.770636999999994</v>
      </c>
      <c r="L89" s="59">
        <v>101.849284</v>
      </c>
      <c r="M89" s="59">
        <v>112.883095</v>
      </c>
      <c r="N89" s="59">
        <v>227.120687</v>
      </c>
      <c r="O89" s="59">
        <v>768.13402599999995</v>
      </c>
      <c r="P89" s="59">
        <v>1045.8081950000001</v>
      </c>
      <c r="Q89" s="59">
        <v>1408.3640350000001</v>
      </c>
      <c r="R89" s="59">
        <v>2550.6773929999999</v>
      </c>
    </row>
    <row r="90" spans="1:18" s="200" customFormat="1" x14ac:dyDescent="0.25">
      <c r="A90" s="196" t="s">
        <v>121</v>
      </c>
      <c r="B90" s="59">
        <v>25.015402000000002</v>
      </c>
      <c r="C90" s="59">
        <v>19.564823000000001</v>
      </c>
      <c r="D90" s="59">
        <v>18.263703</v>
      </c>
      <c r="E90" s="59">
        <v>13.261015</v>
      </c>
      <c r="F90" s="59">
        <v>21.732237999999999</v>
      </c>
      <c r="G90" s="59">
        <v>27.776888</v>
      </c>
      <c r="H90" s="59">
        <v>30.183761000000001</v>
      </c>
      <c r="I90" s="59">
        <v>31.594009</v>
      </c>
      <c r="J90" s="60" t="s">
        <v>121</v>
      </c>
      <c r="K90" s="59">
        <v>4.8707339999999997</v>
      </c>
      <c r="L90" s="59">
        <v>5.3230329999999997</v>
      </c>
      <c r="M90" s="59">
        <v>5.1661080000000004</v>
      </c>
      <c r="N90" s="59">
        <v>6.4234330000000002</v>
      </c>
      <c r="O90" s="59">
        <v>8.5044029999999999</v>
      </c>
      <c r="P90" s="59">
        <v>48.495925999999997</v>
      </c>
      <c r="Q90" s="59">
        <v>43.715418</v>
      </c>
      <c r="R90" s="59">
        <v>2.296459</v>
      </c>
    </row>
    <row r="91" spans="1:18" s="200" customFormat="1" x14ac:dyDescent="0.25">
      <c r="A91" s="196" t="s">
        <v>518</v>
      </c>
      <c r="B91" s="59">
        <v>2.9891030000000001</v>
      </c>
      <c r="C91" s="59">
        <v>5.6400079999999999</v>
      </c>
      <c r="D91" s="59">
        <v>5.0008319999999999</v>
      </c>
      <c r="E91" s="59">
        <v>6.9054640000000003</v>
      </c>
      <c r="F91" s="59">
        <v>1.6918230000000001</v>
      </c>
      <c r="G91" s="59">
        <v>3.6801550000000001</v>
      </c>
      <c r="H91" s="59">
        <v>3.7859699999999998</v>
      </c>
      <c r="I91" s="59">
        <v>4.9832239999999999</v>
      </c>
      <c r="J91" s="60" t="s">
        <v>518</v>
      </c>
      <c r="K91" s="59" t="s">
        <v>1843</v>
      </c>
      <c r="L91" s="59" t="s">
        <v>1843</v>
      </c>
      <c r="M91" s="59" t="s">
        <v>1843</v>
      </c>
      <c r="N91" s="59" t="s">
        <v>1843</v>
      </c>
      <c r="O91" s="59" t="s">
        <v>1843</v>
      </c>
      <c r="P91" s="59" t="s">
        <v>1843</v>
      </c>
      <c r="Q91" s="59">
        <v>4.6258809999999997</v>
      </c>
      <c r="R91" s="59">
        <v>2.4217010000000001</v>
      </c>
    </row>
    <row r="92" spans="1:18" s="200" customFormat="1" x14ac:dyDescent="0.25">
      <c r="A92" s="196" t="s">
        <v>517</v>
      </c>
      <c r="B92" s="59">
        <v>4.5712149999999996</v>
      </c>
      <c r="C92" s="59">
        <v>4.8472299999999997</v>
      </c>
      <c r="D92" s="59">
        <v>3.712793</v>
      </c>
      <c r="E92" s="59">
        <v>1.732915</v>
      </c>
      <c r="F92" s="59">
        <v>3.316802</v>
      </c>
      <c r="G92" s="59">
        <v>3.3657180000000002</v>
      </c>
      <c r="H92" s="59">
        <v>5.1255059999999997</v>
      </c>
      <c r="I92" s="59">
        <v>3.3835739999999999</v>
      </c>
      <c r="J92" s="60" t="s">
        <v>517</v>
      </c>
      <c r="K92" s="59" t="s">
        <v>1843</v>
      </c>
      <c r="L92" s="59">
        <v>0.63644400000000001</v>
      </c>
      <c r="M92" s="59" t="s">
        <v>1843</v>
      </c>
      <c r="N92" s="59">
        <v>0</v>
      </c>
      <c r="O92" s="59" t="s">
        <v>1843</v>
      </c>
      <c r="P92" s="59" t="s">
        <v>1843</v>
      </c>
      <c r="Q92" s="59" t="s">
        <v>1843</v>
      </c>
      <c r="R92" s="59">
        <v>0.56154000000000004</v>
      </c>
    </row>
    <row r="93" spans="1:18" s="200" customFormat="1" x14ac:dyDescent="0.25">
      <c r="A93" s="196" t="s">
        <v>498</v>
      </c>
      <c r="B93" s="59">
        <v>201.354309</v>
      </c>
      <c r="C93" s="59">
        <v>144.70339100000001</v>
      </c>
      <c r="D93" s="59">
        <v>155.930565</v>
      </c>
      <c r="E93" s="59">
        <v>158.943963</v>
      </c>
      <c r="F93" s="59">
        <v>260.07596100000001</v>
      </c>
      <c r="G93" s="59">
        <v>210.81887499999999</v>
      </c>
      <c r="H93" s="59">
        <v>182.52636999999999</v>
      </c>
      <c r="I93" s="59">
        <v>222.23200800000001</v>
      </c>
      <c r="J93" s="60" t="s">
        <v>498</v>
      </c>
      <c r="K93" s="59">
        <v>22.386423000000001</v>
      </c>
      <c r="L93" s="59">
        <v>11.706759999999999</v>
      </c>
      <c r="M93" s="59">
        <v>19.954805</v>
      </c>
      <c r="N93" s="59">
        <v>37.393349999999998</v>
      </c>
      <c r="O93" s="59">
        <v>62.908346000000002</v>
      </c>
      <c r="P93" s="59">
        <v>40.322254999999998</v>
      </c>
      <c r="Q93" s="59">
        <v>103.301429</v>
      </c>
      <c r="R93" s="59">
        <v>135.383847</v>
      </c>
    </row>
    <row r="94" spans="1:18" s="200" customFormat="1" x14ac:dyDescent="0.25">
      <c r="A94" s="196" t="s">
        <v>120</v>
      </c>
      <c r="B94" s="59">
        <v>145.09291400000001</v>
      </c>
      <c r="C94" s="59">
        <v>128.936172</v>
      </c>
      <c r="D94" s="59">
        <v>119.29847700000001</v>
      </c>
      <c r="E94" s="59">
        <v>107.913909</v>
      </c>
      <c r="F94" s="59">
        <v>143.49219600000001</v>
      </c>
      <c r="G94" s="59">
        <v>178.99910800000001</v>
      </c>
      <c r="H94" s="59">
        <v>292.02506199999999</v>
      </c>
      <c r="I94" s="59">
        <v>149.37968799999999</v>
      </c>
      <c r="J94" s="60" t="s">
        <v>120</v>
      </c>
      <c r="K94" s="59">
        <v>486.60747600000002</v>
      </c>
      <c r="L94" s="59">
        <v>517.99856999999997</v>
      </c>
      <c r="M94" s="59">
        <v>358.93317400000001</v>
      </c>
      <c r="N94" s="59">
        <v>636.54808200000002</v>
      </c>
      <c r="O94" s="59">
        <v>798.19750399999998</v>
      </c>
      <c r="P94" s="59">
        <v>952.12114699999995</v>
      </c>
      <c r="Q94" s="59">
        <v>1638.433043</v>
      </c>
      <c r="R94" s="59">
        <v>2405.5316400000002</v>
      </c>
    </row>
    <row r="95" spans="1:18" s="200" customFormat="1" x14ac:dyDescent="0.25">
      <c r="A95" s="196" t="s">
        <v>516</v>
      </c>
      <c r="B95" s="59">
        <v>70.360753000000003</v>
      </c>
      <c r="C95" s="59">
        <v>69.526898000000003</v>
      </c>
      <c r="D95" s="59">
        <v>45.93965</v>
      </c>
      <c r="E95" s="59">
        <v>45.205199</v>
      </c>
      <c r="F95" s="59">
        <v>74.012647000000001</v>
      </c>
      <c r="G95" s="59">
        <v>84.636218999999997</v>
      </c>
      <c r="H95" s="59">
        <v>63.164676999999998</v>
      </c>
      <c r="I95" s="59">
        <v>81.968836999999994</v>
      </c>
      <c r="J95" s="60" t="s">
        <v>516</v>
      </c>
      <c r="K95" s="59">
        <v>2.373049</v>
      </c>
      <c r="L95" s="59">
        <v>10.368671000000001</v>
      </c>
      <c r="M95" s="59">
        <v>3.563202</v>
      </c>
      <c r="N95" s="59">
        <v>8.7697870000000009</v>
      </c>
      <c r="O95" s="59">
        <v>3.6017730000000001</v>
      </c>
      <c r="P95" s="59">
        <v>13.065666999999999</v>
      </c>
      <c r="Q95" s="59">
        <v>8.9249399999999994</v>
      </c>
      <c r="R95" s="59">
        <v>9.7786530000000003</v>
      </c>
    </row>
    <row r="96" spans="1:18" s="200" customFormat="1" x14ac:dyDescent="0.25">
      <c r="A96" s="196" t="s">
        <v>1904</v>
      </c>
      <c r="B96" s="59">
        <v>0</v>
      </c>
      <c r="C96" s="59" t="s">
        <v>1843</v>
      </c>
      <c r="D96" s="59">
        <v>0</v>
      </c>
      <c r="E96" s="59">
        <v>0</v>
      </c>
      <c r="F96" s="59" t="s">
        <v>1843</v>
      </c>
      <c r="G96" s="59" t="s">
        <v>1843</v>
      </c>
      <c r="H96" s="59" t="s">
        <v>1843</v>
      </c>
      <c r="I96" s="59" t="s">
        <v>1843</v>
      </c>
      <c r="J96" s="60" t="s">
        <v>1904</v>
      </c>
      <c r="K96" s="59">
        <v>0</v>
      </c>
      <c r="L96" s="59">
        <v>2.9153690000000001</v>
      </c>
      <c r="M96" s="59">
        <v>5.6144210000000001</v>
      </c>
      <c r="N96" s="59">
        <v>9.7767839999999993</v>
      </c>
      <c r="O96" s="59">
        <v>0</v>
      </c>
      <c r="P96" s="59">
        <v>0</v>
      </c>
      <c r="Q96" s="59">
        <v>12.747578000000001</v>
      </c>
      <c r="R96" s="59">
        <v>3.1348780000000001</v>
      </c>
    </row>
    <row r="97" spans="1:18" s="200" customFormat="1" x14ac:dyDescent="0.25">
      <c r="A97" s="196" t="s">
        <v>512</v>
      </c>
      <c r="B97" s="59">
        <v>2.2834919999999999</v>
      </c>
      <c r="C97" s="59">
        <v>2.9343020000000002</v>
      </c>
      <c r="D97" s="59">
        <v>9.0317179999999997</v>
      </c>
      <c r="E97" s="59">
        <v>0.76567099999999999</v>
      </c>
      <c r="F97" s="59">
        <v>2.670115</v>
      </c>
      <c r="G97" s="59">
        <v>3.6214219999999999</v>
      </c>
      <c r="H97" s="59">
        <v>2.5508410000000001</v>
      </c>
      <c r="I97" s="59">
        <v>5.2440660000000001</v>
      </c>
      <c r="J97" s="60" t="s">
        <v>512</v>
      </c>
      <c r="K97" s="59">
        <v>0</v>
      </c>
      <c r="L97" s="59">
        <v>0</v>
      </c>
      <c r="M97" s="59">
        <v>0</v>
      </c>
      <c r="N97" s="59">
        <v>0</v>
      </c>
      <c r="O97" s="59">
        <v>0</v>
      </c>
      <c r="P97" s="59">
        <v>0</v>
      </c>
      <c r="Q97" s="59">
        <v>0</v>
      </c>
      <c r="R97" s="59">
        <v>0</v>
      </c>
    </row>
    <row r="98" spans="1:18" s="200" customFormat="1" x14ac:dyDescent="0.25">
      <c r="A98" s="196" t="s">
        <v>515</v>
      </c>
      <c r="B98" s="59">
        <v>38.027839999999998</v>
      </c>
      <c r="C98" s="59">
        <v>15.559405999999999</v>
      </c>
      <c r="D98" s="59">
        <v>2.6296460000000002</v>
      </c>
      <c r="E98" s="59">
        <v>3.7757339999999999</v>
      </c>
      <c r="F98" s="59">
        <v>2.7415379999999998</v>
      </c>
      <c r="G98" s="59">
        <v>3.7847710000000001</v>
      </c>
      <c r="H98" s="59">
        <v>3.7240470000000001</v>
      </c>
      <c r="I98" s="59">
        <v>3.0564279999999999</v>
      </c>
      <c r="J98" s="60" t="s">
        <v>515</v>
      </c>
      <c r="K98" s="59" t="s">
        <v>1843</v>
      </c>
      <c r="L98" s="59" t="s">
        <v>1843</v>
      </c>
      <c r="M98" s="59">
        <v>1.220064</v>
      </c>
      <c r="N98" s="59" t="s">
        <v>1843</v>
      </c>
      <c r="O98" s="59" t="s">
        <v>1843</v>
      </c>
      <c r="P98" s="59">
        <v>1.864087</v>
      </c>
      <c r="Q98" s="59" t="s">
        <v>1843</v>
      </c>
      <c r="R98" s="59" t="s">
        <v>1843</v>
      </c>
    </row>
    <row r="99" spans="1:18" s="200" customFormat="1" x14ac:dyDescent="0.25">
      <c r="A99" s="196" t="s">
        <v>514</v>
      </c>
      <c r="B99" s="59">
        <v>6.7206910000000004</v>
      </c>
      <c r="C99" s="59">
        <v>8.7923360000000006</v>
      </c>
      <c r="D99" s="59">
        <v>3.832103</v>
      </c>
      <c r="E99" s="59">
        <v>8.8024090000000008</v>
      </c>
      <c r="F99" s="59">
        <v>3.4902359999999999</v>
      </c>
      <c r="G99" s="59">
        <v>6.5563000000000002</v>
      </c>
      <c r="H99" s="59">
        <v>3.4655770000000001</v>
      </c>
      <c r="I99" s="59">
        <v>5.7990000000000004</v>
      </c>
      <c r="J99" s="60" t="s">
        <v>514</v>
      </c>
      <c r="K99" s="59">
        <v>0.84149700000000005</v>
      </c>
      <c r="L99" s="59" t="s">
        <v>1843</v>
      </c>
      <c r="M99" s="59" t="s">
        <v>1843</v>
      </c>
      <c r="N99" s="59" t="s">
        <v>1843</v>
      </c>
      <c r="O99" s="59" t="s">
        <v>1843</v>
      </c>
      <c r="P99" s="59">
        <v>0</v>
      </c>
      <c r="Q99" s="59" t="s">
        <v>1843</v>
      </c>
      <c r="R99" s="59" t="s">
        <v>1843</v>
      </c>
    </row>
    <row r="100" spans="1:18" s="200" customFormat="1" x14ac:dyDescent="0.25">
      <c r="A100" s="196" t="s">
        <v>513</v>
      </c>
      <c r="B100" s="59">
        <v>146.078036</v>
      </c>
      <c r="C100" s="59">
        <v>123.620248</v>
      </c>
      <c r="D100" s="59">
        <v>216.942633</v>
      </c>
      <c r="E100" s="59">
        <v>137.81133700000001</v>
      </c>
      <c r="F100" s="59">
        <v>215.34343200000001</v>
      </c>
      <c r="G100" s="59">
        <v>273.89205600000003</v>
      </c>
      <c r="H100" s="59">
        <v>239.39560800000001</v>
      </c>
      <c r="I100" s="59">
        <v>345.20478900000001</v>
      </c>
      <c r="J100" s="60" t="s">
        <v>513</v>
      </c>
      <c r="K100" s="59">
        <v>249.51422099999999</v>
      </c>
      <c r="L100" s="59">
        <v>48.186965999999998</v>
      </c>
      <c r="M100" s="59">
        <v>160.04358999999999</v>
      </c>
      <c r="N100" s="59">
        <v>142.68039300000001</v>
      </c>
      <c r="O100" s="59">
        <v>163.30775800000001</v>
      </c>
      <c r="P100" s="59">
        <v>70.431923999999995</v>
      </c>
      <c r="Q100" s="59">
        <v>78.822663000000006</v>
      </c>
      <c r="R100" s="59">
        <v>62.168875</v>
      </c>
    </row>
    <row r="101" spans="1:18" s="200" customFormat="1" x14ac:dyDescent="0.25">
      <c r="A101" s="196" t="s">
        <v>511</v>
      </c>
      <c r="B101" s="59">
        <v>29.136693000000001</v>
      </c>
      <c r="C101" s="59">
        <v>33.694268999999998</v>
      </c>
      <c r="D101" s="59">
        <v>24.14</v>
      </c>
      <c r="E101" s="59">
        <v>22.96547</v>
      </c>
      <c r="F101" s="59">
        <v>49.237554000000003</v>
      </c>
      <c r="G101" s="59">
        <v>41.751469999999998</v>
      </c>
      <c r="H101" s="59">
        <v>50.555872000000001</v>
      </c>
      <c r="I101" s="59">
        <v>79.116991999999996</v>
      </c>
      <c r="J101" s="60" t="s">
        <v>511</v>
      </c>
      <c r="K101" s="59">
        <v>4.4064550000000002</v>
      </c>
      <c r="L101" s="59">
        <v>2.1441910000000002</v>
      </c>
      <c r="M101" s="59">
        <v>1.798851</v>
      </c>
      <c r="N101" s="59">
        <v>1.085566</v>
      </c>
      <c r="O101" s="59">
        <v>0.78209099999999998</v>
      </c>
      <c r="P101" s="59">
        <v>1.3829400000000001</v>
      </c>
      <c r="Q101" s="59">
        <v>5.9762420000000001</v>
      </c>
      <c r="R101" s="59">
        <v>9.6659710000000008</v>
      </c>
    </row>
    <row r="102" spans="1:18" s="200" customFormat="1" x14ac:dyDescent="0.25">
      <c r="A102" s="196" t="s">
        <v>510</v>
      </c>
      <c r="B102" s="59">
        <v>95.760700999999997</v>
      </c>
      <c r="C102" s="59">
        <v>75.059838999999997</v>
      </c>
      <c r="D102" s="59">
        <v>67.602474999999998</v>
      </c>
      <c r="E102" s="59">
        <v>72.523764</v>
      </c>
      <c r="F102" s="59">
        <v>35.060657999999997</v>
      </c>
      <c r="G102" s="59">
        <v>28.274978000000001</v>
      </c>
      <c r="H102" s="59">
        <v>29.884322000000001</v>
      </c>
      <c r="I102" s="59">
        <v>161.52270799999999</v>
      </c>
      <c r="J102" s="60" t="s">
        <v>510</v>
      </c>
      <c r="K102" s="59">
        <v>1.4685710000000001</v>
      </c>
      <c r="L102" s="59">
        <v>2.722324</v>
      </c>
      <c r="M102" s="59">
        <v>3.1073460000000002</v>
      </c>
      <c r="N102" s="59">
        <v>5.8189539999999997</v>
      </c>
      <c r="O102" s="59">
        <v>2.1270579999999999</v>
      </c>
      <c r="P102" s="59">
        <v>1.149597</v>
      </c>
      <c r="Q102" s="59">
        <v>26.488129000000001</v>
      </c>
      <c r="R102" s="59">
        <v>49.922545999999997</v>
      </c>
    </row>
    <row r="103" spans="1:18" s="200" customFormat="1" x14ac:dyDescent="0.25">
      <c r="A103" s="196" t="s">
        <v>509</v>
      </c>
      <c r="B103" s="59">
        <v>72.383864000000003</v>
      </c>
      <c r="C103" s="59">
        <v>102.837039</v>
      </c>
      <c r="D103" s="59">
        <v>70.710020999999998</v>
      </c>
      <c r="E103" s="59">
        <v>52.231161</v>
      </c>
      <c r="F103" s="59">
        <v>106.31986999999999</v>
      </c>
      <c r="G103" s="59">
        <v>106.679289</v>
      </c>
      <c r="H103" s="59">
        <v>136.627093</v>
      </c>
      <c r="I103" s="59">
        <v>187.26713100000001</v>
      </c>
      <c r="J103" s="60" t="s">
        <v>509</v>
      </c>
      <c r="K103" s="59">
        <v>9.6364009999999993</v>
      </c>
      <c r="L103" s="59">
        <v>5.2408270000000003</v>
      </c>
      <c r="M103" s="59">
        <v>8.7773979999999998</v>
      </c>
      <c r="N103" s="59">
        <v>6.6208130000000001</v>
      </c>
      <c r="O103" s="59">
        <v>9.1860060000000008</v>
      </c>
      <c r="P103" s="59">
        <v>23.737175000000001</v>
      </c>
      <c r="Q103" s="59">
        <v>21.000177999999998</v>
      </c>
      <c r="R103" s="59">
        <v>21.86307</v>
      </c>
    </row>
    <row r="104" spans="1:18" s="200" customFormat="1" x14ac:dyDescent="0.25">
      <c r="A104" s="196" t="s">
        <v>508</v>
      </c>
      <c r="B104" s="59">
        <v>69.740014000000002</v>
      </c>
      <c r="C104" s="59">
        <v>69.597044999999994</v>
      </c>
      <c r="D104" s="59">
        <v>50.236459000000004</v>
      </c>
      <c r="E104" s="59">
        <v>55.082135000000001</v>
      </c>
      <c r="F104" s="59">
        <v>57.773891999999996</v>
      </c>
      <c r="G104" s="59">
        <v>93.030422000000002</v>
      </c>
      <c r="H104" s="59">
        <v>66.782477</v>
      </c>
      <c r="I104" s="59">
        <v>89.889526000000004</v>
      </c>
      <c r="J104" s="60" t="s">
        <v>508</v>
      </c>
      <c r="K104" s="59">
        <v>3.1939920000000002</v>
      </c>
      <c r="L104" s="59">
        <v>4.2335430000000001</v>
      </c>
      <c r="M104" s="59">
        <v>6.3508490000000002</v>
      </c>
      <c r="N104" s="59">
        <v>5.413837</v>
      </c>
      <c r="O104" s="59">
        <v>10.54528</v>
      </c>
      <c r="P104" s="59">
        <v>5.9797880000000001</v>
      </c>
      <c r="Q104" s="59">
        <v>10.872733</v>
      </c>
      <c r="R104" s="59">
        <v>18.038423000000002</v>
      </c>
    </row>
    <row r="105" spans="1:18" s="200" customFormat="1" x14ac:dyDescent="0.25">
      <c r="A105" s="196" t="s">
        <v>504</v>
      </c>
      <c r="B105" s="59">
        <v>9.6768160000000005</v>
      </c>
      <c r="C105" s="59">
        <v>10.763385</v>
      </c>
      <c r="D105" s="59">
        <v>15.477188</v>
      </c>
      <c r="E105" s="59">
        <v>7.6604140000000003</v>
      </c>
      <c r="F105" s="59">
        <v>11.128655999999999</v>
      </c>
      <c r="G105" s="59">
        <v>15.061721</v>
      </c>
      <c r="H105" s="59">
        <v>7.3633480000000002</v>
      </c>
      <c r="I105" s="59">
        <v>12.585585999999999</v>
      </c>
      <c r="J105" s="60" t="s">
        <v>504</v>
      </c>
      <c r="K105" s="59" t="s">
        <v>1843</v>
      </c>
      <c r="L105" s="59">
        <v>0</v>
      </c>
      <c r="M105" s="59" t="s">
        <v>1843</v>
      </c>
      <c r="N105" s="59">
        <v>0</v>
      </c>
      <c r="O105" s="59">
        <v>0</v>
      </c>
      <c r="P105" s="59">
        <v>0</v>
      </c>
      <c r="Q105" s="59" t="s">
        <v>1843</v>
      </c>
      <c r="R105" s="59">
        <v>0</v>
      </c>
    </row>
    <row r="106" spans="1:18" s="48" customFormat="1" x14ac:dyDescent="0.25">
      <c r="A106" s="196" t="s">
        <v>112</v>
      </c>
      <c r="B106" s="141">
        <v>9611.1540559999994</v>
      </c>
      <c r="C106" s="141">
        <v>8379.9969999999994</v>
      </c>
      <c r="D106" s="141">
        <v>9054.8745729999991</v>
      </c>
      <c r="E106" s="141">
        <v>8405.8326799999995</v>
      </c>
      <c r="F106" s="141">
        <v>11595.752834999999</v>
      </c>
      <c r="G106" s="141">
        <v>16706.967884000002</v>
      </c>
      <c r="H106" s="141">
        <v>18715.927021</v>
      </c>
      <c r="I106" s="141">
        <v>18860.262193999999</v>
      </c>
      <c r="J106" s="60" t="s">
        <v>112</v>
      </c>
      <c r="K106" s="141">
        <v>1401.668981</v>
      </c>
      <c r="L106" s="141">
        <v>1485.174174</v>
      </c>
      <c r="M106" s="141">
        <v>1730.0537650000001</v>
      </c>
      <c r="N106" s="141">
        <v>1695.3058779999999</v>
      </c>
      <c r="O106" s="141">
        <v>2303.9847869999999</v>
      </c>
      <c r="P106" s="141">
        <v>2932.5817550000002</v>
      </c>
      <c r="Q106" s="141">
        <v>3063.517691</v>
      </c>
      <c r="R106" s="141">
        <v>9146.2372840000007</v>
      </c>
    </row>
    <row r="107" spans="1:18" s="48" customFormat="1" x14ac:dyDescent="0.25">
      <c r="A107" s="196" t="s">
        <v>503</v>
      </c>
      <c r="B107" s="59">
        <v>2.1876519999999999</v>
      </c>
      <c r="C107" s="59" t="s">
        <v>1843</v>
      </c>
      <c r="D107" s="59">
        <v>0</v>
      </c>
      <c r="E107" s="59" t="s">
        <v>1843</v>
      </c>
      <c r="F107" s="59">
        <v>0.914628</v>
      </c>
      <c r="G107" s="141">
        <v>0</v>
      </c>
      <c r="H107" s="141">
        <v>0</v>
      </c>
      <c r="I107" s="141">
        <v>0</v>
      </c>
      <c r="J107" s="60" t="s">
        <v>503</v>
      </c>
      <c r="K107" s="59">
        <v>0</v>
      </c>
      <c r="L107" s="59">
        <v>0</v>
      </c>
      <c r="M107" s="59">
        <v>0</v>
      </c>
      <c r="N107" s="59">
        <v>0</v>
      </c>
      <c r="O107" s="59">
        <v>0</v>
      </c>
      <c r="P107" s="59">
        <v>0</v>
      </c>
      <c r="Q107" s="59" t="s">
        <v>1843</v>
      </c>
      <c r="R107" s="59">
        <v>0</v>
      </c>
    </row>
    <row r="108" spans="1:18" s="48" customFormat="1" x14ac:dyDescent="0.25">
      <c r="A108" s="196" t="s">
        <v>525</v>
      </c>
      <c r="B108" s="141">
        <v>0</v>
      </c>
      <c r="C108" s="141">
        <v>0</v>
      </c>
      <c r="D108" s="141">
        <v>0</v>
      </c>
      <c r="E108" s="141">
        <v>0</v>
      </c>
      <c r="F108" s="141">
        <v>0</v>
      </c>
      <c r="G108" s="141">
        <v>0</v>
      </c>
      <c r="H108" s="141">
        <v>0</v>
      </c>
      <c r="I108" s="141">
        <v>0</v>
      </c>
      <c r="J108" s="60" t="s">
        <v>525</v>
      </c>
      <c r="K108" s="141">
        <v>0</v>
      </c>
      <c r="L108" s="141">
        <v>0</v>
      </c>
      <c r="M108" s="141">
        <v>0</v>
      </c>
      <c r="N108" s="141">
        <v>0</v>
      </c>
      <c r="O108" s="141">
        <v>0</v>
      </c>
      <c r="P108" s="141">
        <v>0</v>
      </c>
      <c r="Q108" s="141">
        <v>0</v>
      </c>
      <c r="R108" s="141">
        <v>0</v>
      </c>
    </row>
    <row r="109" spans="1:18" s="48" customFormat="1" x14ac:dyDescent="0.25">
      <c r="A109" s="196" t="s">
        <v>502</v>
      </c>
      <c r="B109" s="141">
        <v>21.573001999999999</v>
      </c>
      <c r="C109" s="141">
        <v>54.392468000000001</v>
      </c>
      <c r="D109" s="141">
        <v>35.852795999999998</v>
      </c>
      <c r="E109" s="141">
        <v>19.634160000000001</v>
      </c>
      <c r="F109" s="141">
        <v>34.071607</v>
      </c>
      <c r="G109" s="141">
        <v>33.270159</v>
      </c>
      <c r="H109" s="141">
        <v>18.539100999999999</v>
      </c>
      <c r="I109" s="141">
        <v>16.359210999999998</v>
      </c>
      <c r="J109" s="60" t="s">
        <v>502</v>
      </c>
      <c r="K109" s="141">
        <v>51.584349000000003</v>
      </c>
      <c r="L109" s="141">
        <v>29.99099</v>
      </c>
      <c r="M109" s="141">
        <v>16.780532999999998</v>
      </c>
      <c r="N109" s="141">
        <v>38.329326999999999</v>
      </c>
      <c r="O109" s="141">
        <v>10.732366000000001</v>
      </c>
      <c r="P109" s="141">
        <v>37.786366000000001</v>
      </c>
      <c r="Q109" s="141">
        <v>43.172545</v>
      </c>
      <c r="R109" s="141">
        <v>12.007035999999999</v>
      </c>
    </row>
    <row r="110" spans="1:18" s="48" customFormat="1" x14ac:dyDescent="0.25">
      <c r="A110" s="196" t="s">
        <v>501</v>
      </c>
      <c r="B110" s="141">
        <v>509.59290499999997</v>
      </c>
      <c r="C110" s="141">
        <v>515.97181</v>
      </c>
      <c r="D110" s="141">
        <v>448.22951999999998</v>
      </c>
      <c r="E110" s="141">
        <v>367.53817299999997</v>
      </c>
      <c r="F110" s="141">
        <v>598.16842099999997</v>
      </c>
      <c r="G110" s="141">
        <v>384.429236</v>
      </c>
      <c r="H110" s="141">
        <v>295.153502</v>
      </c>
      <c r="I110" s="141">
        <v>406.44143700000001</v>
      </c>
      <c r="J110" s="60" t="s">
        <v>501</v>
      </c>
      <c r="K110" s="141">
        <v>10.538392</v>
      </c>
      <c r="L110" s="141">
        <v>199.335465</v>
      </c>
      <c r="M110" s="141">
        <v>10.016923</v>
      </c>
      <c r="N110" s="141">
        <v>4.1992349999999998</v>
      </c>
      <c r="O110" s="141">
        <v>10.686075000000001</v>
      </c>
      <c r="P110" s="141">
        <v>11.526006000000001</v>
      </c>
      <c r="Q110" s="141">
        <v>31.334499000000001</v>
      </c>
      <c r="R110" s="141">
        <v>18.737100000000002</v>
      </c>
    </row>
    <row r="111" spans="1:18" s="48" customFormat="1" x14ac:dyDescent="0.25">
      <c r="A111" s="196" t="s">
        <v>119</v>
      </c>
      <c r="B111" s="141">
        <v>32.140597999999997</v>
      </c>
      <c r="C111" s="141">
        <v>30.383147999999998</v>
      </c>
      <c r="D111" s="141">
        <v>26.003931000000001</v>
      </c>
      <c r="E111" s="141">
        <v>18.024100000000001</v>
      </c>
      <c r="F111" s="141">
        <v>30.416298000000001</v>
      </c>
      <c r="G111" s="141">
        <v>46.389265999999999</v>
      </c>
      <c r="H111" s="141">
        <v>110.766834</v>
      </c>
      <c r="I111" s="141">
        <v>351.48232100000001</v>
      </c>
      <c r="J111" s="60" t="s">
        <v>119</v>
      </c>
      <c r="K111" s="141">
        <v>29.756913000000001</v>
      </c>
      <c r="L111" s="141" t="s">
        <v>1843</v>
      </c>
      <c r="M111" s="141">
        <v>3.7153200000000002</v>
      </c>
      <c r="N111" s="141">
        <v>11.791407</v>
      </c>
      <c r="O111" s="141">
        <v>14.292579</v>
      </c>
      <c r="P111" s="141">
        <v>13.419354999999999</v>
      </c>
      <c r="Q111" s="141">
        <v>16.926272999999998</v>
      </c>
      <c r="R111" s="141">
        <v>12.068811999999999</v>
      </c>
    </row>
    <row r="112" spans="1:18" s="48" customFormat="1" x14ac:dyDescent="0.25">
      <c r="A112" s="196" t="s">
        <v>118</v>
      </c>
      <c r="B112" s="59">
        <v>505.22365000000002</v>
      </c>
      <c r="C112" s="59">
        <v>757.68069600000001</v>
      </c>
      <c r="D112" s="59">
        <v>502.23972300000003</v>
      </c>
      <c r="E112" s="59">
        <v>649.436285</v>
      </c>
      <c r="F112" s="59">
        <v>790.97929999999997</v>
      </c>
      <c r="G112" s="141">
        <v>774.96384999999998</v>
      </c>
      <c r="H112" s="141">
        <v>650.792056</v>
      </c>
      <c r="I112" s="141">
        <v>670.48592699999995</v>
      </c>
      <c r="J112" s="60" t="s">
        <v>118</v>
      </c>
      <c r="K112" s="59">
        <v>590.333438</v>
      </c>
      <c r="L112" s="59">
        <v>454.078126</v>
      </c>
      <c r="M112" s="59">
        <v>343.88333599999999</v>
      </c>
      <c r="N112" s="59">
        <v>429.37126999999998</v>
      </c>
      <c r="O112" s="59">
        <v>433.596045</v>
      </c>
      <c r="P112" s="59">
        <v>627.010132</v>
      </c>
      <c r="Q112" s="59">
        <v>834.17531399999996</v>
      </c>
      <c r="R112" s="59">
        <v>1673.8390609999999</v>
      </c>
    </row>
    <row r="113" spans="1:18" s="48" customFormat="1" x14ac:dyDescent="0.25">
      <c r="A113" s="196" t="s">
        <v>500</v>
      </c>
      <c r="B113" s="59">
        <v>80.244001999999995</v>
      </c>
      <c r="C113" s="59">
        <v>184.92730800000001</v>
      </c>
      <c r="D113" s="59">
        <v>82.409056000000007</v>
      </c>
      <c r="E113" s="59">
        <v>143.429697</v>
      </c>
      <c r="F113" s="59">
        <v>151.43103300000001</v>
      </c>
      <c r="G113" s="141">
        <v>143.88111900000001</v>
      </c>
      <c r="H113" s="141">
        <v>399.80625300000003</v>
      </c>
      <c r="I113" s="141">
        <v>130.01257699999999</v>
      </c>
      <c r="J113" s="60" t="s">
        <v>500</v>
      </c>
      <c r="K113" s="141">
        <v>52.016052000000002</v>
      </c>
      <c r="L113" s="141">
        <v>47.362043</v>
      </c>
      <c r="M113" s="141">
        <v>20.184124000000001</v>
      </c>
      <c r="N113" s="141">
        <v>50.475726999999999</v>
      </c>
      <c r="O113" s="141">
        <v>42.908203999999998</v>
      </c>
      <c r="P113" s="141">
        <v>75.012844000000001</v>
      </c>
      <c r="Q113" s="141">
        <v>118.871583</v>
      </c>
      <c r="R113" s="141">
        <v>50.780127999999998</v>
      </c>
    </row>
    <row r="114" spans="1:18" s="48" customFormat="1" x14ac:dyDescent="0.25">
      <c r="A114" s="196" t="s">
        <v>497</v>
      </c>
      <c r="B114" s="59">
        <v>0.91826099999999999</v>
      </c>
      <c r="C114" s="59" t="s">
        <v>1843</v>
      </c>
      <c r="D114" s="59">
        <v>3.424544</v>
      </c>
      <c r="E114" s="59" t="s">
        <v>1843</v>
      </c>
      <c r="F114" s="59">
        <v>0.94488399999999995</v>
      </c>
      <c r="G114" s="141">
        <v>1.3590990000000001</v>
      </c>
      <c r="H114" s="141">
        <v>0.85894499999999996</v>
      </c>
      <c r="I114" s="141">
        <v>3.0519080000000001</v>
      </c>
      <c r="J114" s="60" t="s">
        <v>497</v>
      </c>
      <c r="K114" s="141">
        <v>0</v>
      </c>
      <c r="L114" s="141">
        <v>0</v>
      </c>
      <c r="M114" s="141">
        <v>0</v>
      </c>
      <c r="N114" s="141">
        <v>0</v>
      </c>
      <c r="O114" s="141">
        <v>0</v>
      </c>
      <c r="P114" s="141">
        <v>0</v>
      </c>
      <c r="Q114" s="141" t="s">
        <v>1843</v>
      </c>
      <c r="R114" s="141" t="s">
        <v>1843</v>
      </c>
    </row>
    <row r="115" spans="1:18" s="48" customFormat="1" x14ac:dyDescent="0.25">
      <c r="A115" s="196" t="s">
        <v>496</v>
      </c>
      <c r="B115" s="59">
        <v>2.151281</v>
      </c>
      <c r="C115" s="59">
        <v>2.792808</v>
      </c>
      <c r="D115" s="59">
        <v>2.7229290000000002</v>
      </c>
      <c r="E115" s="59">
        <v>1.4265350000000001</v>
      </c>
      <c r="F115" s="59">
        <v>5.7753110000000003</v>
      </c>
      <c r="G115" s="141">
        <v>2.1917219999999999</v>
      </c>
      <c r="H115" s="141">
        <v>2.8621159999999999</v>
      </c>
      <c r="I115" s="141">
        <v>4.6632879999999997</v>
      </c>
      <c r="J115" s="60" t="s">
        <v>496</v>
      </c>
      <c r="K115" s="141">
        <v>0</v>
      </c>
      <c r="L115" s="141" t="s">
        <v>1843</v>
      </c>
      <c r="M115" s="141">
        <v>0</v>
      </c>
      <c r="N115" s="141">
        <v>0</v>
      </c>
      <c r="O115" s="141" t="s">
        <v>1843</v>
      </c>
      <c r="P115" s="141" t="s">
        <v>1843</v>
      </c>
      <c r="Q115" s="141" t="s">
        <v>1843</v>
      </c>
      <c r="R115" s="141">
        <v>0.79697399999999996</v>
      </c>
    </row>
    <row r="116" spans="1:18" s="48" customFormat="1" ht="30" customHeight="1" x14ac:dyDescent="0.25">
      <c r="A116" s="196" t="s">
        <v>1913</v>
      </c>
      <c r="B116" s="59">
        <v>6.087631</v>
      </c>
      <c r="C116" s="59">
        <v>7.2850320000000002</v>
      </c>
      <c r="D116" s="59">
        <v>6.6600849999999996</v>
      </c>
      <c r="E116" s="59">
        <v>6.2713179999999999</v>
      </c>
      <c r="F116" s="59">
        <v>2.9858920000000002</v>
      </c>
      <c r="G116" s="141">
        <v>1.91266</v>
      </c>
      <c r="H116" s="141">
        <v>29.021612000000001</v>
      </c>
      <c r="I116" s="141">
        <v>7.8981979999999998</v>
      </c>
      <c r="J116" s="60" t="s">
        <v>1913</v>
      </c>
      <c r="K116" s="141">
        <v>0</v>
      </c>
      <c r="L116" s="141">
        <v>0</v>
      </c>
      <c r="M116" s="141">
        <v>0</v>
      </c>
      <c r="N116" s="141">
        <v>0</v>
      </c>
      <c r="O116" s="141">
        <v>0</v>
      </c>
      <c r="P116" s="141">
        <v>139.49207699999999</v>
      </c>
      <c r="Q116" s="141" t="s">
        <v>1843</v>
      </c>
      <c r="R116" s="141">
        <v>0</v>
      </c>
    </row>
    <row r="117" spans="1:18" s="48" customFormat="1" x14ac:dyDescent="0.25">
      <c r="A117" s="196" t="s">
        <v>1907</v>
      </c>
      <c r="B117" s="59" t="s">
        <v>1843</v>
      </c>
      <c r="C117" s="59">
        <v>0</v>
      </c>
      <c r="D117" s="59">
        <v>0</v>
      </c>
      <c r="E117" s="59">
        <v>0</v>
      </c>
      <c r="F117" s="59">
        <v>0</v>
      </c>
      <c r="G117" s="141">
        <v>0</v>
      </c>
      <c r="H117" s="141" t="s">
        <v>1843</v>
      </c>
      <c r="I117" s="141" t="s">
        <v>1843</v>
      </c>
      <c r="J117" s="60" t="s">
        <v>1907</v>
      </c>
      <c r="K117" s="141">
        <v>0</v>
      </c>
      <c r="L117" s="141">
        <v>0.568326</v>
      </c>
      <c r="M117" s="141" t="s">
        <v>1843</v>
      </c>
      <c r="N117" s="141">
        <v>0</v>
      </c>
      <c r="O117" s="141">
        <v>0</v>
      </c>
      <c r="P117" s="141">
        <v>0</v>
      </c>
      <c r="Q117" s="141">
        <v>0</v>
      </c>
      <c r="R117" s="141" t="s">
        <v>1843</v>
      </c>
    </row>
    <row r="118" spans="1:18" s="48" customFormat="1" x14ac:dyDescent="0.25">
      <c r="A118" s="196" t="s">
        <v>495</v>
      </c>
      <c r="B118" s="141">
        <v>35.488321999999997</v>
      </c>
      <c r="C118" s="141">
        <v>42.008082999999999</v>
      </c>
      <c r="D118" s="141">
        <v>47.258643999999997</v>
      </c>
      <c r="E118" s="141">
        <v>34.952438999999998</v>
      </c>
      <c r="F118" s="141">
        <v>21.215451999999999</v>
      </c>
      <c r="G118" s="141">
        <v>34.140707999999997</v>
      </c>
      <c r="H118" s="141">
        <v>24.831326000000001</v>
      </c>
      <c r="I118" s="141">
        <v>24.804179999999999</v>
      </c>
      <c r="J118" s="60" t="s">
        <v>495</v>
      </c>
      <c r="K118" s="141">
        <v>1.595901</v>
      </c>
      <c r="L118" s="141">
        <v>10.893834999999999</v>
      </c>
      <c r="M118" s="141">
        <v>5.1362750000000004</v>
      </c>
      <c r="N118" s="141">
        <v>0.716642</v>
      </c>
      <c r="O118" s="141">
        <v>3.9773290000000001</v>
      </c>
      <c r="P118" s="141">
        <v>2.235077</v>
      </c>
      <c r="Q118" s="141">
        <v>24.997104</v>
      </c>
      <c r="R118" s="141">
        <v>52.915835000000001</v>
      </c>
    </row>
    <row r="119" spans="1:18" s="48" customFormat="1" x14ac:dyDescent="0.25">
      <c r="A119" s="196" t="s">
        <v>494</v>
      </c>
      <c r="B119" s="59">
        <v>127.600931</v>
      </c>
      <c r="C119" s="59">
        <v>113.77459500000001</v>
      </c>
      <c r="D119" s="59">
        <v>106.954142</v>
      </c>
      <c r="E119" s="59">
        <v>85.851567000000003</v>
      </c>
      <c r="F119" s="59">
        <v>123.884176</v>
      </c>
      <c r="G119" s="141">
        <v>155.08276000000001</v>
      </c>
      <c r="H119" s="141">
        <v>261.97429799999998</v>
      </c>
      <c r="I119" s="141">
        <v>321.37498699999998</v>
      </c>
      <c r="J119" s="60" t="s">
        <v>494</v>
      </c>
      <c r="K119" s="59">
        <v>1.710774</v>
      </c>
      <c r="L119" s="59">
        <v>78.475144999999998</v>
      </c>
      <c r="M119" s="59">
        <v>3.006224</v>
      </c>
      <c r="N119" s="59">
        <v>9.6621260000000007</v>
      </c>
      <c r="O119" s="59">
        <v>9.4504450000000002</v>
      </c>
      <c r="P119" s="59">
        <v>9.9630989999999997</v>
      </c>
      <c r="Q119" s="59">
        <v>13.625832000000001</v>
      </c>
      <c r="R119" s="59">
        <v>5.3611139999999997</v>
      </c>
    </row>
    <row r="120" spans="1:18" s="48" customFormat="1" ht="30" customHeight="1" x14ac:dyDescent="0.25">
      <c r="A120" s="196" t="s">
        <v>1912</v>
      </c>
      <c r="B120" s="59">
        <v>2.0103840000000002</v>
      </c>
      <c r="C120" s="59">
        <v>2.9910800000000002</v>
      </c>
      <c r="D120" s="59">
        <v>0</v>
      </c>
      <c r="E120" s="59">
        <v>0.88549599999999995</v>
      </c>
      <c r="F120" s="59">
        <v>6.1516849999999996</v>
      </c>
      <c r="G120" s="141" t="s">
        <v>1843</v>
      </c>
      <c r="H120" s="141" t="s">
        <v>1843</v>
      </c>
      <c r="I120" s="141" t="s">
        <v>1843</v>
      </c>
      <c r="J120" s="60" t="s">
        <v>1912</v>
      </c>
      <c r="K120" s="59" t="s">
        <v>1843</v>
      </c>
      <c r="L120" s="59">
        <v>0</v>
      </c>
      <c r="M120" s="59" t="s">
        <v>1843</v>
      </c>
      <c r="N120" s="59">
        <v>0.83745499999999995</v>
      </c>
      <c r="O120" s="59">
        <v>0</v>
      </c>
      <c r="P120" s="59">
        <v>0</v>
      </c>
      <c r="Q120" s="59" t="s">
        <v>1843</v>
      </c>
      <c r="R120" s="59">
        <v>0</v>
      </c>
    </row>
    <row r="121" spans="1:18" s="48" customFormat="1" x14ac:dyDescent="0.25">
      <c r="A121" s="196" t="s">
        <v>117</v>
      </c>
      <c r="B121" s="59">
        <v>166.33283299999999</v>
      </c>
      <c r="C121" s="59">
        <v>81.931252999999998</v>
      </c>
      <c r="D121" s="59">
        <v>81.810264000000004</v>
      </c>
      <c r="E121" s="59">
        <v>75.520230999999995</v>
      </c>
      <c r="F121" s="59">
        <v>130.16423599999999</v>
      </c>
      <c r="G121" s="141">
        <v>201.30020099999999</v>
      </c>
      <c r="H121" s="141">
        <v>152.617401</v>
      </c>
      <c r="I121" s="141">
        <v>106.427215</v>
      </c>
      <c r="J121" s="60" t="s">
        <v>117</v>
      </c>
      <c r="K121" s="141">
        <v>53.010027999999998</v>
      </c>
      <c r="L121" s="141">
        <v>26.010057</v>
      </c>
      <c r="M121" s="141">
        <v>28.817408</v>
      </c>
      <c r="N121" s="141">
        <v>35.990867999999999</v>
      </c>
      <c r="O121" s="141">
        <v>42.926397999999999</v>
      </c>
      <c r="P121" s="141">
        <v>69.255696999999998</v>
      </c>
      <c r="Q121" s="141">
        <v>90.959546000000003</v>
      </c>
      <c r="R121" s="141">
        <v>142.80550500000001</v>
      </c>
    </row>
    <row r="122" spans="1:18" s="48" customFormat="1" x14ac:dyDescent="0.25">
      <c r="A122" s="199" t="s">
        <v>116</v>
      </c>
      <c r="B122" s="141">
        <v>32.352504000000003</v>
      </c>
      <c r="C122" s="141">
        <v>106.951911</v>
      </c>
      <c r="D122" s="141">
        <v>52.560982000000003</v>
      </c>
      <c r="E122" s="141">
        <v>21.437593</v>
      </c>
      <c r="F122" s="141">
        <v>42.864415999999999</v>
      </c>
      <c r="G122" s="141">
        <v>48.030200999999998</v>
      </c>
      <c r="H122" s="141">
        <v>40.144061999999998</v>
      </c>
      <c r="I122" s="141">
        <v>64.900503</v>
      </c>
      <c r="J122" s="60" t="s">
        <v>116</v>
      </c>
      <c r="K122" s="141">
        <v>1541.17813</v>
      </c>
      <c r="L122" s="141">
        <v>1139.47479</v>
      </c>
      <c r="M122" s="141">
        <v>2637.7721000000001</v>
      </c>
      <c r="N122" s="141">
        <v>1837.507644</v>
      </c>
      <c r="O122" s="141">
        <v>75.920265999999998</v>
      </c>
      <c r="P122" s="141">
        <v>114.48715199999999</v>
      </c>
      <c r="Q122" s="141">
        <v>178.90753000000001</v>
      </c>
      <c r="R122" s="141">
        <v>126.563774</v>
      </c>
    </row>
    <row r="123" spans="1:18" s="48" customFormat="1" x14ac:dyDescent="0.25">
      <c r="A123" s="196" t="s">
        <v>505</v>
      </c>
      <c r="B123" s="59" t="s">
        <v>1843</v>
      </c>
      <c r="C123" s="59" t="s">
        <v>1843</v>
      </c>
      <c r="D123" s="59">
        <v>0.88449</v>
      </c>
      <c r="E123" s="59" t="s">
        <v>1843</v>
      </c>
      <c r="F123" s="59" t="s">
        <v>1843</v>
      </c>
      <c r="G123" s="141">
        <v>1.464515</v>
      </c>
      <c r="H123" s="141">
        <v>1.528745</v>
      </c>
      <c r="I123" s="141">
        <v>0.95532899999999998</v>
      </c>
      <c r="J123" s="60" t="s">
        <v>505</v>
      </c>
      <c r="K123" s="141">
        <v>4.6666309999999998</v>
      </c>
      <c r="L123" s="141">
        <v>8.9285610000000002</v>
      </c>
      <c r="M123" s="141">
        <v>2.1748609999999999</v>
      </c>
      <c r="N123" s="141">
        <v>13.367194</v>
      </c>
      <c r="O123" s="141">
        <v>2.2803990000000001</v>
      </c>
      <c r="P123" s="141">
        <v>0.58230800000000005</v>
      </c>
      <c r="Q123" s="141" t="s">
        <v>1843</v>
      </c>
      <c r="R123" s="141" t="s">
        <v>1843</v>
      </c>
    </row>
    <row r="124" spans="1:18" s="48" customFormat="1" x14ac:dyDescent="0.25">
      <c r="A124" s="196" t="s">
        <v>506</v>
      </c>
      <c r="B124" s="59">
        <v>156.92163600000001</v>
      </c>
      <c r="C124" s="59">
        <v>0.74654900000000002</v>
      </c>
      <c r="D124" s="59">
        <v>70.755446000000006</v>
      </c>
      <c r="E124" s="59">
        <v>0.66932899999999995</v>
      </c>
      <c r="F124" s="59" t="s">
        <v>1843</v>
      </c>
      <c r="G124" s="59">
        <v>1.019468</v>
      </c>
      <c r="H124" s="59" t="s">
        <v>1843</v>
      </c>
      <c r="I124" s="59" t="s">
        <v>1843</v>
      </c>
      <c r="J124" s="60" t="s">
        <v>506</v>
      </c>
      <c r="K124" s="59">
        <v>0</v>
      </c>
      <c r="L124" s="59">
        <v>1.692129</v>
      </c>
      <c r="M124" s="59">
        <v>0</v>
      </c>
      <c r="N124" s="59">
        <v>2.2544080000000002</v>
      </c>
      <c r="O124" s="59">
        <v>1.477033</v>
      </c>
      <c r="P124" s="59" t="s">
        <v>1843</v>
      </c>
      <c r="Q124" s="59" t="s">
        <v>1843</v>
      </c>
      <c r="R124" s="59">
        <v>0</v>
      </c>
    </row>
    <row r="125" spans="1:18" s="48" customFormat="1" ht="6" customHeight="1" x14ac:dyDescent="0.25">
      <c r="A125" s="199"/>
      <c r="B125" s="141"/>
      <c r="C125" s="141"/>
      <c r="D125" s="141"/>
      <c r="E125" s="141"/>
      <c r="F125" s="141"/>
      <c r="G125" s="141"/>
      <c r="H125" s="141"/>
      <c r="I125" s="141"/>
      <c r="J125" s="60"/>
      <c r="K125" s="141"/>
      <c r="L125" s="141"/>
      <c r="M125" s="141"/>
      <c r="N125" s="141"/>
      <c r="O125" s="141"/>
      <c r="P125" s="141"/>
      <c r="Q125" s="141"/>
      <c r="R125" s="141"/>
    </row>
    <row r="126" spans="1:18" s="48" customFormat="1" ht="15" customHeight="1" x14ac:dyDescent="0.25">
      <c r="A126" s="522" t="s">
        <v>493</v>
      </c>
      <c r="B126" s="523">
        <v>92204.935522999993</v>
      </c>
      <c r="C126" s="523">
        <v>94361.367949999985</v>
      </c>
      <c r="D126" s="523">
        <v>100074.939537</v>
      </c>
      <c r="E126" s="523">
        <v>113058.56066900001</v>
      </c>
      <c r="F126" s="523">
        <v>148602.67103100001</v>
      </c>
      <c r="G126" s="523">
        <v>172090.50222699999</v>
      </c>
      <c r="H126" s="523">
        <v>165448.085288</v>
      </c>
      <c r="I126" s="523">
        <v>205416.125145</v>
      </c>
      <c r="J126" s="522" t="s">
        <v>493</v>
      </c>
      <c r="K126" s="523">
        <v>68321.150654000012</v>
      </c>
      <c r="L126" s="523">
        <v>68219.936843000003</v>
      </c>
      <c r="M126" s="523">
        <v>72024.283224999992</v>
      </c>
      <c r="N126" s="523">
        <v>72749.683403999996</v>
      </c>
      <c r="O126" s="523">
        <v>78294.038947000008</v>
      </c>
      <c r="P126" s="523">
        <v>105886.697449</v>
      </c>
      <c r="Q126" s="523">
        <v>93151.108734000009</v>
      </c>
      <c r="R126" s="523">
        <v>131075.66772900001</v>
      </c>
    </row>
    <row r="127" spans="1:18" s="48" customFormat="1" ht="6" customHeight="1" x14ac:dyDescent="0.25">
      <c r="A127" s="197"/>
      <c r="B127" s="59"/>
      <c r="C127" s="59"/>
      <c r="D127" s="59"/>
      <c r="E127" s="59"/>
      <c r="F127" s="59"/>
      <c r="G127" s="59"/>
      <c r="H127" s="59"/>
      <c r="I127" s="59"/>
      <c r="J127" s="781"/>
      <c r="K127" s="59"/>
      <c r="L127" s="59"/>
      <c r="M127" s="59"/>
      <c r="N127" s="59"/>
      <c r="O127" s="59"/>
      <c r="P127" s="59"/>
      <c r="Q127" s="59"/>
      <c r="R127" s="59"/>
    </row>
    <row r="128" spans="1:18" s="48" customFormat="1" ht="15" customHeight="1" x14ac:dyDescent="0.25">
      <c r="A128" s="196" t="s">
        <v>113</v>
      </c>
      <c r="B128" s="141">
        <v>3524.7699949999997</v>
      </c>
      <c r="C128" s="141">
        <v>3550.0781020000004</v>
      </c>
      <c r="D128" s="141">
        <v>3532.7091189999996</v>
      </c>
      <c r="E128" s="141">
        <v>3977.988562</v>
      </c>
      <c r="F128" s="141">
        <v>6358.9232380000003</v>
      </c>
      <c r="G128" s="141">
        <v>4882.1746709999998</v>
      </c>
      <c r="H128" s="141">
        <v>4174.203098</v>
      </c>
      <c r="I128" s="141">
        <v>6509.7105099999999</v>
      </c>
      <c r="J128" s="60" t="s">
        <v>113</v>
      </c>
      <c r="K128" s="141">
        <v>3046.5759070000004</v>
      </c>
      <c r="L128" s="141">
        <v>3272.531399</v>
      </c>
      <c r="M128" s="141">
        <v>3346.1238189999999</v>
      </c>
      <c r="N128" s="141">
        <v>3045.0119880000002</v>
      </c>
      <c r="O128" s="141">
        <v>3566.9573489999993</v>
      </c>
      <c r="P128" s="141">
        <v>5466.0355559999998</v>
      </c>
      <c r="Q128" s="141">
        <v>4300.8448969999999</v>
      </c>
      <c r="R128" s="141">
        <v>4823.7025709999998</v>
      </c>
    </row>
    <row r="129" spans="1:18" s="48" customFormat="1" ht="15" customHeight="1" x14ac:dyDescent="0.25">
      <c r="A129" s="196" t="s">
        <v>492</v>
      </c>
      <c r="B129" s="59">
        <v>0</v>
      </c>
      <c r="C129" s="59">
        <v>0</v>
      </c>
      <c r="D129" s="59">
        <v>0</v>
      </c>
      <c r="E129" s="59">
        <v>0</v>
      </c>
      <c r="F129" s="59">
        <v>0</v>
      </c>
      <c r="G129" s="59">
        <v>0</v>
      </c>
      <c r="H129" s="59">
        <v>0</v>
      </c>
      <c r="I129" s="59">
        <v>0</v>
      </c>
      <c r="J129" s="60" t="s">
        <v>492</v>
      </c>
      <c r="K129" s="59">
        <v>0</v>
      </c>
      <c r="L129" s="59">
        <v>0</v>
      </c>
      <c r="M129" s="59">
        <v>0</v>
      </c>
      <c r="N129" s="59">
        <v>0</v>
      </c>
      <c r="O129" s="59">
        <v>0</v>
      </c>
      <c r="P129" s="59">
        <v>0</v>
      </c>
      <c r="Q129" s="59">
        <v>0</v>
      </c>
      <c r="R129" s="59">
        <v>0</v>
      </c>
    </row>
    <row r="130" spans="1:18" s="48" customFormat="1" x14ac:dyDescent="0.25">
      <c r="A130" s="196" t="s">
        <v>1914</v>
      </c>
      <c r="B130" s="59">
        <v>0</v>
      </c>
      <c r="C130" s="59">
        <v>0</v>
      </c>
      <c r="D130" s="59">
        <v>0</v>
      </c>
      <c r="E130" s="59">
        <v>0</v>
      </c>
      <c r="F130" s="59">
        <v>0</v>
      </c>
      <c r="G130" s="59">
        <v>0</v>
      </c>
      <c r="H130" s="59">
        <v>0</v>
      </c>
      <c r="I130" s="59">
        <v>0</v>
      </c>
      <c r="J130" s="60" t="s">
        <v>1914</v>
      </c>
      <c r="K130" s="59">
        <v>0</v>
      </c>
      <c r="L130" s="59">
        <v>0</v>
      </c>
      <c r="M130" s="59">
        <v>0</v>
      </c>
      <c r="N130" s="59">
        <v>0</v>
      </c>
      <c r="O130" s="59">
        <v>0</v>
      </c>
      <c r="P130" s="59">
        <v>0</v>
      </c>
      <c r="Q130" s="59">
        <v>0</v>
      </c>
      <c r="R130" s="59">
        <v>0</v>
      </c>
    </row>
    <row r="131" spans="1:18" s="48" customFormat="1" ht="15" customHeight="1" x14ac:dyDescent="0.25">
      <c r="A131" s="196" t="s">
        <v>491</v>
      </c>
      <c r="B131" s="59">
        <v>0</v>
      </c>
      <c r="C131" s="59" t="s">
        <v>1843</v>
      </c>
      <c r="D131" s="59" t="s">
        <v>1843</v>
      </c>
      <c r="E131" s="59">
        <v>0</v>
      </c>
      <c r="F131" s="59">
        <v>0</v>
      </c>
      <c r="G131" s="59">
        <v>0</v>
      </c>
      <c r="H131" s="59">
        <v>0</v>
      </c>
      <c r="I131" s="59">
        <v>0</v>
      </c>
      <c r="J131" s="60" t="s">
        <v>491</v>
      </c>
      <c r="K131" s="59">
        <v>0</v>
      </c>
      <c r="L131" s="59">
        <v>0</v>
      </c>
      <c r="M131" s="59">
        <v>0</v>
      </c>
      <c r="N131" s="59">
        <v>0</v>
      </c>
      <c r="O131" s="59">
        <v>0</v>
      </c>
      <c r="P131" s="59" t="s">
        <v>1843</v>
      </c>
      <c r="Q131" s="59">
        <v>0</v>
      </c>
      <c r="R131" s="59">
        <v>0</v>
      </c>
    </row>
    <row r="132" spans="1:18" s="48" customFormat="1" x14ac:dyDescent="0.25">
      <c r="A132" s="196" t="s">
        <v>1909</v>
      </c>
      <c r="B132" s="59">
        <v>0</v>
      </c>
      <c r="C132" s="59" t="s">
        <v>1843</v>
      </c>
      <c r="D132" s="59">
        <v>0.59459699999999993</v>
      </c>
      <c r="E132" s="59" t="s">
        <v>1843</v>
      </c>
      <c r="F132" s="59" t="s">
        <v>1843</v>
      </c>
      <c r="G132" s="59" t="s">
        <v>1843</v>
      </c>
      <c r="H132" s="59">
        <v>1.4131659999999999</v>
      </c>
      <c r="I132" s="59">
        <v>0.50239100000000003</v>
      </c>
      <c r="J132" s="60" t="s">
        <v>1909</v>
      </c>
      <c r="K132" s="59" t="s">
        <v>1843</v>
      </c>
      <c r="L132" s="59" t="s">
        <v>1843</v>
      </c>
      <c r="M132" s="59" t="s">
        <v>1843</v>
      </c>
      <c r="N132" s="59">
        <v>0</v>
      </c>
      <c r="O132" s="59">
        <v>0</v>
      </c>
      <c r="P132" s="59">
        <v>0</v>
      </c>
      <c r="Q132" s="59">
        <v>0</v>
      </c>
      <c r="R132" s="59" t="s">
        <v>1843</v>
      </c>
    </row>
    <row r="133" spans="1:18" s="48" customFormat="1" ht="15" customHeight="1" x14ac:dyDescent="0.25">
      <c r="A133" s="196" t="s">
        <v>111</v>
      </c>
      <c r="B133" s="141">
        <v>88680.165527999998</v>
      </c>
      <c r="C133" s="141">
        <v>90810.909644999992</v>
      </c>
      <c r="D133" s="141">
        <v>96541.630558999983</v>
      </c>
      <c r="E133" s="141">
        <v>109080.34188400001</v>
      </c>
      <c r="F133" s="141">
        <v>142243.70304500003</v>
      </c>
      <c r="G133" s="141">
        <v>167208.32576599999</v>
      </c>
      <c r="H133" s="141">
        <v>161272.46902399999</v>
      </c>
      <c r="I133" s="141">
        <v>198905.91224400001</v>
      </c>
      <c r="J133" s="60" t="s">
        <v>111</v>
      </c>
      <c r="K133" s="141">
        <v>65274.571935</v>
      </c>
      <c r="L133" s="141">
        <v>64947.348924999998</v>
      </c>
      <c r="M133" s="141">
        <v>68678.149235999997</v>
      </c>
      <c r="N133" s="141">
        <v>69704.671415999997</v>
      </c>
      <c r="O133" s="141">
        <v>74727.081598000004</v>
      </c>
      <c r="P133" s="141">
        <v>100420.65975599999</v>
      </c>
      <c r="Q133" s="141">
        <v>88850.263837000006</v>
      </c>
      <c r="R133" s="141">
        <v>126251.93593599999</v>
      </c>
    </row>
    <row r="134" spans="1:18" s="48" customFormat="1" ht="6" customHeight="1" x14ac:dyDescent="0.25">
      <c r="A134" s="784"/>
      <c r="B134" s="59"/>
      <c r="C134" s="59"/>
      <c r="D134" s="59"/>
      <c r="E134" s="59"/>
      <c r="F134" s="59"/>
      <c r="G134" s="59"/>
      <c r="H134" s="59"/>
      <c r="I134" s="59"/>
      <c r="J134" s="781"/>
      <c r="K134" s="59"/>
      <c r="L134" s="59"/>
      <c r="M134" s="59"/>
      <c r="N134" s="59"/>
      <c r="O134" s="59"/>
      <c r="P134" s="59"/>
      <c r="Q134" s="59"/>
      <c r="R134" s="59"/>
    </row>
    <row r="135" spans="1:18" s="48" customFormat="1" x14ac:dyDescent="0.25">
      <c r="A135" s="522" t="s">
        <v>490</v>
      </c>
      <c r="B135" s="523">
        <v>649444.47105199995</v>
      </c>
      <c r="C135" s="523">
        <v>717881.49623100006</v>
      </c>
      <c r="D135" s="523">
        <v>712395.64083499997</v>
      </c>
      <c r="E135" s="523">
        <v>695440.99653300014</v>
      </c>
      <c r="F135" s="523">
        <v>859577.48225599993</v>
      </c>
      <c r="G135" s="523">
        <v>1086987.1085150002</v>
      </c>
      <c r="H135" s="523">
        <v>987856.86340600019</v>
      </c>
      <c r="I135" s="523">
        <v>1027092.7636300001</v>
      </c>
      <c r="J135" s="522" t="s">
        <v>490</v>
      </c>
      <c r="K135" s="523">
        <v>611920.79807999998</v>
      </c>
      <c r="L135" s="523">
        <v>650691.25263199967</v>
      </c>
      <c r="M135" s="523">
        <v>622506.94589999993</v>
      </c>
      <c r="N135" s="523">
        <v>592458.36557199981</v>
      </c>
      <c r="O135" s="523">
        <v>740231.48302200006</v>
      </c>
      <c r="P135" s="523">
        <v>970695.47835899994</v>
      </c>
      <c r="Q135" s="523">
        <v>898644.90379399981</v>
      </c>
      <c r="R135" s="523">
        <v>988089.18239099998</v>
      </c>
    </row>
    <row r="136" spans="1:18" s="48" customFormat="1" ht="6" customHeight="1" x14ac:dyDescent="0.25">
      <c r="A136" s="197"/>
      <c r="B136" s="59"/>
      <c r="C136" s="59"/>
      <c r="D136" s="59"/>
      <c r="E136" s="59"/>
      <c r="F136" s="59"/>
      <c r="G136" s="59"/>
      <c r="H136" s="59"/>
      <c r="I136" s="59"/>
      <c r="J136" s="781"/>
      <c r="K136" s="59"/>
      <c r="L136" s="59"/>
      <c r="M136" s="59"/>
      <c r="N136" s="59"/>
      <c r="O136" s="59"/>
      <c r="P136" s="59"/>
      <c r="Q136" s="59"/>
      <c r="R136" s="59"/>
    </row>
    <row r="137" spans="1:18" s="48" customFormat="1" x14ac:dyDescent="0.25">
      <c r="A137" s="196" t="s">
        <v>109</v>
      </c>
      <c r="B137" s="141">
        <v>517.70902699999999</v>
      </c>
      <c r="C137" s="141">
        <v>431.12947600000001</v>
      </c>
      <c r="D137" s="141">
        <v>455.185742</v>
      </c>
      <c r="E137" s="141">
        <v>497.15867300000002</v>
      </c>
      <c r="F137" s="141">
        <v>893.61314300000004</v>
      </c>
      <c r="G137" s="141">
        <v>1573.908602</v>
      </c>
      <c r="H137" s="141">
        <v>1534.876845</v>
      </c>
      <c r="I137" s="141">
        <v>1046.3686270000001</v>
      </c>
      <c r="J137" s="60" t="s">
        <v>109</v>
      </c>
      <c r="K137" s="141">
        <v>1.6543019999999999</v>
      </c>
      <c r="L137" s="141">
        <v>3.966704</v>
      </c>
      <c r="M137" s="141" t="s">
        <v>1843</v>
      </c>
      <c r="N137" s="141" t="s">
        <v>1843</v>
      </c>
      <c r="O137" s="141" t="s">
        <v>1843</v>
      </c>
      <c r="P137" s="141">
        <v>2.0313880000000002</v>
      </c>
      <c r="Q137" s="141">
        <v>17.362690000000001</v>
      </c>
      <c r="R137" s="141">
        <v>2.7591800000000002</v>
      </c>
    </row>
    <row r="138" spans="1:18" s="48" customFormat="1" x14ac:dyDescent="0.25">
      <c r="A138" s="196" t="s">
        <v>488</v>
      </c>
      <c r="B138" s="141">
        <v>8.0773890000000002</v>
      </c>
      <c r="C138" s="141">
        <v>4.2669959999999998</v>
      </c>
      <c r="D138" s="141">
        <v>5.2596139999999991</v>
      </c>
      <c r="E138" s="141">
        <v>6.7408099999999997</v>
      </c>
      <c r="F138" s="141">
        <v>7.3895970000000002</v>
      </c>
      <c r="G138" s="141">
        <v>8.3602100000000004</v>
      </c>
      <c r="H138" s="141">
        <v>13.981477</v>
      </c>
      <c r="I138" s="141">
        <v>23.082962999999999</v>
      </c>
      <c r="J138" s="60" t="s">
        <v>488</v>
      </c>
      <c r="K138" s="141" t="s">
        <v>1843</v>
      </c>
      <c r="L138" s="141" t="s">
        <v>1843</v>
      </c>
      <c r="M138" s="141">
        <v>0.55218300000000009</v>
      </c>
      <c r="N138" s="141">
        <v>0.59459700000000004</v>
      </c>
      <c r="O138" s="141">
        <v>1.4555119999999999</v>
      </c>
      <c r="P138" s="141">
        <v>1.084657</v>
      </c>
      <c r="Q138" s="141" t="s">
        <v>1843</v>
      </c>
      <c r="R138" s="141">
        <v>75.033534000000003</v>
      </c>
    </row>
    <row r="139" spans="1:18" s="48" customFormat="1" x14ac:dyDescent="0.25">
      <c r="A139" s="196" t="s">
        <v>487</v>
      </c>
      <c r="B139" s="141">
        <v>49.181111999999999</v>
      </c>
      <c r="C139" s="141">
        <v>229.690631</v>
      </c>
      <c r="D139" s="141">
        <v>122.17547699999999</v>
      </c>
      <c r="E139" s="141">
        <v>95.584569999999999</v>
      </c>
      <c r="F139" s="141">
        <v>125.39584500000001</v>
      </c>
      <c r="G139" s="141">
        <v>41.313938999999998</v>
      </c>
      <c r="H139" s="141">
        <v>119.721262</v>
      </c>
      <c r="I139" s="141">
        <v>115.823988</v>
      </c>
      <c r="J139" s="60" t="s">
        <v>487</v>
      </c>
      <c r="K139" s="141">
        <v>3.174426</v>
      </c>
      <c r="L139" s="141">
        <v>0.57854299999999992</v>
      </c>
      <c r="M139" s="141">
        <v>0.95727300000000004</v>
      </c>
      <c r="N139" s="141">
        <v>286.54295100000002</v>
      </c>
      <c r="O139" s="141" t="s">
        <v>1843</v>
      </c>
      <c r="P139" s="141" t="s">
        <v>1843</v>
      </c>
      <c r="Q139" s="141">
        <v>1.6459859999999999</v>
      </c>
      <c r="R139" s="141">
        <v>4.5347869999999997</v>
      </c>
    </row>
    <row r="140" spans="1:18" s="48" customFormat="1" x14ac:dyDescent="0.25">
      <c r="A140" s="196" t="s">
        <v>486</v>
      </c>
      <c r="B140" s="141">
        <v>456.45639</v>
      </c>
      <c r="C140" s="141">
        <v>278.37454199999996</v>
      </c>
      <c r="D140" s="141">
        <v>273.08462900000006</v>
      </c>
      <c r="E140" s="141">
        <v>257.18376799999999</v>
      </c>
      <c r="F140" s="141">
        <v>354.42679400000003</v>
      </c>
      <c r="G140" s="141">
        <v>248.20909599999999</v>
      </c>
      <c r="H140" s="141">
        <v>213.95570900000001</v>
      </c>
      <c r="I140" s="141">
        <v>251.21087499999999</v>
      </c>
      <c r="J140" s="60" t="s">
        <v>486</v>
      </c>
      <c r="K140" s="141">
        <v>557.95123599999999</v>
      </c>
      <c r="L140" s="141">
        <v>441.669982</v>
      </c>
      <c r="M140" s="141">
        <v>956.25432499999999</v>
      </c>
      <c r="N140" s="141">
        <v>3070.3318880000002</v>
      </c>
      <c r="O140" s="141">
        <v>1105.00603</v>
      </c>
      <c r="P140" s="141">
        <v>866.09319500000004</v>
      </c>
      <c r="Q140" s="141">
        <v>1281.122253</v>
      </c>
      <c r="R140" s="141">
        <v>934.26564399999995</v>
      </c>
    </row>
    <row r="141" spans="1:18" s="48" customFormat="1" x14ac:dyDescent="0.25">
      <c r="A141" s="196" t="s">
        <v>108</v>
      </c>
      <c r="B141" s="141">
        <v>6544.8228130000007</v>
      </c>
      <c r="C141" s="141">
        <v>9011.9594710000019</v>
      </c>
      <c r="D141" s="141">
        <v>9731.9362299999993</v>
      </c>
      <c r="E141" s="141">
        <v>5162.6972580000001</v>
      </c>
      <c r="F141" s="141">
        <v>9357.5868090000004</v>
      </c>
      <c r="G141" s="141">
        <v>18263.018736999999</v>
      </c>
      <c r="H141" s="141">
        <v>11204.415552</v>
      </c>
      <c r="I141" s="141">
        <v>11842.000840000001</v>
      </c>
      <c r="J141" s="60" t="s">
        <v>108</v>
      </c>
      <c r="K141" s="141">
        <v>949.77477399999998</v>
      </c>
      <c r="L141" s="141">
        <v>1064.1469770000001</v>
      </c>
      <c r="M141" s="141">
        <v>957.75364500000012</v>
      </c>
      <c r="N141" s="141">
        <v>872.09086200000002</v>
      </c>
      <c r="O141" s="141">
        <v>1300.0446749999999</v>
      </c>
      <c r="P141" s="141">
        <v>1427.6069259999999</v>
      </c>
      <c r="Q141" s="141">
        <v>1499.4434080000001</v>
      </c>
      <c r="R141" s="141">
        <v>1504.714453</v>
      </c>
    </row>
    <row r="142" spans="1:18" s="48" customFormat="1" x14ac:dyDescent="0.25">
      <c r="A142" s="196" t="s">
        <v>107</v>
      </c>
      <c r="B142" s="141">
        <v>3.4818020000000005</v>
      </c>
      <c r="C142" s="141">
        <v>3.5460750000000001</v>
      </c>
      <c r="D142" s="141">
        <v>5.2111199999999993</v>
      </c>
      <c r="E142" s="141">
        <v>5.5731289999999998</v>
      </c>
      <c r="F142" s="141">
        <v>6.9544039999999994</v>
      </c>
      <c r="G142" s="141">
        <v>8.6202369999999995</v>
      </c>
      <c r="H142" s="141">
        <v>9.0517439999999993</v>
      </c>
      <c r="I142" s="141">
        <v>4.8024889999999996</v>
      </c>
      <c r="J142" s="60" t="s">
        <v>107</v>
      </c>
      <c r="K142" s="141">
        <v>1.056268</v>
      </c>
      <c r="L142" s="141">
        <v>1.3038800000000001</v>
      </c>
      <c r="M142" s="141" t="s">
        <v>1843</v>
      </c>
      <c r="N142" s="141" t="s">
        <v>1843</v>
      </c>
      <c r="O142" s="141" t="s">
        <v>1843</v>
      </c>
      <c r="P142" s="141" t="s">
        <v>1843</v>
      </c>
      <c r="Q142" s="141" t="s">
        <v>1843</v>
      </c>
      <c r="R142" s="141" t="s">
        <v>1843</v>
      </c>
    </row>
    <row r="143" spans="1:18" s="48" customFormat="1" x14ac:dyDescent="0.25">
      <c r="A143" s="196" t="s">
        <v>1903</v>
      </c>
      <c r="B143" s="141">
        <v>0.77086599999999994</v>
      </c>
      <c r="C143" s="141">
        <v>0</v>
      </c>
      <c r="D143" s="141">
        <v>0</v>
      </c>
      <c r="E143" s="141" t="s">
        <v>1843</v>
      </c>
      <c r="F143" s="141">
        <v>0.82939699999999994</v>
      </c>
      <c r="G143" s="141" t="s">
        <v>1843</v>
      </c>
      <c r="H143" s="141">
        <v>0.53395300000000001</v>
      </c>
      <c r="I143" s="141" t="s">
        <v>1843</v>
      </c>
      <c r="J143" s="60" t="s">
        <v>1903</v>
      </c>
      <c r="K143" s="141">
        <v>0</v>
      </c>
      <c r="L143" s="141">
        <v>0</v>
      </c>
      <c r="M143" s="141">
        <v>0</v>
      </c>
      <c r="N143" s="141" t="s">
        <v>1843</v>
      </c>
      <c r="O143" s="141">
        <v>0</v>
      </c>
      <c r="P143" s="141">
        <v>0</v>
      </c>
      <c r="Q143" s="141" t="s">
        <v>1843</v>
      </c>
      <c r="R143" s="141" t="s">
        <v>1843</v>
      </c>
    </row>
    <row r="144" spans="1:18" s="48" customFormat="1" x14ac:dyDescent="0.25">
      <c r="A144" s="196" t="s">
        <v>170</v>
      </c>
      <c r="B144" s="141">
        <v>2308.1834259999996</v>
      </c>
      <c r="C144" s="141">
        <v>2212.7983169999998</v>
      </c>
      <c r="D144" s="141">
        <v>2288.9910359999994</v>
      </c>
      <c r="E144" s="141">
        <v>2776.1687579999998</v>
      </c>
      <c r="F144" s="141">
        <v>5213.0833689999999</v>
      </c>
      <c r="G144" s="141">
        <v>7648.8588120000004</v>
      </c>
      <c r="H144" s="141">
        <v>6404.1426590000001</v>
      </c>
      <c r="I144" s="141">
        <v>5692.4695060000004</v>
      </c>
      <c r="J144" s="60" t="s">
        <v>170</v>
      </c>
      <c r="K144" s="141">
        <v>2600.1413580000003</v>
      </c>
      <c r="L144" s="141">
        <v>1749.393697</v>
      </c>
      <c r="M144" s="141">
        <v>1941.3840769999999</v>
      </c>
      <c r="N144" s="141">
        <v>1936.8712869999999</v>
      </c>
      <c r="O144" s="141">
        <v>2130.8447550000001</v>
      </c>
      <c r="P144" s="141">
        <v>5793.1310970000004</v>
      </c>
      <c r="Q144" s="141">
        <v>2971.4867880000002</v>
      </c>
      <c r="R144" s="141">
        <v>2466.4492249999998</v>
      </c>
    </row>
    <row r="145" spans="1:18" s="48" customFormat="1" x14ac:dyDescent="0.25">
      <c r="A145" s="196" t="s">
        <v>169</v>
      </c>
      <c r="B145" s="141">
        <v>1246.6685050000001</v>
      </c>
      <c r="C145" s="141">
        <v>1548.9945509999998</v>
      </c>
      <c r="D145" s="141">
        <v>2594.8294599999999</v>
      </c>
      <c r="E145" s="141">
        <v>1495.2011500000001</v>
      </c>
      <c r="F145" s="141">
        <v>1893.791207</v>
      </c>
      <c r="G145" s="141">
        <v>2311.2299859999998</v>
      </c>
      <c r="H145" s="141">
        <v>2348.0792299999998</v>
      </c>
      <c r="I145" s="141">
        <v>3054.622179</v>
      </c>
      <c r="J145" s="60" t="s">
        <v>169</v>
      </c>
      <c r="K145" s="141">
        <v>708.77984499999991</v>
      </c>
      <c r="L145" s="141">
        <v>706.37195800000006</v>
      </c>
      <c r="M145" s="141">
        <v>684.876577</v>
      </c>
      <c r="N145" s="141">
        <v>478.10224099999999</v>
      </c>
      <c r="O145" s="141">
        <v>453.81182799999999</v>
      </c>
      <c r="P145" s="141">
        <v>693.36003000000005</v>
      </c>
      <c r="Q145" s="141">
        <v>675.01246800000001</v>
      </c>
      <c r="R145" s="141">
        <v>873.20530199999996</v>
      </c>
    </row>
    <row r="146" spans="1:18" s="48" customFormat="1" x14ac:dyDescent="0.25">
      <c r="A146" s="196" t="s">
        <v>485</v>
      </c>
      <c r="B146" s="141">
        <v>125956.950346</v>
      </c>
      <c r="C146" s="141">
        <v>139147.285825</v>
      </c>
      <c r="D146" s="141">
        <v>140931.42310399999</v>
      </c>
      <c r="E146" s="141">
        <v>159222.99195000003</v>
      </c>
      <c r="F146" s="141">
        <v>192474.59626799996</v>
      </c>
      <c r="G146" s="141">
        <v>210554.447728</v>
      </c>
      <c r="H146" s="141">
        <v>191885.315393</v>
      </c>
      <c r="I146" s="141">
        <v>187764.431017</v>
      </c>
      <c r="J146" s="60" t="s">
        <v>485</v>
      </c>
      <c r="K146" s="141">
        <v>164444.694001</v>
      </c>
      <c r="L146" s="141">
        <v>175416.54197599998</v>
      </c>
      <c r="M146" s="141">
        <v>175666.78479000001</v>
      </c>
      <c r="N146" s="141">
        <v>172216.52517000004</v>
      </c>
      <c r="O146" s="141">
        <v>229015.93863399999</v>
      </c>
      <c r="P146" s="141">
        <v>275826.12169599999</v>
      </c>
      <c r="Q146" s="141">
        <v>258126.81147499999</v>
      </c>
      <c r="R146" s="141">
        <v>296480.90985599998</v>
      </c>
    </row>
    <row r="147" spans="1:18" s="48" customFormat="1" x14ac:dyDescent="0.25">
      <c r="A147" s="196" t="s">
        <v>483</v>
      </c>
      <c r="B147" s="141">
        <v>108.5065</v>
      </c>
      <c r="C147" s="141">
        <v>87.450148999999996</v>
      </c>
      <c r="D147" s="141">
        <v>109.61120899999999</v>
      </c>
      <c r="E147" s="141">
        <v>157.21204799999998</v>
      </c>
      <c r="F147" s="141">
        <v>209.13727499999999</v>
      </c>
      <c r="G147" s="141">
        <v>136.23513600000001</v>
      </c>
      <c r="H147" s="141">
        <v>174.60414299999999</v>
      </c>
      <c r="I147" s="141">
        <v>253.55946800000001</v>
      </c>
      <c r="J147" s="60" t="s">
        <v>483</v>
      </c>
      <c r="K147" s="141">
        <v>6.3653499999999994</v>
      </c>
      <c r="L147" s="141">
        <v>69.402085999999983</v>
      </c>
      <c r="M147" s="141">
        <v>15.636054000000001</v>
      </c>
      <c r="N147" s="141">
        <v>15.513882000000001</v>
      </c>
      <c r="O147" s="141">
        <v>28.982112000000001</v>
      </c>
      <c r="P147" s="141">
        <v>15.310784</v>
      </c>
      <c r="Q147" s="141">
        <v>93.858267999999995</v>
      </c>
      <c r="R147" s="141">
        <v>24.399570000000001</v>
      </c>
    </row>
    <row r="148" spans="1:18" s="48" customFormat="1" x14ac:dyDescent="0.25">
      <c r="A148" s="196" t="s">
        <v>482</v>
      </c>
      <c r="B148" s="141">
        <v>47713.472878</v>
      </c>
      <c r="C148" s="141">
        <v>74831.043073999987</v>
      </c>
      <c r="D148" s="141">
        <v>66624.434815000001</v>
      </c>
      <c r="E148" s="141">
        <v>68166.845439000012</v>
      </c>
      <c r="F148" s="141">
        <v>76706.162725000017</v>
      </c>
      <c r="G148" s="141">
        <v>95670.685278000004</v>
      </c>
      <c r="H148" s="141">
        <v>89836.046954000005</v>
      </c>
      <c r="I148" s="141">
        <v>88795.771764000005</v>
      </c>
      <c r="J148" s="60" t="s">
        <v>482</v>
      </c>
      <c r="K148" s="141">
        <v>14010.570345999999</v>
      </c>
      <c r="L148" s="141">
        <v>15140.878814000002</v>
      </c>
      <c r="M148" s="141">
        <v>14063.612065000001</v>
      </c>
      <c r="N148" s="141">
        <v>14195.929996000001</v>
      </c>
      <c r="O148" s="141">
        <v>17636.869357</v>
      </c>
      <c r="P148" s="141">
        <v>17600.670655000002</v>
      </c>
      <c r="Q148" s="141">
        <v>15249.854364000001</v>
      </c>
      <c r="R148" s="141">
        <v>16669.817150999999</v>
      </c>
    </row>
    <row r="149" spans="1:18" s="48" customFormat="1" x14ac:dyDescent="0.25">
      <c r="A149" s="196" t="s">
        <v>106</v>
      </c>
      <c r="B149" s="141">
        <v>34530.787832000002</v>
      </c>
      <c r="C149" s="141">
        <v>36342.964661999998</v>
      </c>
      <c r="D149" s="141">
        <v>38587.432015999992</v>
      </c>
      <c r="E149" s="141">
        <v>30403.787007999999</v>
      </c>
      <c r="F149" s="141">
        <v>45202.828075000005</v>
      </c>
      <c r="G149" s="141">
        <v>54762.441293000003</v>
      </c>
      <c r="H149" s="141">
        <v>45533.191458000001</v>
      </c>
      <c r="I149" s="141">
        <v>52131.811943000001</v>
      </c>
      <c r="J149" s="60" t="s">
        <v>106</v>
      </c>
      <c r="K149" s="141">
        <v>26853.001514999996</v>
      </c>
      <c r="L149" s="141">
        <v>26497.011568999998</v>
      </c>
      <c r="M149" s="141">
        <v>24284.823973999999</v>
      </c>
      <c r="N149" s="141">
        <v>24930.441211999998</v>
      </c>
      <c r="O149" s="141">
        <v>24530.776553000003</v>
      </c>
      <c r="P149" s="141">
        <v>31457.524396000001</v>
      </c>
      <c r="Q149" s="141">
        <v>29852.452820999999</v>
      </c>
      <c r="R149" s="141">
        <v>31367.158523999999</v>
      </c>
    </row>
    <row r="150" spans="1:18" s="48" customFormat="1" x14ac:dyDescent="0.25">
      <c r="A150" s="196" t="s">
        <v>168</v>
      </c>
      <c r="B150" s="141">
        <v>33630.868482000005</v>
      </c>
      <c r="C150" s="141">
        <v>31906.827656000001</v>
      </c>
      <c r="D150" s="141">
        <v>31327.950704999999</v>
      </c>
      <c r="E150" s="141">
        <v>29588.771835000003</v>
      </c>
      <c r="F150" s="141">
        <v>39180.015699000003</v>
      </c>
      <c r="G150" s="141">
        <v>55736.227314999996</v>
      </c>
      <c r="H150" s="141">
        <v>50909.916279999998</v>
      </c>
      <c r="I150" s="141">
        <v>54423.955572999999</v>
      </c>
      <c r="J150" s="60" t="s">
        <v>168</v>
      </c>
      <c r="K150" s="141">
        <v>37879.432262999995</v>
      </c>
      <c r="L150" s="141">
        <v>40490.259026</v>
      </c>
      <c r="M150" s="141">
        <v>38897.987155000003</v>
      </c>
      <c r="N150" s="141">
        <v>36694.338128999996</v>
      </c>
      <c r="O150" s="141">
        <v>56126.812635000009</v>
      </c>
      <c r="P150" s="141">
        <v>73968.237045999995</v>
      </c>
      <c r="Q150" s="141">
        <v>60300.779168000001</v>
      </c>
      <c r="R150" s="141">
        <v>61132.316614000003</v>
      </c>
    </row>
    <row r="151" spans="1:18" s="48" customFormat="1" x14ac:dyDescent="0.25">
      <c r="A151" s="196" t="s">
        <v>468</v>
      </c>
      <c r="B151" s="141">
        <v>3254.3320210000002</v>
      </c>
      <c r="C151" s="141">
        <v>2788.3458290000003</v>
      </c>
      <c r="D151" s="141">
        <v>1788.5968090000001</v>
      </c>
      <c r="E151" s="141">
        <v>1345.4573169999999</v>
      </c>
      <c r="F151" s="141">
        <v>2343.6988770000003</v>
      </c>
      <c r="G151" s="141">
        <v>3446.6307830000001</v>
      </c>
      <c r="H151" s="141">
        <v>1874.9085459999999</v>
      </c>
      <c r="I151" s="141">
        <v>2442.7295909999998</v>
      </c>
      <c r="J151" s="60" t="s">
        <v>468</v>
      </c>
      <c r="K151" s="141">
        <v>1267.080852</v>
      </c>
      <c r="L151" s="141">
        <v>1007.7356199999999</v>
      </c>
      <c r="M151" s="141">
        <v>191.57923700000001</v>
      </c>
      <c r="N151" s="141">
        <v>215.67055799999997</v>
      </c>
      <c r="O151" s="141">
        <v>282.51595000000003</v>
      </c>
      <c r="P151" s="141">
        <v>236.504808</v>
      </c>
      <c r="Q151" s="141">
        <v>213.27355299999999</v>
      </c>
      <c r="R151" s="141">
        <v>159.00005200000001</v>
      </c>
    </row>
    <row r="152" spans="1:18" s="48" customFormat="1" x14ac:dyDescent="0.25">
      <c r="A152" s="196" t="s">
        <v>481</v>
      </c>
      <c r="B152" s="141">
        <v>550.63034100000004</v>
      </c>
      <c r="C152" s="141">
        <v>535.33669599999996</v>
      </c>
      <c r="D152" s="141">
        <v>504.43819099999996</v>
      </c>
      <c r="E152" s="141">
        <v>501.10173099999997</v>
      </c>
      <c r="F152" s="141">
        <v>1863.639774</v>
      </c>
      <c r="G152" s="141">
        <v>3447.3933040000002</v>
      </c>
      <c r="H152" s="141">
        <v>1942.9389510000001</v>
      </c>
      <c r="I152" s="141">
        <v>1447.2449099999999</v>
      </c>
      <c r="J152" s="60" t="s">
        <v>481</v>
      </c>
      <c r="K152" s="141">
        <v>1798.7500810000001</v>
      </c>
      <c r="L152" s="141">
        <v>1385.768951</v>
      </c>
      <c r="M152" s="141">
        <v>1259.9309759999999</v>
      </c>
      <c r="N152" s="141">
        <v>1268.6884049999999</v>
      </c>
      <c r="O152" s="141">
        <v>1899.9257059999998</v>
      </c>
      <c r="P152" s="141">
        <v>1229.578557</v>
      </c>
      <c r="Q152" s="141">
        <v>446.53683899999999</v>
      </c>
      <c r="R152" s="141">
        <v>1029.035899</v>
      </c>
    </row>
    <row r="153" spans="1:18" s="48" customFormat="1" x14ac:dyDescent="0.25">
      <c r="A153" s="196" t="s">
        <v>480</v>
      </c>
      <c r="B153" s="141">
        <v>75596.85882400001</v>
      </c>
      <c r="C153" s="141">
        <v>70384.551460000002</v>
      </c>
      <c r="D153" s="141">
        <v>65997.780494999999</v>
      </c>
      <c r="E153" s="141">
        <v>62561.419604000002</v>
      </c>
      <c r="F153" s="141">
        <v>75816.437388999999</v>
      </c>
      <c r="G153" s="141">
        <v>98657.828519999995</v>
      </c>
      <c r="H153" s="141">
        <v>85830.005738000007</v>
      </c>
      <c r="I153" s="141">
        <v>83357.337190999999</v>
      </c>
      <c r="J153" s="60" t="s">
        <v>480</v>
      </c>
      <c r="K153" s="141">
        <v>63610.713635</v>
      </c>
      <c r="L153" s="141">
        <v>63857.511725000004</v>
      </c>
      <c r="M153" s="141">
        <v>63594.310825999994</v>
      </c>
      <c r="N153" s="141">
        <v>61580.876155000005</v>
      </c>
      <c r="O153" s="141">
        <v>73942.324674999996</v>
      </c>
      <c r="P153" s="141">
        <v>83076.103837000002</v>
      </c>
      <c r="Q153" s="141">
        <v>70916.686423000006</v>
      </c>
      <c r="R153" s="141">
        <v>70147.196410999997</v>
      </c>
    </row>
    <row r="154" spans="1:18" s="48" customFormat="1" x14ac:dyDescent="0.25">
      <c r="A154" s="196" t="s">
        <v>479</v>
      </c>
      <c r="B154" s="141">
        <v>410.57709799999998</v>
      </c>
      <c r="C154" s="141">
        <v>461.27948700000002</v>
      </c>
      <c r="D154" s="141">
        <v>488.49530299999998</v>
      </c>
      <c r="E154" s="141">
        <v>377.92406599999998</v>
      </c>
      <c r="F154" s="141">
        <v>800.09835099999998</v>
      </c>
      <c r="G154" s="141">
        <v>784.456864</v>
      </c>
      <c r="H154" s="141">
        <v>681.24078499999996</v>
      </c>
      <c r="I154" s="141">
        <v>608.21337600000004</v>
      </c>
      <c r="J154" s="60" t="s">
        <v>479</v>
      </c>
      <c r="K154" s="141">
        <v>242.63817299999999</v>
      </c>
      <c r="L154" s="141">
        <v>275.00830200000001</v>
      </c>
      <c r="M154" s="141">
        <v>211.39437099999998</v>
      </c>
      <c r="N154" s="141">
        <v>237.54864500000002</v>
      </c>
      <c r="O154" s="141">
        <v>334.84678700000001</v>
      </c>
      <c r="P154" s="141">
        <v>737.85523499999999</v>
      </c>
      <c r="Q154" s="141">
        <v>512.68307300000004</v>
      </c>
      <c r="R154" s="141">
        <v>253.80842100000001</v>
      </c>
    </row>
    <row r="155" spans="1:18" s="48" customFormat="1" x14ac:dyDescent="0.25">
      <c r="A155" s="196" t="s">
        <v>478</v>
      </c>
      <c r="B155" s="141">
        <v>297.43393300000002</v>
      </c>
      <c r="C155" s="141">
        <v>360.10727500000002</v>
      </c>
      <c r="D155" s="141">
        <v>268.586702</v>
      </c>
      <c r="E155" s="141">
        <v>433.61552000000006</v>
      </c>
      <c r="F155" s="141">
        <v>363.00850099999997</v>
      </c>
      <c r="G155" s="141">
        <v>567.45881399999996</v>
      </c>
      <c r="H155" s="141">
        <v>465.576346</v>
      </c>
      <c r="I155" s="141">
        <v>527.85572200000001</v>
      </c>
      <c r="J155" s="60" t="s">
        <v>478</v>
      </c>
      <c r="K155" s="141">
        <v>40.130400000000009</v>
      </c>
      <c r="L155" s="141">
        <v>36.692169999999997</v>
      </c>
      <c r="M155" s="141">
        <v>13.870827999999999</v>
      </c>
      <c r="N155" s="141">
        <v>16.601807000000001</v>
      </c>
      <c r="O155" s="141">
        <v>44.498983999999993</v>
      </c>
      <c r="P155" s="141">
        <v>5.4241190000000001</v>
      </c>
      <c r="Q155" s="141">
        <v>8.8882250000000003</v>
      </c>
      <c r="R155" s="141">
        <v>115.874776</v>
      </c>
    </row>
    <row r="156" spans="1:18" s="48" customFormat="1" x14ac:dyDescent="0.25">
      <c r="A156" s="196" t="s">
        <v>477</v>
      </c>
      <c r="B156" s="141">
        <v>28586.493871000002</v>
      </c>
      <c r="C156" s="141">
        <v>34237.274729000004</v>
      </c>
      <c r="D156" s="141">
        <v>34229.522130999998</v>
      </c>
      <c r="E156" s="141">
        <v>34713.835042999999</v>
      </c>
      <c r="F156" s="141">
        <v>38224.155705999998</v>
      </c>
      <c r="G156" s="141">
        <v>54906.404921000001</v>
      </c>
      <c r="H156" s="141">
        <v>56386.563529999999</v>
      </c>
      <c r="I156" s="141">
        <v>54256.168060999997</v>
      </c>
      <c r="J156" s="60" t="s">
        <v>477</v>
      </c>
      <c r="K156" s="141">
        <v>39118.862265000003</v>
      </c>
      <c r="L156" s="141">
        <v>39283.886838000006</v>
      </c>
      <c r="M156" s="141">
        <v>38828.169365000002</v>
      </c>
      <c r="N156" s="141">
        <v>46112.66374399999</v>
      </c>
      <c r="O156" s="141">
        <v>50083.688744000006</v>
      </c>
      <c r="P156" s="141">
        <v>59186.538955000004</v>
      </c>
      <c r="Q156" s="141">
        <v>55297.899973</v>
      </c>
      <c r="R156" s="141">
        <v>55420.939409999999</v>
      </c>
    </row>
    <row r="157" spans="1:18" s="48" customFormat="1" x14ac:dyDescent="0.25">
      <c r="A157" s="196" t="s">
        <v>476</v>
      </c>
      <c r="B157" s="141">
        <v>808.78609300000005</v>
      </c>
      <c r="C157" s="141">
        <v>885.22734200000014</v>
      </c>
      <c r="D157" s="141">
        <v>707.37474400000008</v>
      </c>
      <c r="E157" s="141">
        <v>547.84084100000007</v>
      </c>
      <c r="F157" s="141">
        <v>762.618833</v>
      </c>
      <c r="G157" s="141">
        <v>877.87438999999995</v>
      </c>
      <c r="H157" s="141">
        <v>871.34873000000005</v>
      </c>
      <c r="I157" s="141">
        <v>760.45803599999999</v>
      </c>
      <c r="J157" s="60" t="s">
        <v>476</v>
      </c>
      <c r="K157" s="141">
        <v>1122.1933210000002</v>
      </c>
      <c r="L157" s="141">
        <v>1928.4531430000002</v>
      </c>
      <c r="M157" s="141">
        <v>820.23504999999989</v>
      </c>
      <c r="N157" s="141">
        <v>787.90556700000002</v>
      </c>
      <c r="O157" s="141">
        <v>942.25173700000005</v>
      </c>
      <c r="P157" s="141">
        <v>3341.573977</v>
      </c>
      <c r="Q157" s="141">
        <v>2818.5788819999998</v>
      </c>
      <c r="R157" s="141">
        <v>2040.4537800000001</v>
      </c>
    </row>
    <row r="158" spans="1:18" s="48" customFormat="1" x14ac:dyDescent="0.25">
      <c r="A158" s="196" t="s">
        <v>475</v>
      </c>
      <c r="B158" s="141">
        <v>9.5805050000000005</v>
      </c>
      <c r="C158" s="141">
        <v>8.8610190000000006</v>
      </c>
      <c r="D158" s="141">
        <v>7.6737620000000009</v>
      </c>
      <c r="E158" s="141">
        <v>4.5677750000000001</v>
      </c>
      <c r="F158" s="141">
        <v>10.221772</v>
      </c>
      <c r="G158" s="141">
        <v>38.614032000000002</v>
      </c>
      <c r="H158" s="141">
        <v>161.09451799999999</v>
      </c>
      <c r="I158" s="141">
        <v>34.341490999999998</v>
      </c>
      <c r="J158" s="60" t="s">
        <v>475</v>
      </c>
      <c r="K158" s="141" t="s">
        <v>1843</v>
      </c>
      <c r="L158" s="141" t="s">
        <v>1843</v>
      </c>
      <c r="M158" s="141" t="s">
        <v>1843</v>
      </c>
      <c r="N158" s="141" t="s">
        <v>1843</v>
      </c>
      <c r="O158" s="141" t="s">
        <v>1843</v>
      </c>
      <c r="P158" s="141">
        <v>0.720634</v>
      </c>
      <c r="Q158" s="141">
        <v>1.216618</v>
      </c>
      <c r="R158" s="141">
        <v>5.6632220000000002</v>
      </c>
    </row>
    <row r="159" spans="1:18" s="48" customFormat="1" x14ac:dyDescent="0.25">
      <c r="A159" s="196" t="s">
        <v>167</v>
      </c>
      <c r="B159" s="141">
        <v>62.303214999999994</v>
      </c>
      <c r="C159" s="141">
        <v>40.940648999999993</v>
      </c>
      <c r="D159" s="141">
        <v>33.509122000000005</v>
      </c>
      <c r="E159" s="141">
        <v>56.238441000000002</v>
      </c>
      <c r="F159" s="141">
        <v>113.26756700000001</v>
      </c>
      <c r="G159" s="141">
        <v>946.47660800000006</v>
      </c>
      <c r="H159" s="141">
        <v>135.10873699999999</v>
      </c>
      <c r="I159" s="141">
        <v>67.931274999999999</v>
      </c>
      <c r="J159" s="60" t="s">
        <v>167</v>
      </c>
      <c r="K159" s="141">
        <v>23.640934000000001</v>
      </c>
      <c r="L159" s="141">
        <v>29.149421</v>
      </c>
      <c r="M159" s="141">
        <v>41.486327000000003</v>
      </c>
      <c r="N159" s="141">
        <v>47.590835000000006</v>
      </c>
      <c r="O159" s="141">
        <v>89.233623999999992</v>
      </c>
      <c r="P159" s="141">
        <v>180.85413600000001</v>
      </c>
      <c r="Q159" s="141">
        <v>75.458903000000007</v>
      </c>
      <c r="R159" s="141">
        <v>32.294904000000002</v>
      </c>
    </row>
    <row r="160" spans="1:18" s="48" customFormat="1" x14ac:dyDescent="0.25">
      <c r="A160" s="196" t="s">
        <v>474</v>
      </c>
      <c r="B160" s="141">
        <v>314.11898500000001</v>
      </c>
      <c r="C160" s="141">
        <v>303.43628899999999</v>
      </c>
      <c r="D160" s="141">
        <v>236.88779599999998</v>
      </c>
      <c r="E160" s="141">
        <v>161.16827099999998</v>
      </c>
      <c r="F160" s="141">
        <v>209.13162300000002</v>
      </c>
      <c r="G160" s="141">
        <v>246.70093399999999</v>
      </c>
      <c r="H160" s="141">
        <v>265.362166</v>
      </c>
      <c r="I160" s="141">
        <v>230.850337</v>
      </c>
      <c r="J160" s="60" t="s">
        <v>474</v>
      </c>
      <c r="K160" s="141">
        <v>27.338781000000001</v>
      </c>
      <c r="L160" s="141">
        <v>23.290206000000001</v>
      </c>
      <c r="M160" s="141">
        <v>14.112184999999998</v>
      </c>
      <c r="N160" s="141">
        <v>15.337896000000001</v>
      </c>
      <c r="O160" s="141">
        <v>32.654286999999997</v>
      </c>
      <c r="P160" s="141">
        <v>48.050038999999998</v>
      </c>
      <c r="Q160" s="141">
        <v>45.347520000000003</v>
      </c>
      <c r="R160" s="141">
        <v>44.708550000000002</v>
      </c>
    </row>
    <row r="161" spans="1:18" s="48" customFormat="1" x14ac:dyDescent="0.25">
      <c r="A161" s="196" t="s">
        <v>473</v>
      </c>
      <c r="B161" s="141">
        <v>97.206239999999994</v>
      </c>
      <c r="C161" s="141">
        <v>113.034829</v>
      </c>
      <c r="D161" s="141">
        <v>134.02178699999999</v>
      </c>
      <c r="E161" s="141">
        <v>114.32938100000001</v>
      </c>
      <c r="F161" s="141">
        <v>119.193246</v>
      </c>
      <c r="G161" s="141">
        <v>162.846169</v>
      </c>
      <c r="H161" s="141">
        <v>141.362887</v>
      </c>
      <c r="I161" s="141">
        <v>144.76176100000001</v>
      </c>
      <c r="J161" s="60" t="s">
        <v>473</v>
      </c>
      <c r="K161" s="141">
        <v>70.214021000000002</v>
      </c>
      <c r="L161" s="141">
        <v>83.452155999999988</v>
      </c>
      <c r="M161" s="141">
        <v>38.789440000000006</v>
      </c>
      <c r="N161" s="141">
        <v>47.617059999999995</v>
      </c>
      <c r="O161" s="141">
        <v>83.975820999999996</v>
      </c>
      <c r="P161" s="141">
        <v>247.20538999999999</v>
      </c>
      <c r="Q161" s="141">
        <v>75.820509000000001</v>
      </c>
      <c r="R161" s="141">
        <v>67.037187000000003</v>
      </c>
    </row>
    <row r="162" spans="1:18" s="48" customFormat="1" x14ac:dyDescent="0.25">
      <c r="A162" s="196" t="s">
        <v>105</v>
      </c>
      <c r="B162" s="141">
        <v>587.65387299999998</v>
      </c>
      <c r="C162" s="141">
        <v>604.01045799999997</v>
      </c>
      <c r="D162" s="141">
        <v>535.00528599999996</v>
      </c>
      <c r="E162" s="141">
        <v>365.213685</v>
      </c>
      <c r="F162" s="141">
        <v>500.62115699999993</v>
      </c>
      <c r="G162" s="141">
        <v>1007.4012269999999</v>
      </c>
      <c r="H162" s="141">
        <v>805.19438300000002</v>
      </c>
      <c r="I162" s="141">
        <v>858.41180499999996</v>
      </c>
      <c r="J162" s="60" t="s">
        <v>105</v>
      </c>
      <c r="K162" s="141">
        <v>2.8520309999999998</v>
      </c>
      <c r="L162" s="141">
        <v>2.4247880000000004</v>
      </c>
      <c r="M162" s="141">
        <v>3.6636149999999996</v>
      </c>
      <c r="N162" s="141">
        <v>4.9419469999999999</v>
      </c>
      <c r="O162" s="141">
        <v>3.1208990000000001</v>
      </c>
      <c r="P162" s="141">
        <v>1.3504579999999999</v>
      </c>
      <c r="Q162" s="141">
        <v>22.103231999999998</v>
      </c>
      <c r="R162" s="141">
        <v>4.2630429999999997</v>
      </c>
    </row>
    <row r="163" spans="1:18" s="48" customFormat="1" x14ac:dyDescent="0.25">
      <c r="A163" s="196" t="s">
        <v>472</v>
      </c>
      <c r="B163" s="141">
        <v>73.47129000000001</v>
      </c>
      <c r="C163" s="141">
        <v>100.90346599999999</v>
      </c>
      <c r="D163" s="141">
        <v>112.70957100000003</v>
      </c>
      <c r="E163" s="141">
        <v>104.11731899999999</v>
      </c>
      <c r="F163" s="141">
        <v>142.55985700000002</v>
      </c>
      <c r="G163" s="141">
        <v>192.61824899999999</v>
      </c>
      <c r="H163" s="141">
        <v>152.96154100000001</v>
      </c>
      <c r="I163" s="141">
        <v>125.300653</v>
      </c>
      <c r="J163" s="60" t="s">
        <v>472</v>
      </c>
      <c r="K163" s="141" t="s">
        <v>1843</v>
      </c>
      <c r="L163" s="141">
        <v>2.453754</v>
      </c>
      <c r="M163" s="141">
        <v>0.5803299999999999</v>
      </c>
      <c r="N163" s="141" t="s">
        <v>1843</v>
      </c>
      <c r="O163" s="141" t="s">
        <v>1843</v>
      </c>
      <c r="P163" s="141">
        <v>5.2300319999999996</v>
      </c>
      <c r="Q163" s="141">
        <v>1.953368</v>
      </c>
      <c r="R163" s="141">
        <v>3.2659769999999999</v>
      </c>
    </row>
    <row r="164" spans="1:18" s="48" customFormat="1" x14ac:dyDescent="0.25">
      <c r="A164" s="196" t="s">
        <v>166</v>
      </c>
      <c r="B164" s="141">
        <v>4134.3660870000003</v>
      </c>
      <c r="C164" s="141">
        <v>2810.1744330000001</v>
      </c>
      <c r="D164" s="141">
        <v>2830.6987770000001</v>
      </c>
      <c r="E164" s="141">
        <v>3066.5224979999994</v>
      </c>
      <c r="F164" s="141">
        <v>2710.826247</v>
      </c>
      <c r="G164" s="141">
        <v>5966.6738240000004</v>
      </c>
      <c r="H164" s="141">
        <v>4003.403656</v>
      </c>
      <c r="I164" s="141">
        <v>3166.974483</v>
      </c>
      <c r="J164" s="60" t="s">
        <v>166</v>
      </c>
      <c r="K164" s="141">
        <v>967.13872100000015</v>
      </c>
      <c r="L164" s="141">
        <v>1232.657152</v>
      </c>
      <c r="M164" s="141">
        <v>1089.0540369999999</v>
      </c>
      <c r="N164" s="141">
        <v>936.67089500000009</v>
      </c>
      <c r="O164" s="141">
        <v>1168.9100659999999</v>
      </c>
      <c r="P164" s="141">
        <v>1410.859087</v>
      </c>
      <c r="Q164" s="141">
        <v>1055.563799</v>
      </c>
      <c r="R164" s="141">
        <v>1403.743995</v>
      </c>
    </row>
    <row r="165" spans="1:18" s="48" customFormat="1" x14ac:dyDescent="0.25">
      <c r="A165" s="196" t="s">
        <v>104</v>
      </c>
      <c r="B165" s="141">
        <v>122.005218</v>
      </c>
      <c r="C165" s="141">
        <v>133.59168499999998</v>
      </c>
      <c r="D165" s="141">
        <v>160.20991599999999</v>
      </c>
      <c r="E165" s="141">
        <v>156.09025199999999</v>
      </c>
      <c r="F165" s="141">
        <v>231.88160800000003</v>
      </c>
      <c r="G165" s="141">
        <v>253.20940100000001</v>
      </c>
      <c r="H165" s="141">
        <v>245.46292600000001</v>
      </c>
      <c r="I165" s="141">
        <v>181.78623899999999</v>
      </c>
      <c r="J165" s="60" t="s">
        <v>104</v>
      </c>
      <c r="K165" s="141">
        <v>2.4246650000000001</v>
      </c>
      <c r="L165" s="141">
        <v>1.182015</v>
      </c>
      <c r="M165" s="141">
        <v>1.7305779999999999</v>
      </c>
      <c r="N165" s="141">
        <v>2.6945920000000001</v>
      </c>
      <c r="O165" s="141">
        <v>2.2085530000000002</v>
      </c>
      <c r="P165" s="141">
        <v>3.493198</v>
      </c>
      <c r="Q165" s="141">
        <v>6.6344450000000004</v>
      </c>
      <c r="R165" s="141">
        <v>7.0713030000000003</v>
      </c>
    </row>
    <row r="166" spans="1:18" s="48" customFormat="1" x14ac:dyDescent="0.25">
      <c r="A166" s="196" t="s">
        <v>461</v>
      </c>
      <c r="B166" s="141">
        <v>0</v>
      </c>
      <c r="C166" s="141">
        <v>0</v>
      </c>
      <c r="D166" s="141">
        <v>0</v>
      </c>
      <c r="E166" s="141">
        <v>0</v>
      </c>
      <c r="F166" s="141">
        <v>0</v>
      </c>
      <c r="G166" s="141">
        <v>0</v>
      </c>
      <c r="H166" s="141"/>
      <c r="I166" s="141">
        <v>0</v>
      </c>
      <c r="J166" s="60" t="s">
        <v>461</v>
      </c>
      <c r="K166" s="141">
        <v>0</v>
      </c>
      <c r="L166" s="141">
        <v>0</v>
      </c>
      <c r="M166" s="141">
        <v>0</v>
      </c>
      <c r="N166" s="141">
        <v>0</v>
      </c>
      <c r="O166" s="141">
        <v>0</v>
      </c>
      <c r="P166" s="141">
        <v>0</v>
      </c>
      <c r="Q166" s="141"/>
      <c r="R166" s="141">
        <v>0</v>
      </c>
    </row>
    <row r="167" spans="1:18" s="48" customFormat="1" x14ac:dyDescent="0.25">
      <c r="A167" s="196" t="s">
        <v>471</v>
      </c>
      <c r="B167" s="141">
        <v>1188.2704369999999</v>
      </c>
      <c r="C167" s="141">
        <v>1067.3346699999997</v>
      </c>
      <c r="D167" s="141">
        <v>751.26715100000001</v>
      </c>
      <c r="E167" s="141">
        <v>760.27579000000003</v>
      </c>
      <c r="F167" s="141">
        <v>1204.0192390000002</v>
      </c>
      <c r="G167" s="141">
        <v>1505.095116</v>
      </c>
      <c r="H167" s="141">
        <v>1449.986541</v>
      </c>
      <c r="I167" s="141">
        <v>1600.020964</v>
      </c>
      <c r="J167" s="60" t="s">
        <v>471</v>
      </c>
      <c r="K167" s="141">
        <v>1318.7940880000001</v>
      </c>
      <c r="L167" s="141">
        <v>2272.8217129999998</v>
      </c>
      <c r="M167" s="141">
        <v>1808.0269920000001</v>
      </c>
      <c r="N167" s="141">
        <v>2739.4316590000003</v>
      </c>
      <c r="O167" s="141">
        <v>3247.3630630000002</v>
      </c>
      <c r="P167" s="141">
        <v>5238.8525369999998</v>
      </c>
      <c r="Q167" s="141">
        <v>3649.526046</v>
      </c>
      <c r="R167" s="141">
        <v>3004.3821710000002</v>
      </c>
    </row>
    <row r="168" spans="1:18" s="48" customFormat="1" x14ac:dyDescent="0.25">
      <c r="A168" s="196" t="s">
        <v>103</v>
      </c>
      <c r="B168" s="141">
        <v>5044.2530309999993</v>
      </c>
      <c r="C168" s="141">
        <v>5176.4036360000009</v>
      </c>
      <c r="D168" s="141">
        <v>4880.3538129999997</v>
      </c>
      <c r="E168" s="141">
        <v>4761.2733220000009</v>
      </c>
      <c r="F168" s="141">
        <v>5997.3002090000009</v>
      </c>
      <c r="G168" s="141">
        <v>6016.1011669999998</v>
      </c>
      <c r="H168" s="141">
        <v>4385.7937920000004</v>
      </c>
      <c r="I168" s="141">
        <v>5659.1287689999999</v>
      </c>
      <c r="J168" s="60" t="s">
        <v>103</v>
      </c>
      <c r="K168" s="141">
        <v>719.66791199999989</v>
      </c>
      <c r="L168" s="141">
        <v>757.46412400000008</v>
      </c>
      <c r="M168" s="141">
        <v>1065.5109149999998</v>
      </c>
      <c r="N168" s="141">
        <v>1096.56077</v>
      </c>
      <c r="O168" s="141">
        <v>1899.4637969999999</v>
      </c>
      <c r="P168" s="141">
        <v>1826.606959</v>
      </c>
      <c r="Q168" s="141">
        <v>2044.681329</v>
      </c>
      <c r="R168" s="141">
        <v>2410.1830869999999</v>
      </c>
    </row>
    <row r="169" spans="1:18" s="48" customFormat="1" x14ac:dyDescent="0.25">
      <c r="A169" s="196" t="s">
        <v>1906</v>
      </c>
      <c r="B169" s="141">
        <v>7.4081719999999995</v>
      </c>
      <c r="C169" s="141">
        <v>8.0327809999999999</v>
      </c>
      <c r="D169" s="141">
        <v>8.3373150000000003</v>
      </c>
      <c r="E169" s="141">
        <v>13.916442999999999</v>
      </c>
      <c r="F169" s="141">
        <v>4.6097070000000002</v>
      </c>
      <c r="G169" s="141">
        <v>6.8668490000000002</v>
      </c>
      <c r="H169" s="141">
        <v>13.46991</v>
      </c>
      <c r="I169" s="141">
        <v>6.4511089999999998</v>
      </c>
      <c r="J169" s="60" t="s">
        <v>1906</v>
      </c>
      <c r="K169" s="141">
        <v>2.8045730000000004</v>
      </c>
      <c r="L169" s="141">
        <v>5.2986259999999996</v>
      </c>
      <c r="M169" s="141">
        <v>2.574948</v>
      </c>
      <c r="N169" s="141">
        <v>3.9505080000000006</v>
      </c>
      <c r="O169" s="141">
        <v>3.9105640000000008</v>
      </c>
      <c r="P169" s="141">
        <v>6.836811</v>
      </c>
      <c r="Q169" s="141">
        <v>7.3795469999999996</v>
      </c>
      <c r="R169" s="141">
        <v>10.585488</v>
      </c>
    </row>
    <row r="170" spans="1:18" s="48" customFormat="1" x14ac:dyDescent="0.25">
      <c r="A170" s="196" t="s">
        <v>165</v>
      </c>
      <c r="B170" s="141">
        <v>16520.765195</v>
      </c>
      <c r="C170" s="141">
        <v>16955.031698999999</v>
      </c>
      <c r="D170" s="141">
        <v>18607.492855</v>
      </c>
      <c r="E170" s="141">
        <v>17606.711232999998</v>
      </c>
      <c r="F170" s="141">
        <v>22628.60353</v>
      </c>
      <c r="G170" s="141">
        <v>28234.801334</v>
      </c>
      <c r="H170" s="141">
        <v>26445.234679000001</v>
      </c>
      <c r="I170" s="141">
        <v>27823.555676</v>
      </c>
      <c r="J170" s="60" t="s">
        <v>165</v>
      </c>
      <c r="K170" s="141">
        <v>8976.1017060000013</v>
      </c>
      <c r="L170" s="141">
        <v>9198.9995769999987</v>
      </c>
      <c r="M170" s="141">
        <v>9030.0383739999997</v>
      </c>
      <c r="N170" s="141">
        <v>8780.4811059999993</v>
      </c>
      <c r="O170" s="141">
        <v>9924.088205</v>
      </c>
      <c r="P170" s="141">
        <v>13033.311613</v>
      </c>
      <c r="Q170" s="141">
        <v>9672.4756159999997</v>
      </c>
      <c r="R170" s="141">
        <v>10331.510657000001</v>
      </c>
    </row>
    <row r="171" spans="1:18" s="48" customFormat="1" x14ac:dyDescent="0.25">
      <c r="A171" s="196" t="s">
        <v>470</v>
      </c>
      <c r="B171" s="141">
        <v>762.42081099999996</v>
      </c>
      <c r="C171" s="141">
        <v>989.60322500000007</v>
      </c>
      <c r="D171" s="141">
        <v>1684.89301</v>
      </c>
      <c r="E171" s="141">
        <v>1128.020336</v>
      </c>
      <c r="F171" s="141">
        <v>1488.3291260000003</v>
      </c>
      <c r="G171" s="141">
        <v>1470.878559</v>
      </c>
      <c r="H171" s="141">
        <v>1451.8512880000001</v>
      </c>
      <c r="I171" s="141">
        <v>1095.2114449999999</v>
      </c>
      <c r="J171" s="60" t="s">
        <v>470</v>
      </c>
      <c r="K171" s="141">
        <v>2115.5962979999999</v>
      </c>
      <c r="L171" s="141">
        <v>2731.1687570000004</v>
      </c>
      <c r="M171" s="141">
        <v>1798.5252569999998</v>
      </c>
      <c r="N171" s="141">
        <v>983.58175699999993</v>
      </c>
      <c r="O171" s="141">
        <v>1138.5977640000001</v>
      </c>
      <c r="P171" s="141">
        <v>3243.4277480000001</v>
      </c>
      <c r="Q171" s="141">
        <v>2750.5651130000001</v>
      </c>
      <c r="R171" s="141">
        <v>5166.1299900000004</v>
      </c>
    </row>
    <row r="172" spans="1:18" s="48" customFormat="1" x14ac:dyDescent="0.25">
      <c r="A172" s="196" t="s">
        <v>489</v>
      </c>
      <c r="B172" s="141">
        <v>4235.3824730000006</v>
      </c>
      <c r="C172" s="141">
        <v>3770.5417539999994</v>
      </c>
      <c r="D172" s="141">
        <v>3501.631609</v>
      </c>
      <c r="E172" s="141">
        <v>4138.5909199999996</v>
      </c>
      <c r="F172" s="141">
        <v>5061.6313660000005</v>
      </c>
      <c r="G172" s="141">
        <v>7160.4435059999996</v>
      </c>
      <c r="H172" s="141">
        <v>6857.6838900000002</v>
      </c>
      <c r="I172" s="141">
        <v>7456.9205709999997</v>
      </c>
      <c r="J172" s="60" t="s">
        <v>489</v>
      </c>
      <c r="K172" s="141">
        <v>10689.177726</v>
      </c>
      <c r="L172" s="141">
        <v>17901.324810999999</v>
      </c>
      <c r="M172" s="141">
        <v>18807.840172999997</v>
      </c>
      <c r="N172" s="141">
        <v>16158.209147</v>
      </c>
      <c r="O172" s="141">
        <v>12502.673018000001</v>
      </c>
      <c r="P172" s="141">
        <v>38154.701648000002</v>
      </c>
      <c r="Q172" s="141">
        <v>43657.564531999997</v>
      </c>
      <c r="R172" s="141">
        <v>37279.918415</v>
      </c>
    </row>
    <row r="173" spans="1:18" s="48" customFormat="1" x14ac:dyDescent="0.25">
      <c r="A173" s="196" t="s">
        <v>164</v>
      </c>
      <c r="B173" s="141">
        <v>135628.300345</v>
      </c>
      <c r="C173" s="141">
        <v>140248.92241100001</v>
      </c>
      <c r="D173" s="141">
        <v>137077.687707</v>
      </c>
      <c r="E173" s="141">
        <v>142145.57861600001</v>
      </c>
      <c r="F173" s="141">
        <v>173973.85474800001</v>
      </c>
      <c r="G173" s="141">
        <v>232483.93194499999</v>
      </c>
      <c r="H173" s="141">
        <v>219295.03347900001</v>
      </c>
      <c r="I173" s="141">
        <v>230864.59674800001</v>
      </c>
      <c r="J173" s="60" t="s">
        <v>164</v>
      </c>
      <c r="K173" s="141">
        <v>92729.020294000002</v>
      </c>
      <c r="L173" s="141">
        <v>103071.08235700002</v>
      </c>
      <c r="M173" s="141">
        <v>89496.186444999999</v>
      </c>
      <c r="N173" s="141">
        <v>73678.120281999989</v>
      </c>
      <c r="O173" s="141">
        <v>93633.09051400001</v>
      </c>
      <c r="P173" s="141">
        <v>135039.77703999999</v>
      </c>
      <c r="Q173" s="141">
        <v>143725.71259099999</v>
      </c>
      <c r="R173" s="141">
        <v>165397.99315900001</v>
      </c>
    </row>
    <row r="174" spans="1:18" s="48" customFormat="1" ht="30" customHeight="1" x14ac:dyDescent="0.25">
      <c r="A174" s="196" t="s">
        <v>1915</v>
      </c>
      <c r="B174" s="141">
        <v>0</v>
      </c>
      <c r="C174" s="141" t="s">
        <v>1843</v>
      </c>
      <c r="D174" s="141">
        <v>0</v>
      </c>
      <c r="E174" s="141">
        <v>0</v>
      </c>
      <c r="F174" s="141">
        <v>0</v>
      </c>
      <c r="G174" s="141" t="s">
        <v>1843</v>
      </c>
      <c r="H174" s="141">
        <v>0</v>
      </c>
      <c r="I174" s="141" t="s">
        <v>1843</v>
      </c>
      <c r="J174" s="60" t="s">
        <v>1915</v>
      </c>
      <c r="K174" s="141">
        <v>0</v>
      </c>
      <c r="L174" s="141">
        <v>0</v>
      </c>
      <c r="M174" s="141">
        <v>0</v>
      </c>
      <c r="N174" s="141">
        <v>0</v>
      </c>
      <c r="O174" s="141" t="s">
        <v>1843</v>
      </c>
      <c r="P174" s="141" t="s">
        <v>1843</v>
      </c>
      <c r="Q174" s="141">
        <v>0</v>
      </c>
      <c r="R174" s="141">
        <v>0</v>
      </c>
    </row>
    <row r="175" spans="1:18" s="48" customFormat="1" x14ac:dyDescent="0.25">
      <c r="A175" s="196" t="s">
        <v>102</v>
      </c>
      <c r="B175" s="141">
        <v>2484.2650009999998</v>
      </c>
      <c r="C175" s="141">
        <v>2892.336609</v>
      </c>
      <c r="D175" s="141">
        <v>3562.259372</v>
      </c>
      <c r="E175" s="141">
        <v>2628.0652460000001</v>
      </c>
      <c r="F175" s="141">
        <v>3022.3357380000002</v>
      </c>
      <c r="G175" s="141">
        <v>3449.5682820000002</v>
      </c>
      <c r="H175" s="141">
        <v>3315.2184259999999</v>
      </c>
      <c r="I175" s="141">
        <v>3221.2405359999998</v>
      </c>
      <c r="J175" s="60" t="s">
        <v>102</v>
      </c>
      <c r="K175" s="141">
        <v>298.76115199999998</v>
      </c>
      <c r="L175" s="141">
        <v>244.55035099999995</v>
      </c>
      <c r="M175" s="141">
        <v>292.46358100000003</v>
      </c>
      <c r="N175" s="141">
        <v>212.34824500000002</v>
      </c>
      <c r="O175" s="141">
        <v>321.58851700000002</v>
      </c>
      <c r="P175" s="141">
        <v>334.08295199999998</v>
      </c>
      <c r="Q175" s="141">
        <v>356.265085</v>
      </c>
      <c r="R175" s="141">
        <v>423.23236000000003</v>
      </c>
    </row>
    <row r="176" spans="1:18" s="48" customFormat="1" x14ac:dyDescent="0.25">
      <c r="A176" s="196" t="s">
        <v>469</v>
      </c>
      <c r="B176" s="141">
        <v>199.722039</v>
      </c>
      <c r="C176" s="141">
        <v>294.708122</v>
      </c>
      <c r="D176" s="141">
        <v>165.73572200000001</v>
      </c>
      <c r="E176" s="141">
        <v>107.14741199999999</v>
      </c>
      <c r="F176" s="141">
        <v>175.53823499999999</v>
      </c>
      <c r="G176" s="141">
        <v>279.07798200000002</v>
      </c>
      <c r="H176" s="141">
        <v>172.67863800000001</v>
      </c>
      <c r="I176" s="141">
        <v>153.772974</v>
      </c>
      <c r="J176" s="60" t="s">
        <v>469</v>
      </c>
      <c r="K176" s="141">
        <v>1.6340410000000001</v>
      </c>
      <c r="L176" s="141">
        <v>2.2077999999999998</v>
      </c>
      <c r="M176" s="141">
        <v>1.431576</v>
      </c>
      <c r="N176" s="141">
        <v>2.17523</v>
      </c>
      <c r="O176" s="141">
        <v>2.9151309999999997</v>
      </c>
      <c r="P176" s="141">
        <v>0.84780699999999998</v>
      </c>
      <c r="Q176" s="141">
        <v>0.95131500000000002</v>
      </c>
      <c r="R176" s="141">
        <v>2.2210779999999999</v>
      </c>
    </row>
    <row r="177" spans="1:18" s="48" customFormat="1" x14ac:dyDescent="0.25">
      <c r="A177" s="196" t="s">
        <v>467</v>
      </c>
      <c r="B177" s="141">
        <v>23961.885126000001</v>
      </c>
      <c r="C177" s="141">
        <v>32814.062958999995</v>
      </c>
      <c r="D177" s="141">
        <v>37031.517064999993</v>
      </c>
      <c r="E177" s="141">
        <v>33873.530227000003</v>
      </c>
      <c r="F177" s="141">
        <v>40624.717883999998</v>
      </c>
      <c r="G177" s="141">
        <v>51745.004222000003</v>
      </c>
      <c r="H177" s="141">
        <v>43377.423517000003</v>
      </c>
      <c r="I177" s="141">
        <v>67021.418317999996</v>
      </c>
      <c r="J177" s="60" t="s">
        <v>467</v>
      </c>
      <c r="K177" s="141">
        <v>54754.584715999998</v>
      </c>
      <c r="L177" s="141">
        <v>63576.163550999998</v>
      </c>
      <c r="M177" s="141">
        <v>57045.613464000002</v>
      </c>
      <c r="N177" s="141">
        <v>58033.213077999993</v>
      </c>
      <c r="O177" s="141">
        <v>75203.340695999999</v>
      </c>
      <c r="P177" s="141">
        <v>106003.21385099999</v>
      </c>
      <c r="Q177" s="141">
        <v>83795.449924999994</v>
      </c>
      <c r="R177" s="141">
        <v>109126.762548</v>
      </c>
    </row>
    <row r="178" spans="1:18" s="48" customFormat="1" x14ac:dyDescent="0.25">
      <c r="A178" s="196" t="s">
        <v>466</v>
      </c>
      <c r="B178" s="141">
        <v>37.776781999999997</v>
      </c>
      <c r="C178" s="141">
        <v>36.261308</v>
      </c>
      <c r="D178" s="141">
        <v>3.575888</v>
      </c>
      <c r="E178" s="141">
        <v>6.1478089999999996</v>
      </c>
      <c r="F178" s="141">
        <v>31.689719000000004</v>
      </c>
      <c r="G178" s="141">
        <v>10.549068</v>
      </c>
      <c r="H178" s="141">
        <v>8.1640460000000008</v>
      </c>
      <c r="I178" s="141">
        <v>11.444563</v>
      </c>
      <c r="J178" s="60" t="s">
        <v>466</v>
      </c>
      <c r="K178" s="141" t="s">
        <v>1843</v>
      </c>
      <c r="L178" s="141">
        <v>3.0462769999999999</v>
      </c>
      <c r="M178" s="141" t="s">
        <v>1843</v>
      </c>
      <c r="N178" s="141" t="s">
        <v>1843</v>
      </c>
      <c r="O178" s="141" t="s">
        <v>1843</v>
      </c>
      <c r="P178" s="141" t="s">
        <v>1843</v>
      </c>
      <c r="Q178" s="141" t="s">
        <v>1843</v>
      </c>
      <c r="R178" s="141" t="s">
        <v>1843</v>
      </c>
    </row>
    <row r="179" spans="1:18" s="48" customFormat="1" x14ac:dyDescent="0.25">
      <c r="A179" s="196" t="s">
        <v>163</v>
      </c>
      <c r="B179" s="141">
        <v>50508.049463999989</v>
      </c>
      <c r="C179" s="141">
        <v>57060.824130000001</v>
      </c>
      <c r="D179" s="141">
        <v>56318.133275000007</v>
      </c>
      <c r="E179" s="141">
        <v>45339.496512999998</v>
      </c>
      <c r="F179" s="141">
        <v>52162.344141000001</v>
      </c>
      <c r="G179" s="141">
        <v>65773.645279999997</v>
      </c>
      <c r="H179" s="141">
        <v>58912.563748</v>
      </c>
      <c r="I179" s="141">
        <v>58998.273205999998</v>
      </c>
      <c r="J179" s="60" t="s">
        <v>163</v>
      </c>
      <c r="K179" s="141">
        <v>48141.217561999991</v>
      </c>
      <c r="L179" s="141">
        <v>48623.717037999995</v>
      </c>
      <c r="M179" s="141">
        <v>44276.570565000002</v>
      </c>
      <c r="N179" s="141">
        <v>34300.083901999998</v>
      </c>
      <c r="O179" s="141">
        <v>45383.16191699999</v>
      </c>
      <c r="P179" s="141">
        <v>56185.766277000002</v>
      </c>
      <c r="Q179" s="141">
        <v>54457.388013999996</v>
      </c>
      <c r="R179" s="141">
        <v>55523.604528000003</v>
      </c>
    </row>
    <row r="180" spans="1:18" s="48" customFormat="1" x14ac:dyDescent="0.25">
      <c r="A180" s="196" t="s">
        <v>465</v>
      </c>
      <c r="B180" s="141">
        <v>75.081178000000008</v>
      </c>
      <c r="C180" s="141">
        <v>55.652720999999993</v>
      </c>
      <c r="D180" s="141">
        <v>114.82633600000001</v>
      </c>
      <c r="E180" s="141">
        <v>128.11785999999998</v>
      </c>
      <c r="F180" s="141">
        <v>85.938755</v>
      </c>
      <c r="G180" s="141">
        <v>302.35243100000002</v>
      </c>
      <c r="H180" s="141">
        <v>195.00211300000001</v>
      </c>
      <c r="I180" s="141">
        <v>84.061584999999994</v>
      </c>
      <c r="J180" s="60" t="s">
        <v>465</v>
      </c>
      <c r="K180" s="141">
        <v>2.5115490000000005</v>
      </c>
      <c r="L180" s="141">
        <v>4.0670790000000006</v>
      </c>
      <c r="M180" s="141">
        <v>1.8442969999999999</v>
      </c>
      <c r="N180" s="141">
        <v>1.024886</v>
      </c>
      <c r="O180" s="141">
        <v>109.347756</v>
      </c>
      <c r="P180" s="141">
        <v>96.902119999999996</v>
      </c>
      <c r="Q180" s="141">
        <v>1.651189</v>
      </c>
      <c r="R180" s="141">
        <v>1.620107</v>
      </c>
    </row>
    <row r="181" spans="1:18" s="48" customFormat="1" x14ac:dyDescent="0.25">
      <c r="A181" s="196" t="s">
        <v>464</v>
      </c>
      <c r="B181" s="141">
        <v>59.056824999999996</v>
      </c>
      <c r="C181" s="141">
        <v>36.787367999999994</v>
      </c>
      <c r="D181" s="141">
        <v>27.817395999999999</v>
      </c>
      <c r="E181" s="141">
        <v>20.751392999999997</v>
      </c>
      <c r="F181" s="141">
        <v>16.605599999999999</v>
      </c>
      <c r="G181" s="141">
        <v>36.331845999999999</v>
      </c>
      <c r="H181" s="141">
        <v>45.361201000000001</v>
      </c>
      <c r="I181" s="141">
        <v>69.24982</v>
      </c>
      <c r="J181" s="60" t="s">
        <v>464</v>
      </c>
      <c r="K181" s="141">
        <v>12.219513000000001</v>
      </c>
      <c r="L181" s="141">
        <v>11.404714000000002</v>
      </c>
      <c r="M181" s="141">
        <v>0.52038800000000007</v>
      </c>
      <c r="N181" s="141" t="s">
        <v>1843</v>
      </c>
      <c r="O181" s="141">
        <v>13.606362999999998</v>
      </c>
      <c r="P181" s="141">
        <v>0.56932000000000005</v>
      </c>
      <c r="Q181" s="141">
        <v>3.2570779999999999</v>
      </c>
      <c r="R181" s="141">
        <v>0.76497199999999999</v>
      </c>
    </row>
    <row r="182" spans="1:18" s="48" customFormat="1" x14ac:dyDescent="0.25">
      <c r="A182" s="196" t="s">
        <v>484</v>
      </c>
      <c r="B182" s="141">
        <v>12019.074605</v>
      </c>
      <c r="C182" s="141">
        <v>11352.591802999999</v>
      </c>
      <c r="D182" s="141">
        <v>11191.670956</v>
      </c>
      <c r="E182" s="141">
        <v>8491.9086319999988</v>
      </c>
      <c r="F182" s="141">
        <v>10619.378675999998</v>
      </c>
      <c r="G182" s="141">
        <v>15442.430628</v>
      </c>
      <c r="H182" s="141">
        <v>14234.09974</v>
      </c>
      <c r="I182" s="141">
        <v>14563.327295999999</v>
      </c>
      <c r="J182" s="60" t="s">
        <v>484</v>
      </c>
      <c r="K182" s="141">
        <v>13161.466574999999</v>
      </c>
      <c r="L182" s="141">
        <v>11670.735873</v>
      </c>
      <c r="M182" s="141">
        <v>15441.948064</v>
      </c>
      <c r="N182" s="141">
        <v>12161.538865</v>
      </c>
      <c r="O182" s="141">
        <v>11706.429357999998</v>
      </c>
      <c r="P182" s="141">
        <v>22157.241897</v>
      </c>
      <c r="Q182" s="141">
        <v>25296.686874999999</v>
      </c>
      <c r="R182" s="141">
        <v>27662.220519999999</v>
      </c>
    </row>
    <row r="183" spans="1:18" s="48" customFormat="1" x14ac:dyDescent="0.25">
      <c r="A183" s="196" t="s">
        <v>463</v>
      </c>
      <c r="B183" s="141">
        <v>335.97941800000001</v>
      </c>
      <c r="C183" s="141">
        <v>230.29558000000003</v>
      </c>
      <c r="D183" s="141">
        <v>318.44813700000003</v>
      </c>
      <c r="E183" s="141">
        <v>210.32141899999999</v>
      </c>
      <c r="F183" s="141">
        <v>207.29473099999996</v>
      </c>
      <c r="G183" s="141">
        <v>314.08246000000003</v>
      </c>
      <c r="H183" s="141">
        <v>424.22007000000002</v>
      </c>
      <c r="I183" s="141">
        <v>365.03592600000002</v>
      </c>
      <c r="J183" s="60" t="s">
        <v>463</v>
      </c>
      <c r="K183" s="141">
        <v>9.8023619999999969</v>
      </c>
      <c r="L183" s="141">
        <v>13.404089000000001</v>
      </c>
      <c r="M183" s="141">
        <v>24.655013</v>
      </c>
      <c r="N183" s="141">
        <v>35.517610999999995</v>
      </c>
      <c r="O183" s="141">
        <v>19.974830000000004</v>
      </c>
      <c r="P183" s="141">
        <v>4.8687680000000002</v>
      </c>
      <c r="Q183" s="141">
        <v>1.91536</v>
      </c>
      <c r="R183" s="141">
        <v>4.7627439999999996</v>
      </c>
    </row>
    <row r="184" spans="1:18" s="48" customFormat="1" x14ac:dyDescent="0.25">
      <c r="A184" s="196" t="s">
        <v>162</v>
      </c>
      <c r="B184" s="141">
        <v>27596.793779</v>
      </c>
      <c r="C184" s="141">
        <v>34329.248140000003</v>
      </c>
      <c r="D184" s="141">
        <v>35386.830669999996</v>
      </c>
      <c r="E184" s="141">
        <v>30904.606819000001</v>
      </c>
      <c r="F184" s="141">
        <v>45627.187302999999</v>
      </c>
      <c r="G184" s="141">
        <v>53623.102229999997</v>
      </c>
      <c r="H184" s="141">
        <v>52011.704088999999</v>
      </c>
      <c r="I184" s="141">
        <v>53862.640137000002</v>
      </c>
      <c r="J184" s="60" t="s">
        <v>162</v>
      </c>
      <c r="K184" s="141">
        <v>22625.633753000002</v>
      </c>
      <c r="L184" s="141">
        <v>19456.974985000001</v>
      </c>
      <c r="M184" s="141">
        <v>19588.996177000001</v>
      </c>
      <c r="N184" s="141">
        <v>18011.974444000003</v>
      </c>
      <c r="O184" s="141">
        <v>23770.553158000002</v>
      </c>
      <c r="P184" s="141">
        <v>31746.848943000001</v>
      </c>
      <c r="Q184" s="141">
        <v>27412.257964</v>
      </c>
      <c r="R184" s="141">
        <v>29253.355183</v>
      </c>
    </row>
    <row r="185" spans="1:18" s="48" customFormat="1" x14ac:dyDescent="0.25">
      <c r="A185" s="196" t="s">
        <v>462</v>
      </c>
      <c r="B185" s="141">
        <v>798.2314090000001</v>
      </c>
      <c r="C185" s="141">
        <v>759.411113</v>
      </c>
      <c r="D185" s="141">
        <v>670.12700900000004</v>
      </c>
      <c r="E185" s="141">
        <v>831.15225200000009</v>
      </c>
      <c r="F185" s="141">
        <v>808.93243399999983</v>
      </c>
      <c r="G185" s="141">
        <v>666.22567400000003</v>
      </c>
      <c r="H185" s="141">
        <v>1111.0081399999999</v>
      </c>
      <c r="I185" s="141">
        <v>625.86310200000003</v>
      </c>
      <c r="J185" s="60" t="s">
        <v>462</v>
      </c>
      <c r="K185" s="141">
        <v>50.482736000000003</v>
      </c>
      <c r="L185" s="141">
        <v>415.15253499999994</v>
      </c>
      <c r="M185" s="141">
        <v>244.21723700000001</v>
      </c>
      <c r="N185" s="141">
        <v>286.72746200000006</v>
      </c>
      <c r="O185" s="141">
        <v>108.959996</v>
      </c>
      <c r="P185" s="141">
        <v>258.31250199999999</v>
      </c>
      <c r="Q185" s="141">
        <v>242.16425699999999</v>
      </c>
      <c r="R185" s="141">
        <v>219.83003400000001</v>
      </c>
    </row>
    <row r="186" spans="1:18" s="48" customFormat="1" ht="6" customHeight="1" x14ac:dyDescent="0.25">
      <c r="A186" s="196"/>
      <c r="B186" s="141"/>
      <c r="C186" s="141"/>
      <c r="D186" s="141"/>
      <c r="E186" s="141"/>
      <c r="F186" s="141"/>
      <c r="G186" s="141"/>
      <c r="H186" s="141"/>
      <c r="I186" s="141"/>
      <c r="J186" s="60"/>
      <c r="K186" s="141"/>
      <c r="L186" s="141"/>
      <c r="M186" s="141"/>
      <c r="N186" s="141"/>
      <c r="O186" s="141"/>
      <c r="P186" s="141"/>
      <c r="Q186" s="141"/>
      <c r="R186" s="141"/>
    </row>
    <row r="187" spans="1:18" s="48" customFormat="1" ht="15" customHeight="1" x14ac:dyDescent="0.25">
      <c r="A187" s="522" t="s">
        <v>460</v>
      </c>
      <c r="B187" s="523">
        <v>114720.84315299999</v>
      </c>
      <c r="C187" s="523">
        <v>113721.52274900003</v>
      </c>
      <c r="D187" s="523">
        <v>110742.79234100002</v>
      </c>
      <c r="E187" s="523">
        <v>109110.78955500001</v>
      </c>
      <c r="F187" s="523">
        <v>135358.04686799998</v>
      </c>
      <c r="G187" s="523">
        <v>159584.67637599996</v>
      </c>
      <c r="H187" s="523">
        <v>147237.75075799998</v>
      </c>
      <c r="I187" s="523">
        <v>153466.69044200005</v>
      </c>
      <c r="J187" s="522" t="s">
        <v>460</v>
      </c>
      <c r="K187" s="523">
        <v>99209.708164999975</v>
      </c>
      <c r="L187" s="523">
        <v>103818.91214999999</v>
      </c>
      <c r="M187" s="523">
        <v>93878.982187999965</v>
      </c>
      <c r="N187" s="523">
        <v>79121.315348999982</v>
      </c>
      <c r="O187" s="523">
        <v>101300.17808099998</v>
      </c>
      <c r="P187" s="523">
        <v>120865.65069100005</v>
      </c>
      <c r="Q187" s="523">
        <v>125589.81193399997</v>
      </c>
      <c r="R187" s="523">
        <v>133765.77490399996</v>
      </c>
    </row>
    <row r="188" spans="1:18" s="48" customFormat="1" ht="6" customHeight="1" x14ac:dyDescent="0.25">
      <c r="A188" s="197"/>
      <c r="B188" s="59"/>
      <c r="C188" s="59"/>
      <c r="D188" s="59"/>
      <c r="E188" s="59"/>
      <c r="F188" s="59"/>
      <c r="G188" s="59"/>
      <c r="H188" s="59"/>
      <c r="I188" s="59"/>
      <c r="J188" s="781"/>
      <c r="K188" s="59"/>
      <c r="L188" s="59"/>
      <c r="M188" s="59"/>
      <c r="N188" s="59"/>
      <c r="O188" s="59"/>
      <c r="P188" s="59"/>
      <c r="Q188" s="59"/>
      <c r="R188" s="59"/>
    </row>
    <row r="189" spans="1:18" s="48" customFormat="1" x14ac:dyDescent="0.25">
      <c r="A189" s="196" t="s">
        <v>451</v>
      </c>
      <c r="B189" s="141">
        <v>0</v>
      </c>
      <c r="C189" s="141">
        <v>0</v>
      </c>
      <c r="D189" s="141">
        <v>0</v>
      </c>
      <c r="E189" s="141">
        <v>0</v>
      </c>
      <c r="F189" s="141">
        <v>0</v>
      </c>
      <c r="G189" s="141">
        <v>0</v>
      </c>
      <c r="H189" s="141">
        <v>0</v>
      </c>
      <c r="I189" s="141">
        <v>0</v>
      </c>
      <c r="J189" s="60" t="s">
        <v>451</v>
      </c>
      <c r="K189" s="141">
        <v>0</v>
      </c>
      <c r="L189" s="141">
        <v>0</v>
      </c>
      <c r="M189" s="141">
        <v>0</v>
      </c>
      <c r="N189" s="141">
        <v>0</v>
      </c>
      <c r="O189" s="141">
        <v>0</v>
      </c>
      <c r="P189" s="141">
        <v>0</v>
      </c>
      <c r="Q189" s="141">
        <v>0</v>
      </c>
      <c r="R189" s="141">
        <v>0</v>
      </c>
    </row>
    <row r="190" spans="1:18" s="48" customFormat="1" x14ac:dyDescent="0.25">
      <c r="A190" s="196" t="s">
        <v>459</v>
      </c>
      <c r="B190" s="141">
        <v>18.256588000000001</v>
      </c>
      <c r="C190" s="141">
        <v>42.218651999999999</v>
      </c>
      <c r="D190" s="141">
        <v>20.709854</v>
      </c>
      <c r="E190" s="141">
        <v>20.051221999999999</v>
      </c>
      <c r="F190" s="141">
        <v>14.678340999999998</v>
      </c>
      <c r="G190" s="141">
        <v>13.664419000000001</v>
      </c>
      <c r="H190" s="141">
        <v>79.152597999999998</v>
      </c>
      <c r="I190" s="141">
        <v>97.530679000000006</v>
      </c>
      <c r="J190" s="60" t="s">
        <v>459</v>
      </c>
      <c r="K190" s="141">
        <v>1.2669570000000001</v>
      </c>
      <c r="L190" s="141">
        <v>1.1986569999999999</v>
      </c>
      <c r="M190" s="141">
        <v>12.180654999999998</v>
      </c>
      <c r="N190" s="141">
        <v>49.713226999999996</v>
      </c>
      <c r="O190" s="141">
        <v>12.853687000000001</v>
      </c>
      <c r="P190" s="141">
        <v>2.153861</v>
      </c>
      <c r="Q190" s="141">
        <v>4.8084100000000003</v>
      </c>
      <c r="R190" s="141">
        <v>80.625262000000006</v>
      </c>
    </row>
    <row r="191" spans="1:18" s="48" customFormat="1" x14ac:dyDescent="0.25">
      <c r="A191" s="196" t="s">
        <v>458</v>
      </c>
      <c r="B191" s="141">
        <v>1.344484</v>
      </c>
      <c r="C191" s="141">
        <v>1.7759309999999997</v>
      </c>
      <c r="D191" s="141">
        <v>5.1237770000000005</v>
      </c>
      <c r="E191" s="141">
        <v>1.0198910000000001</v>
      </c>
      <c r="F191" s="141">
        <v>1.071318</v>
      </c>
      <c r="G191" s="141">
        <v>1.650498</v>
      </c>
      <c r="H191" s="141" t="s">
        <v>1843</v>
      </c>
      <c r="I191" s="141" t="s">
        <v>1843</v>
      </c>
      <c r="J191" s="60" t="s">
        <v>458</v>
      </c>
      <c r="K191" s="141">
        <v>1.3855390000000001</v>
      </c>
      <c r="L191" s="141" t="s">
        <v>1843</v>
      </c>
      <c r="M191" s="141" t="s">
        <v>1843</v>
      </c>
      <c r="N191" s="141" t="s">
        <v>1843</v>
      </c>
      <c r="O191" s="141">
        <v>1.5918860000000001</v>
      </c>
      <c r="P191" s="141" t="s">
        <v>1843</v>
      </c>
      <c r="Q191" s="141" t="s">
        <v>1843</v>
      </c>
      <c r="R191" s="141" t="s">
        <v>1843</v>
      </c>
    </row>
    <row r="192" spans="1:18" s="48" customFormat="1" x14ac:dyDescent="0.25">
      <c r="A192" s="196" t="s">
        <v>161</v>
      </c>
      <c r="B192" s="141">
        <v>448.88529199999999</v>
      </c>
      <c r="C192" s="141">
        <v>506.39696700000002</v>
      </c>
      <c r="D192" s="141">
        <v>453.57594499999999</v>
      </c>
      <c r="E192" s="141">
        <v>514.39390100000003</v>
      </c>
      <c r="F192" s="141">
        <v>536.57431700000006</v>
      </c>
      <c r="G192" s="141">
        <v>860.38006800000005</v>
      </c>
      <c r="H192" s="141">
        <v>1075.8647960000001</v>
      </c>
      <c r="I192" s="141">
        <v>1019.655888</v>
      </c>
      <c r="J192" s="60" t="s">
        <v>161</v>
      </c>
      <c r="K192" s="141">
        <v>2335.5126880000003</v>
      </c>
      <c r="L192" s="141">
        <v>2828.942536</v>
      </c>
      <c r="M192" s="141">
        <v>2276.711088</v>
      </c>
      <c r="N192" s="141">
        <v>1956.1108920000001</v>
      </c>
      <c r="O192" s="141">
        <v>2747.9652010000004</v>
      </c>
      <c r="P192" s="141">
        <v>2781.0470249999998</v>
      </c>
      <c r="Q192" s="141">
        <v>2982.49316</v>
      </c>
      <c r="R192" s="141">
        <v>3409.3696519999999</v>
      </c>
    </row>
    <row r="193" spans="1:18" s="48" customFormat="1" x14ac:dyDescent="0.25">
      <c r="A193" s="196" t="s">
        <v>457</v>
      </c>
      <c r="B193" s="141">
        <v>5.8761460000000003</v>
      </c>
      <c r="C193" s="141">
        <v>33.673139999999997</v>
      </c>
      <c r="D193" s="141">
        <v>16.629731000000003</v>
      </c>
      <c r="E193" s="141">
        <v>24.838617000000003</v>
      </c>
      <c r="F193" s="141">
        <v>16.096935999999999</v>
      </c>
      <c r="G193" s="141">
        <v>22.062197000000001</v>
      </c>
      <c r="H193" s="141">
        <v>512.65581899999995</v>
      </c>
      <c r="I193" s="141">
        <v>48.316149000000003</v>
      </c>
      <c r="J193" s="60" t="s">
        <v>457</v>
      </c>
      <c r="K193" s="141">
        <v>180.28418200000004</v>
      </c>
      <c r="L193" s="141">
        <v>302.03834699999999</v>
      </c>
      <c r="M193" s="141">
        <v>153.49927399999999</v>
      </c>
      <c r="N193" s="141">
        <v>129.73507599999999</v>
      </c>
      <c r="O193" s="141">
        <v>212.05025499999999</v>
      </c>
      <c r="P193" s="141">
        <v>82.549696999999995</v>
      </c>
      <c r="Q193" s="141">
        <v>99.499750000000006</v>
      </c>
      <c r="R193" s="141">
        <v>150.28812400000001</v>
      </c>
    </row>
    <row r="194" spans="1:18" s="48" customFormat="1" x14ac:dyDescent="0.25">
      <c r="A194" s="196" t="s">
        <v>160</v>
      </c>
      <c r="B194" s="141">
        <v>4863.0888270000005</v>
      </c>
      <c r="C194" s="141">
        <v>4645.6785600000003</v>
      </c>
      <c r="D194" s="141">
        <v>4520.9721030000001</v>
      </c>
      <c r="E194" s="141">
        <v>4513.5705660000003</v>
      </c>
      <c r="F194" s="141">
        <v>6405.4710220000006</v>
      </c>
      <c r="G194" s="141">
        <v>8997.8958930000008</v>
      </c>
      <c r="H194" s="141">
        <v>9341.6684189999996</v>
      </c>
      <c r="I194" s="141">
        <v>7980.2797920000003</v>
      </c>
      <c r="J194" s="60" t="s">
        <v>160</v>
      </c>
      <c r="K194" s="141">
        <v>2703.730552</v>
      </c>
      <c r="L194" s="141">
        <v>2919.2416020000001</v>
      </c>
      <c r="M194" s="141">
        <v>3344.7294930000003</v>
      </c>
      <c r="N194" s="141">
        <v>2902.6408590000001</v>
      </c>
      <c r="O194" s="141">
        <v>4250.4332080000004</v>
      </c>
      <c r="P194" s="141">
        <v>3790.5918839999999</v>
      </c>
      <c r="Q194" s="141">
        <v>3726.9182030000002</v>
      </c>
      <c r="R194" s="141">
        <v>3581.1540749999999</v>
      </c>
    </row>
    <row r="195" spans="1:18" s="48" customFormat="1" x14ac:dyDescent="0.25">
      <c r="A195" s="196" t="s">
        <v>456</v>
      </c>
      <c r="B195" s="141">
        <v>3.6699600000000001</v>
      </c>
      <c r="C195" s="141">
        <v>4.4503870000000001</v>
      </c>
      <c r="D195" s="141">
        <v>1.3147980000000001</v>
      </c>
      <c r="E195" s="141">
        <v>4.8815090000000003</v>
      </c>
      <c r="F195" s="141">
        <v>3.9406190000000003</v>
      </c>
      <c r="G195" s="141">
        <v>3.0995940000000002</v>
      </c>
      <c r="H195" s="141">
        <v>3.199319</v>
      </c>
      <c r="I195" s="141">
        <v>3.1949429999999999</v>
      </c>
      <c r="J195" s="60" t="s">
        <v>456</v>
      </c>
      <c r="K195" s="141">
        <v>3.3296530000000004</v>
      </c>
      <c r="L195" s="141">
        <v>6.5926029999999995</v>
      </c>
      <c r="M195" s="141">
        <v>3.3798009999999996</v>
      </c>
      <c r="N195" s="141">
        <v>5.3401430000000003</v>
      </c>
      <c r="O195" s="141">
        <v>5.4883280000000001</v>
      </c>
      <c r="P195" s="141">
        <v>10.534117</v>
      </c>
      <c r="Q195" s="141">
        <v>14.82747</v>
      </c>
      <c r="R195" s="141">
        <v>16.382712999999999</v>
      </c>
    </row>
    <row r="196" spans="1:18" s="48" customFormat="1" x14ac:dyDescent="0.25">
      <c r="A196" s="196" t="s">
        <v>159</v>
      </c>
      <c r="B196" s="141">
        <v>341.74589600000002</v>
      </c>
      <c r="C196" s="141">
        <v>406.42082499999998</v>
      </c>
      <c r="D196" s="141">
        <v>416.98103699999996</v>
      </c>
      <c r="E196" s="141">
        <v>474.90565200000003</v>
      </c>
      <c r="F196" s="141">
        <v>457.40475500000002</v>
      </c>
      <c r="G196" s="141">
        <v>459.53589299999999</v>
      </c>
      <c r="H196" s="141">
        <v>478.01639699999998</v>
      </c>
      <c r="I196" s="141">
        <v>495.53019599999999</v>
      </c>
      <c r="J196" s="60" t="s">
        <v>159</v>
      </c>
      <c r="K196" s="141">
        <v>125.958821</v>
      </c>
      <c r="L196" s="141">
        <v>148.42640900000001</v>
      </c>
      <c r="M196" s="141">
        <v>134.70236</v>
      </c>
      <c r="N196" s="141">
        <v>110.341984</v>
      </c>
      <c r="O196" s="141">
        <v>122.862194</v>
      </c>
      <c r="P196" s="141">
        <v>171.026128</v>
      </c>
      <c r="Q196" s="141">
        <v>174.05423400000001</v>
      </c>
      <c r="R196" s="141">
        <v>221.02955800000001</v>
      </c>
    </row>
    <row r="197" spans="1:18" s="48" customFormat="1" x14ac:dyDescent="0.25">
      <c r="A197" s="196" t="s">
        <v>158</v>
      </c>
      <c r="B197" s="141">
        <v>74.703672999999995</v>
      </c>
      <c r="C197" s="141">
        <v>212.02692300000004</v>
      </c>
      <c r="D197" s="141">
        <v>86.085752999999997</v>
      </c>
      <c r="E197" s="141">
        <v>75.658086999999995</v>
      </c>
      <c r="F197" s="141">
        <v>120.78447500000001</v>
      </c>
      <c r="G197" s="141">
        <v>189.92120199999999</v>
      </c>
      <c r="H197" s="141">
        <v>170.496498</v>
      </c>
      <c r="I197" s="141">
        <v>125.984461</v>
      </c>
      <c r="J197" s="60" t="s">
        <v>158</v>
      </c>
      <c r="K197" s="141">
        <v>35.10192</v>
      </c>
      <c r="L197" s="141">
        <v>15.476559999999997</v>
      </c>
      <c r="M197" s="141">
        <v>26.738664999999997</v>
      </c>
      <c r="N197" s="141">
        <v>29.959038</v>
      </c>
      <c r="O197" s="141">
        <v>38.602395000000001</v>
      </c>
      <c r="P197" s="141">
        <v>107.16252900000001</v>
      </c>
      <c r="Q197" s="141">
        <v>293.76468699999998</v>
      </c>
      <c r="R197" s="141">
        <v>110.02520699999999</v>
      </c>
    </row>
    <row r="198" spans="1:18" s="48" customFormat="1" x14ac:dyDescent="0.25">
      <c r="A198" s="196" t="s">
        <v>157</v>
      </c>
      <c r="B198" s="141">
        <v>71.645843999999997</v>
      </c>
      <c r="C198" s="141">
        <v>61.913057000000009</v>
      </c>
      <c r="D198" s="141">
        <v>58.859141999999999</v>
      </c>
      <c r="E198" s="141">
        <v>45.533736999999995</v>
      </c>
      <c r="F198" s="141">
        <v>59.304431999999998</v>
      </c>
      <c r="G198" s="141">
        <v>41.239989999999999</v>
      </c>
      <c r="H198" s="141">
        <v>37.377448999999999</v>
      </c>
      <c r="I198" s="141">
        <v>34.76972</v>
      </c>
      <c r="J198" s="60" t="s">
        <v>157</v>
      </c>
      <c r="K198" s="141">
        <v>40.050497999999997</v>
      </c>
      <c r="L198" s="141">
        <v>30.066319</v>
      </c>
      <c r="M198" s="141">
        <v>26.441888999999996</v>
      </c>
      <c r="N198" s="141">
        <v>44.21275</v>
      </c>
      <c r="O198" s="141">
        <v>32.517572000000001</v>
      </c>
      <c r="P198" s="141">
        <v>32.302948000000001</v>
      </c>
      <c r="Q198" s="141">
        <v>48.255775999999997</v>
      </c>
      <c r="R198" s="141">
        <v>53.247871000000004</v>
      </c>
    </row>
    <row r="199" spans="1:18" s="48" customFormat="1" x14ac:dyDescent="0.25">
      <c r="A199" s="196" t="s">
        <v>156</v>
      </c>
      <c r="B199" s="141">
        <v>1431.7526719999998</v>
      </c>
      <c r="C199" s="141">
        <v>1909.4831439999998</v>
      </c>
      <c r="D199" s="141">
        <v>1906.2332680000002</v>
      </c>
      <c r="E199" s="141">
        <v>2406.4625499999997</v>
      </c>
      <c r="F199" s="141">
        <v>3289.0869190000003</v>
      </c>
      <c r="G199" s="141">
        <v>3600.8581119999999</v>
      </c>
      <c r="H199" s="141">
        <v>2635.535903</v>
      </c>
      <c r="I199" s="141">
        <v>2504.321876</v>
      </c>
      <c r="J199" s="60" t="s">
        <v>156</v>
      </c>
      <c r="K199" s="141">
        <v>963.42289899999992</v>
      </c>
      <c r="L199" s="141">
        <v>984.26575800000001</v>
      </c>
      <c r="M199" s="141">
        <v>977.07367800000009</v>
      </c>
      <c r="N199" s="141">
        <v>1040.3626000000002</v>
      </c>
      <c r="O199" s="141">
        <v>1215.9482069999999</v>
      </c>
      <c r="P199" s="141">
        <v>1172.506926</v>
      </c>
      <c r="Q199" s="141">
        <v>1074.4803380000001</v>
      </c>
      <c r="R199" s="141">
        <v>1334.9386440000001</v>
      </c>
    </row>
    <row r="200" spans="1:18" s="48" customFormat="1" x14ac:dyDescent="0.25">
      <c r="A200" s="196" t="s">
        <v>155</v>
      </c>
      <c r="B200" s="141">
        <v>628.92087900000001</v>
      </c>
      <c r="C200" s="141">
        <v>743.45419100000004</v>
      </c>
      <c r="D200" s="141">
        <v>824.55187200000012</v>
      </c>
      <c r="E200" s="141">
        <v>882.42077500000005</v>
      </c>
      <c r="F200" s="141">
        <v>1217.5640609999998</v>
      </c>
      <c r="G200" s="141">
        <v>1116.0822230000001</v>
      </c>
      <c r="H200" s="141">
        <v>885.71774000000005</v>
      </c>
      <c r="I200" s="141">
        <v>968.34200899999996</v>
      </c>
      <c r="J200" s="60" t="s">
        <v>155</v>
      </c>
      <c r="K200" s="141">
        <v>842.43965300000002</v>
      </c>
      <c r="L200" s="141">
        <v>938.09422200000006</v>
      </c>
      <c r="M200" s="141">
        <v>995.96395899999993</v>
      </c>
      <c r="N200" s="141">
        <v>1058.4721729999999</v>
      </c>
      <c r="O200" s="141">
        <v>1202.209564</v>
      </c>
      <c r="P200" s="141">
        <v>1395.5130670000001</v>
      </c>
      <c r="Q200" s="141">
        <v>1479.5619119999999</v>
      </c>
      <c r="R200" s="141">
        <v>1660.143961</v>
      </c>
    </row>
    <row r="201" spans="1:18" s="48" customFormat="1" x14ac:dyDescent="0.25">
      <c r="A201" s="196" t="s">
        <v>154</v>
      </c>
      <c r="B201" s="141">
        <v>178.90440899999999</v>
      </c>
      <c r="C201" s="141">
        <v>272.745473</v>
      </c>
      <c r="D201" s="141">
        <v>298.928201</v>
      </c>
      <c r="E201" s="141">
        <v>323.65283399999998</v>
      </c>
      <c r="F201" s="141">
        <v>273.44969499999996</v>
      </c>
      <c r="G201" s="141">
        <v>299.05067500000001</v>
      </c>
      <c r="H201" s="141">
        <v>381.51485100000002</v>
      </c>
      <c r="I201" s="141">
        <v>792.18262200000004</v>
      </c>
      <c r="J201" s="60" t="s">
        <v>154</v>
      </c>
      <c r="K201" s="141">
        <v>34.094804000000003</v>
      </c>
      <c r="L201" s="141">
        <v>35.804200000000002</v>
      </c>
      <c r="M201" s="141">
        <v>104.38196000000001</v>
      </c>
      <c r="N201" s="141">
        <v>64.487696</v>
      </c>
      <c r="O201" s="141">
        <v>66.418973000000008</v>
      </c>
      <c r="P201" s="141">
        <v>81.334565999999995</v>
      </c>
      <c r="Q201" s="141">
        <v>74.099504999999994</v>
      </c>
      <c r="R201" s="141">
        <v>114.085905</v>
      </c>
    </row>
    <row r="202" spans="1:18" s="48" customFormat="1" x14ac:dyDescent="0.25">
      <c r="A202" s="196" t="s">
        <v>450</v>
      </c>
      <c r="B202" s="141" t="s">
        <v>1843</v>
      </c>
      <c r="C202" s="141" t="s">
        <v>1843</v>
      </c>
      <c r="D202" s="141" t="s">
        <v>1843</v>
      </c>
      <c r="E202" s="141">
        <v>0.51474299999999995</v>
      </c>
      <c r="F202" s="141">
        <v>0.66151599999999999</v>
      </c>
      <c r="G202" s="141" t="s">
        <v>1843</v>
      </c>
      <c r="H202" s="141" t="s">
        <v>1843</v>
      </c>
      <c r="I202" s="141" t="s">
        <v>1843</v>
      </c>
      <c r="J202" s="60" t="s">
        <v>450</v>
      </c>
      <c r="K202" s="141" t="s">
        <v>1843</v>
      </c>
      <c r="L202" s="141" t="s">
        <v>1843</v>
      </c>
      <c r="M202" s="141">
        <v>0</v>
      </c>
      <c r="N202" s="141" t="s">
        <v>1843</v>
      </c>
      <c r="O202" s="141" t="s">
        <v>1843</v>
      </c>
      <c r="P202" s="141">
        <v>1.1449260000000001</v>
      </c>
      <c r="Q202" s="141">
        <v>1.9739310000000001</v>
      </c>
      <c r="R202" s="141">
        <v>0</v>
      </c>
    </row>
    <row r="203" spans="1:18" s="48" customFormat="1" x14ac:dyDescent="0.25">
      <c r="A203" s="196" t="s">
        <v>153</v>
      </c>
      <c r="B203" s="141">
        <v>531.61332100000004</v>
      </c>
      <c r="C203" s="141">
        <v>591.39435900000001</v>
      </c>
      <c r="D203" s="141">
        <v>622.10444199999995</v>
      </c>
      <c r="E203" s="141">
        <v>689.77838800000006</v>
      </c>
      <c r="F203" s="141">
        <v>1067.6432829999999</v>
      </c>
      <c r="G203" s="141">
        <v>1014.695341</v>
      </c>
      <c r="H203" s="141">
        <v>1146.5978580000001</v>
      </c>
      <c r="I203" s="141">
        <v>719.67397500000004</v>
      </c>
      <c r="J203" s="60" t="s">
        <v>153</v>
      </c>
      <c r="K203" s="141">
        <v>746.49552399999993</v>
      </c>
      <c r="L203" s="141">
        <v>803.82501300000001</v>
      </c>
      <c r="M203" s="141">
        <v>761.76121000000001</v>
      </c>
      <c r="N203" s="141">
        <v>1042.497893</v>
      </c>
      <c r="O203" s="141">
        <v>848.6418920000001</v>
      </c>
      <c r="P203" s="141">
        <v>1220.331152</v>
      </c>
      <c r="Q203" s="141">
        <v>1238.9793139999999</v>
      </c>
      <c r="R203" s="141">
        <v>985.80967499999997</v>
      </c>
    </row>
    <row r="204" spans="1:18" s="48" customFormat="1" x14ac:dyDescent="0.25">
      <c r="A204" s="196" t="s">
        <v>152</v>
      </c>
      <c r="B204" s="141">
        <v>5830.0487390000008</v>
      </c>
      <c r="C204" s="141">
        <v>6292.9804730000005</v>
      </c>
      <c r="D204" s="141">
        <v>6213.886348</v>
      </c>
      <c r="E204" s="141">
        <v>5141.297669999999</v>
      </c>
      <c r="F204" s="141">
        <v>5156.2499420000004</v>
      </c>
      <c r="G204" s="141">
        <v>8683.1986099999995</v>
      </c>
      <c r="H204" s="141">
        <v>6119.1532669999997</v>
      </c>
      <c r="I204" s="141">
        <v>6145.6083790000002</v>
      </c>
      <c r="J204" s="60" t="s">
        <v>152</v>
      </c>
      <c r="K204" s="141">
        <v>12728.053628</v>
      </c>
      <c r="L204" s="141">
        <v>16626.237475999998</v>
      </c>
      <c r="M204" s="141">
        <v>10860.019979999999</v>
      </c>
      <c r="N204" s="141">
        <v>6260.1686309999996</v>
      </c>
      <c r="O204" s="141">
        <v>6949.4494909999994</v>
      </c>
      <c r="P204" s="141">
        <v>9663.2485770000003</v>
      </c>
      <c r="Q204" s="141">
        <v>10595.85066</v>
      </c>
      <c r="R204" s="141">
        <v>9808.5838999999996</v>
      </c>
    </row>
    <row r="205" spans="1:18" s="48" customFormat="1" x14ac:dyDescent="0.25">
      <c r="A205" s="196" t="s">
        <v>151</v>
      </c>
      <c r="B205" s="141">
        <v>26673.129678999998</v>
      </c>
      <c r="C205" s="141">
        <v>28201.853381000001</v>
      </c>
      <c r="D205" s="141">
        <v>26050.913088000001</v>
      </c>
      <c r="E205" s="141">
        <v>24693.717566999996</v>
      </c>
      <c r="F205" s="141">
        <v>28506.156760000002</v>
      </c>
      <c r="G205" s="141">
        <v>30030.175360000001</v>
      </c>
      <c r="H205" s="141">
        <v>30562.34863</v>
      </c>
      <c r="I205" s="141">
        <v>32334.689986000001</v>
      </c>
      <c r="J205" s="60" t="s">
        <v>151</v>
      </c>
      <c r="K205" s="141">
        <v>26277.537614999997</v>
      </c>
      <c r="L205" s="141">
        <v>26380.358233999999</v>
      </c>
      <c r="M205" s="141">
        <v>26764.254349999999</v>
      </c>
      <c r="N205" s="141">
        <v>23228.261596</v>
      </c>
      <c r="O205" s="141">
        <v>25489.866699999995</v>
      </c>
      <c r="P205" s="141">
        <v>29899.580322000002</v>
      </c>
      <c r="Q205" s="141">
        <v>32979.866891999998</v>
      </c>
      <c r="R205" s="141">
        <v>32307.060202000001</v>
      </c>
    </row>
    <row r="206" spans="1:18" s="48" customFormat="1" x14ac:dyDescent="0.25">
      <c r="A206" s="196" t="s">
        <v>455</v>
      </c>
      <c r="B206" s="141">
        <v>1.128115</v>
      </c>
      <c r="C206" s="141">
        <v>100.903699</v>
      </c>
      <c r="D206" s="141">
        <v>1.7620939999999998</v>
      </c>
      <c r="E206" s="141">
        <v>106.58267500000001</v>
      </c>
      <c r="F206" s="141">
        <v>6.2984299999999998</v>
      </c>
      <c r="G206" s="141">
        <v>1.357626</v>
      </c>
      <c r="H206" s="141">
        <v>1.7040759999999999</v>
      </c>
      <c r="I206" s="141">
        <v>10.225339</v>
      </c>
      <c r="J206" s="60" t="s">
        <v>455</v>
      </c>
      <c r="K206" s="141" t="s">
        <v>1843</v>
      </c>
      <c r="L206" s="141">
        <v>0</v>
      </c>
      <c r="M206" s="141">
        <v>0.53099900000000011</v>
      </c>
      <c r="N206" s="141">
        <v>92.534135000000006</v>
      </c>
      <c r="O206" s="141" t="s">
        <v>1843</v>
      </c>
      <c r="P206" s="141">
        <v>0.75434400000000001</v>
      </c>
      <c r="Q206" s="141">
        <v>37.527943999999998</v>
      </c>
      <c r="R206" s="141" t="s">
        <v>1843</v>
      </c>
    </row>
    <row r="207" spans="1:18" s="48" customFormat="1" x14ac:dyDescent="0.25">
      <c r="A207" s="196" t="s">
        <v>150</v>
      </c>
      <c r="B207" s="141">
        <v>421.99104900000003</v>
      </c>
      <c r="C207" s="141">
        <v>376.93482800000004</v>
      </c>
      <c r="D207" s="141">
        <v>484.05806299999995</v>
      </c>
      <c r="E207" s="141">
        <v>521.38110400000005</v>
      </c>
      <c r="F207" s="141">
        <v>803.01130499999999</v>
      </c>
      <c r="G207" s="141">
        <v>571.22996699999999</v>
      </c>
      <c r="H207" s="141">
        <v>640.25656000000004</v>
      </c>
      <c r="I207" s="141">
        <v>556.62788799999998</v>
      </c>
      <c r="J207" s="60" t="s">
        <v>150</v>
      </c>
      <c r="K207" s="141">
        <v>79.485401999999993</v>
      </c>
      <c r="L207" s="141">
        <v>65.825261999999995</v>
      </c>
      <c r="M207" s="141">
        <v>229.49357400000002</v>
      </c>
      <c r="N207" s="141">
        <v>434.36260300000009</v>
      </c>
      <c r="O207" s="141">
        <v>271.34142299999996</v>
      </c>
      <c r="P207" s="141">
        <v>603.43852100000004</v>
      </c>
      <c r="Q207" s="141">
        <v>1508.3984350000001</v>
      </c>
      <c r="R207" s="141">
        <v>1659.5652640000001</v>
      </c>
    </row>
    <row r="208" spans="1:18" s="48" customFormat="1" x14ac:dyDescent="0.25">
      <c r="A208" s="196" t="s">
        <v>454</v>
      </c>
      <c r="B208" s="141" t="s">
        <v>1843</v>
      </c>
      <c r="C208" s="141">
        <v>0</v>
      </c>
      <c r="D208" s="141">
        <v>0</v>
      </c>
      <c r="E208" s="141">
        <v>0</v>
      </c>
      <c r="F208" s="141" t="s">
        <v>1843</v>
      </c>
      <c r="G208" s="141" t="s">
        <v>1843</v>
      </c>
      <c r="H208" s="141">
        <v>2.627758</v>
      </c>
      <c r="I208" s="141" t="s">
        <v>1843</v>
      </c>
      <c r="J208" s="60" t="s">
        <v>454</v>
      </c>
      <c r="K208" s="141" t="s">
        <v>1843</v>
      </c>
      <c r="L208" s="141" t="s">
        <v>1843</v>
      </c>
      <c r="M208" s="141" t="s">
        <v>1843</v>
      </c>
      <c r="N208" s="141" t="s">
        <v>1843</v>
      </c>
      <c r="O208" s="141">
        <v>0.53748499999999999</v>
      </c>
      <c r="P208" s="141" t="s">
        <v>1843</v>
      </c>
      <c r="Q208" s="141" t="s">
        <v>1843</v>
      </c>
      <c r="R208" s="141" t="s">
        <v>1843</v>
      </c>
    </row>
    <row r="209" spans="1:18" s="48" customFormat="1" x14ac:dyDescent="0.25">
      <c r="A209" s="196" t="s">
        <v>453</v>
      </c>
      <c r="B209" s="141">
        <v>0</v>
      </c>
      <c r="C209" s="141">
        <v>0</v>
      </c>
      <c r="D209" s="141">
        <v>0</v>
      </c>
      <c r="E209" s="141">
        <v>0</v>
      </c>
      <c r="F209" s="141">
        <v>0</v>
      </c>
      <c r="G209" s="141">
        <v>0</v>
      </c>
      <c r="H209" s="141">
        <v>0</v>
      </c>
      <c r="I209" s="141">
        <v>0</v>
      </c>
      <c r="J209" s="60" t="s">
        <v>453</v>
      </c>
      <c r="K209" s="141">
        <v>0</v>
      </c>
      <c r="L209" s="141">
        <v>0</v>
      </c>
      <c r="M209" s="141">
        <v>0</v>
      </c>
      <c r="N209" s="141">
        <v>0</v>
      </c>
      <c r="O209" s="141">
        <v>0</v>
      </c>
      <c r="P209" s="141">
        <v>0</v>
      </c>
      <c r="Q209" s="141">
        <v>0</v>
      </c>
      <c r="R209" s="141">
        <v>0</v>
      </c>
    </row>
    <row r="210" spans="1:18" s="48" customFormat="1" x14ac:dyDescent="0.25">
      <c r="A210" s="196" t="s">
        <v>1905</v>
      </c>
      <c r="B210" s="141">
        <v>0</v>
      </c>
      <c r="C210" s="141">
        <v>1.4820249999999999</v>
      </c>
      <c r="D210" s="141">
        <v>0</v>
      </c>
      <c r="E210" s="141" t="s">
        <v>1843</v>
      </c>
      <c r="F210" s="141">
        <v>0</v>
      </c>
      <c r="G210" s="141">
        <v>0.61267499999999997</v>
      </c>
      <c r="H210" s="141" t="s">
        <v>1843</v>
      </c>
      <c r="I210" s="141" t="s">
        <v>1843</v>
      </c>
      <c r="J210" s="60" t="s">
        <v>1905</v>
      </c>
      <c r="K210" s="141">
        <v>0.57223800000000002</v>
      </c>
      <c r="L210" s="141">
        <v>0.77197000000000005</v>
      </c>
      <c r="M210" s="141" t="s">
        <v>1843</v>
      </c>
      <c r="N210" s="141">
        <v>0</v>
      </c>
      <c r="O210" s="141" t="s">
        <v>1843</v>
      </c>
      <c r="P210" s="141">
        <v>1.074093</v>
      </c>
      <c r="Q210" s="141" t="s">
        <v>1843</v>
      </c>
      <c r="R210" s="141" t="s">
        <v>1843</v>
      </c>
    </row>
    <row r="211" spans="1:18" s="48" customFormat="1" x14ac:dyDescent="0.25">
      <c r="A211" s="196" t="s">
        <v>149</v>
      </c>
      <c r="B211" s="141">
        <v>1902.2316409999999</v>
      </c>
      <c r="C211" s="141">
        <v>2240.5368230000004</v>
      </c>
      <c r="D211" s="141">
        <v>2314.9152570000001</v>
      </c>
      <c r="E211" s="141">
        <v>2219.2909060000002</v>
      </c>
      <c r="F211" s="141">
        <v>2253.5846879999999</v>
      </c>
      <c r="G211" s="141">
        <v>2494.3270470000002</v>
      </c>
      <c r="H211" s="141">
        <v>2380.7860649999998</v>
      </c>
      <c r="I211" s="141">
        <v>3640.8298049999999</v>
      </c>
      <c r="J211" s="60" t="s">
        <v>149</v>
      </c>
      <c r="K211" s="141">
        <v>741.96854099999996</v>
      </c>
      <c r="L211" s="141">
        <v>717.90414699999997</v>
      </c>
      <c r="M211" s="141">
        <v>647.83371699999998</v>
      </c>
      <c r="N211" s="141">
        <v>657.82258900000011</v>
      </c>
      <c r="O211" s="141">
        <v>771.47642700000006</v>
      </c>
      <c r="P211" s="141">
        <v>970.92193799999995</v>
      </c>
      <c r="Q211" s="141">
        <v>697.53299500000003</v>
      </c>
      <c r="R211" s="141">
        <v>1030.671713</v>
      </c>
    </row>
    <row r="212" spans="1:18" s="48" customFormat="1" x14ac:dyDescent="0.25">
      <c r="A212" s="196" t="s">
        <v>132</v>
      </c>
      <c r="B212" s="141">
        <v>4.148072</v>
      </c>
      <c r="C212" s="141">
        <v>14.943218999999999</v>
      </c>
      <c r="D212" s="141">
        <v>4.3951219999999998</v>
      </c>
      <c r="E212" s="141">
        <v>6.1089219999999997</v>
      </c>
      <c r="F212" s="141">
        <v>231.140986</v>
      </c>
      <c r="G212" s="141">
        <v>627.61137399999996</v>
      </c>
      <c r="H212" s="141">
        <v>102.821111</v>
      </c>
      <c r="I212" s="141">
        <v>7.5067050000000002</v>
      </c>
      <c r="J212" s="60" t="s">
        <v>132</v>
      </c>
      <c r="K212" s="141">
        <v>7.2733680000000005</v>
      </c>
      <c r="L212" s="141">
        <v>1.496362</v>
      </c>
      <c r="M212" s="141">
        <v>1.3891089999999999</v>
      </c>
      <c r="N212" s="141">
        <v>1.6141180000000002</v>
      </c>
      <c r="O212" s="141">
        <v>6.0707079999999989</v>
      </c>
      <c r="P212" s="141">
        <v>4.1440809999999999</v>
      </c>
      <c r="Q212" s="141">
        <v>2.534449</v>
      </c>
      <c r="R212" s="141">
        <v>1.3476170000000001</v>
      </c>
    </row>
    <row r="213" spans="1:18" s="48" customFormat="1" x14ac:dyDescent="0.25">
      <c r="A213" s="196" t="s">
        <v>148</v>
      </c>
      <c r="B213" s="141">
        <v>679.77728400000001</v>
      </c>
      <c r="C213" s="141">
        <v>1192.1974399999999</v>
      </c>
      <c r="D213" s="141">
        <v>1252.5672320000001</v>
      </c>
      <c r="E213" s="141">
        <v>1216.0168719999999</v>
      </c>
      <c r="F213" s="141">
        <v>1084.9240380000001</v>
      </c>
      <c r="G213" s="141">
        <v>951.90442800000005</v>
      </c>
      <c r="H213" s="141">
        <v>943.79388500000005</v>
      </c>
      <c r="I213" s="141">
        <v>1141.887076</v>
      </c>
      <c r="J213" s="60" t="s">
        <v>148</v>
      </c>
      <c r="K213" s="141">
        <v>3592.5217969999999</v>
      </c>
      <c r="L213" s="141">
        <v>4641.9801989999996</v>
      </c>
      <c r="M213" s="141">
        <v>4061.9557279999999</v>
      </c>
      <c r="N213" s="141">
        <v>2465.263978</v>
      </c>
      <c r="O213" s="141">
        <v>12594.248889000002</v>
      </c>
      <c r="P213" s="141">
        <v>13095.778888999999</v>
      </c>
      <c r="Q213" s="141">
        <v>15406.998019000001</v>
      </c>
      <c r="R213" s="141">
        <v>24454.988705</v>
      </c>
    </row>
    <row r="214" spans="1:18" s="48" customFormat="1" x14ac:dyDescent="0.25">
      <c r="A214" s="196" t="s">
        <v>147</v>
      </c>
      <c r="B214" s="141">
        <v>4574.6608730000007</v>
      </c>
      <c r="C214" s="141">
        <v>5807.4234060000008</v>
      </c>
      <c r="D214" s="141">
        <v>5053.1741750000001</v>
      </c>
      <c r="E214" s="141">
        <v>5470.9571429999987</v>
      </c>
      <c r="F214" s="141">
        <v>7159.4221149999994</v>
      </c>
      <c r="G214" s="141">
        <v>8426.4731479999991</v>
      </c>
      <c r="H214" s="141">
        <v>6277.4821430000002</v>
      </c>
      <c r="I214" s="141">
        <v>6726.2925690000002</v>
      </c>
      <c r="J214" s="60" t="s">
        <v>147</v>
      </c>
      <c r="K214" s="141">
        <v>7216.7465920000004</v>
      </c>
      <c r="L214" s="141">
        <v>6688.5205570000007</v>
      </c>
      <c r="M214" s="141">
        <v>7052.564531</v>
      </c>
      <c r="N214" s="141">
        <v>6695.3030049999998</v>
      </c>
      <c r="O214" s="141">
        <v>7667.937414</v>
      </c>
      <c r="P214" s="141">
        <v>9931.5060969999995</v>
      </c>
      <c r="Q214" s="141">
        <v>8042.2628850000001</v>
      </c>
      <c r="R214" s="141">
        <v>7891.1982340000004</v>
      </c>
    </row>
    <row r="215" spans="1:18" s="48" customFormat="1" x14ac:dyDescent="0.25">
      <c r="A215" s="196" t="s">
        <v>452</v>
      </c>
      <c r="B215" s="141">
        <v>0</v>
      </c>
      <c r="C215" s="141">
        <v>0</v>
      </c>
      <c r="D215" s="141">
        <v>0</v>
      </c>
      <c r="E215" s="141">
        <v>0</v>
      </c>
      <c r="F215" s="141">
        <v>0</v>
      </c>
      <c r="G215" s="141">
        <v>0</v>
      </c>
      <c r="H215" s="141">
        <v>0</v>
      </c>
      <c r="I215" s="141">
        <v>0</v>
      </c>
      <c r="J215" s="60" t="s">
        <v>452</v>
      </c>
      <c r="K215" s="141">
        <v>0</v>
      </c>
      <c r="L215" s="141">
        <v>0</v>
      </c>
      <c r="M215" s="141">
        <v>0</v>
      </c>
      <c r="N215" s="141">
        <v>0</v>
      </c>
      <c r="O215" s="141">
        <v>0</v>
      </c>
      <c r="P215" s="141">
        <v>0</v>
      </c>
      <c r="Q215" s="141">
        <v>0</v>
      </c>
      <c r="R215" s="141">
        <v>0</v>
      </c>
    </row>
    <row r="216" spans="1:18" s="48" customFormat="1" x14ac:dyDescent="0.25">
      <c r="A216" s="196" t="s">
        <v>146</v>
      </c>
      <c r="B216" s="141">
        <v>352.22478799999999</v>
      </c>
      <c r="C216" s="141">
        <v>176.34620600000002</v>
      </c>
      <c r="D216" s="141">
        <v>101.44014100000001</v>
      </c>
      <c r="E216" s="141">
        <v>109.86413999999999</v>
      </c>
      <c r="F216" s="141">
        <v>152.68739599999998</v>
      </c>
      <c r="G216" s="141">
        <v>207.652477</v>
      </c>
      <c r="H216" s="141">
        <v>164.16848899999999</v>
      </c>
      <c r="I216" s="141">
        <v>199.40884</v>
      </c>
      <c r="J216" s="60" t="s">
        <v>146</v>
      </c>
      <c r="K216" s="141">
        <v>115.89105900000001</v>
      </c>
      <c r="L216" s="141">
        <v>61.792480000000012</v>
      </c>
      <c r="M216" s="141">
        <v>47.913446999999998</v>
      </c>
      <c r="N216" s="141">
        <v>45.625528000000003</v>
      </c>
      <c r="O216" s="141">
        <v>70.19462</v>
      </c>
      <c r="P216" s="141">
        <v>50.659182000000001</v>
      </c>
      <c r="Q216" s="141">
        <v>72.495401000000001</v>
      </c>
      <c r="R216" s="141">
        <v>90.906086000000002</v>
      </c>
    </row>
    <row r="217" spans="1:18" s="48" customFormat="1" x14ac:dyDescent="0.25">
      <c r="A217" s="196" t="s">
        <v>131</v>
      </c>
      <c r="B217" s="141">
        <v>3.0897099999999993</v>
      </c>
      <c r="C217" s="141">
        <v>2.3469719999999996</v>
      </c>
      <c r="D217" s="141">
        <v>2.9870379999999996</v>
      </c>
      <c r="E217" s="141">
        <v>3.0774400000000002</v>
      </c>
      <c r="F217" s="141">
        <v>3.0566559999999998</v>
      </c>
      <c r="G217" s="141">
        <v>5.0725309999999997</v>
      </c>
      <c r="H217" s="141">
        <v>2.65279</v>
      </c>
      <c r="I217" s="141" t="s">
        <v>1843</v>
      </c>
      <c r="J217" s="60" t="s">
        <v>131</v>
      </c>
      <c r="K217" s="141">
        <v>0.71404599999999996</v>
      </c>
      <c r="L217" s="141" t="s">
        <v>1843</v>
      </c>
      <c r="M217" s="141">
        <v>6.2393549999999998</v>
      </c>
      <c r="N217" s="141">
        <v>11.604302000000001</v>
      </c>
      <c r="O217" s="141">
        <v>19.406995999999999</v>
      </c>
      <c r="P217" s="141">
        <v>25.150960999999999</v>
      </c>
      <c r="Q217" s="141">
        <v>52.041750999999998</v>
      </c>
      <c r="R217" s="141">
        <v>76.345427000000001</v>
      </c>
    </row>
    <row r="218" spans="1:18" s="48" customFormat="1" x14ac:dyDescent="0.25">
      <c r="A218" s="196" t="s">
        <v>145</v>
      </c>
      <c r="B218" s="141">
        <v>85.570948000000016</v>
      </c>
      <c r="C218" s="141">
        <v>80.128995999999987</v>
      </c>
      <c r="D218" s="141">
        <v>114.03885700000001</v>
      </c>
      <c r="E218" s="141">
        <v>154.87678200000002</v>
      </c>
      <c r="F218" s="141">
        <v>168.931003</v>
      </c>
      <c r="G218" s="141">
        <v>158.85578799999999</v>
      </c>
      <c r="H218" s="141">
        <v>95.309066000000001</v>
      </c>
      <c r="I218" s="141">
        <v>107.133392</v>
      </c>
      <c r="J218" s="60" t="s">
        <v>145</v>
      </c>
      <c r="K218" s="141">
        <v>268.35231599999997</v>
      </c>
      <c r="L218" s="141">
        <v>275.19726000000003</v>
      </c>
      <c r="M218" s="141">
        <v>302.00581900000003</v>
      </c>
      <c r="N218" s="141">
        <v>418.25252599999999</v>
      </c>
      <c r="O218" s="141">
        <v>600.20579799999996</v>
      </c>
      <c r="P218" s="141">
        <v>368.54074800000001</v>
      </c>
      <c r="Q218" s="141">
        <v>152.14870099999999</v>
      </c>
      <c r="R218" s="141">
        <v>280.35029900000001</v>
      </c>
    </row>
    <row r="219" spans="1:18" s="48" customFormat="1" x14ac:dyDescent="0.25">
      <c r="A219" s="196" t="s">
        <v>144</v>
      </c>
      <c r="B219" s="141">
        <v>89.14828</v>
      </c>
      <c r="C219" s="141">
        <v>93.418937999999997</v>
      </c>
      <c r="D219" s="141">
        <v>109.496872</v>
      </c>
      <c r="E219" s="141">
        <v>69.301863999999995</v>
      </c>
      <c r="F219" s="141">
        <v>266.84027800000001</v>
      </c>
      <c r="G219" s="141">
        <v>285.86273199999999</v>
      </c>
      <c r="H219" s="141">
        <v>131.58972600000001</v>
      </c>
      <c r="I219" s="141">
        <v>98.480410000000006</v>
      </c>
      <c r="J219" s="60" t="s">
        <v>144</v>
      </c>
      <c r="K219" s="141">
        <v>69.979253</v>
      </c>
      <c r="L219" s="141">
        <v>78.759128000000018</v>
      </c>
      <c r="M219" s="141">
        <v>79.733004000000008</v>
      </c>
      <c r="N219" s="141">
        <v>59.018304000000001</v>
      </c>
      <c r="O219" s="141">
        <v>48.899403000000007</v>
      </c>
      <c r="P219" s="141">
        <v>50.886001</v>
      </c>
      <c r="Q219" s="141">
        <v>33.566560000000003</v>
      </c>
      <c r="R219" s="141">
        <v>40.520001999999998</v>
      </c>
    </row>
    <row r="220" spans="1:18" s="48" customFormat="1" ht="30" customHeight="1" x14ac:dyDescent="0.25">
      <c r="A220" s="196" t="s">
        <v>446</v>
      </c>
      <c r="B220" s="141">
        <v>2.2829109999999999</v>
      </c>
      <c r="C220" s="141">
        <v>2.8975809999999997</v>
      </c>
      <c r="D220" s="141">
        <v>4.5460229999999999</v>
      </c>
      <c r="E220" s="141">
        <v>11.062517000000001</v>
      </c>
      <c r="F220" s="141">
        <v>18.736008000000002</v>
      </c>
      <c r="G220" s="141">
        <v>23.387595000000001</v>
      </c>
      <c r="H220" s="141">
        <v>30.402597</v>
      </c>
      <c r="I220" s="141">
        <v>43.194254000000001</v>
      </c>
      <c r="J220" s="60" t="s">
        <v>446</v>
      </c>
      <c r="K220" s="141">
        <v>2.3344079999999998</v>
      </c>
      <c r="L220" s="141">
        <v>2.310835</v>
      </c>
      <c r="M220" s="141">
        <v>1.994845</v>
      </c>
      <c r="N220" s="141">
        <v>1.0462910000000001</v>
      </c>
      <c r="O220" s="141">
        <v>1.7382980000000001</v>
      </c>
      <c r="P220" s="141">
        <v>3.0349119999999998</v>
      </c>
      <c r="Q220" s="141">
        <v>1.9301379999999999</v>
      </c>
      <c r="R220" s="141">
        <v>3.8371580000000001</v>
      </c>
    </row>
    <row r="221" spans="1:18" s="48" customFormat="1" x14ac:dyDescent="0.25">
      <c r="A221" s="196" t="s">
        <v>143</v>
      </c>
      <c r="B221" s="141">
        <v>178.78620700000002</v>
      </c>
      <c r="C221" s="141">
        <v>208.10658699999996</v>
      </c>
      <c r="D221" s="141">
        <v>151.43419399999996</v>
      </c>
      <c r="E221" s="141">
        <v>96.766348000000022</v>
      </c>
      <c r="F221" s="141">
        <v>101.26824999999999</v>
      </c>
      <c r="G221" s="141">
        <v>212.95309499999999</v>
      </c>
      <c r="H221" s="141">
        <v>317.45735300000001</v>
      </c>
      <c r="I221" s="141">
        <v>75.397200999999995</v>
      </c>
      <c r="J221" s="60" t="s">
        <v>143</v>
      </c>
      <c r="K221" s="141">
        <v>164.13433000000001</v>
      </c>
      <c r="L221" s="141">
        <v>553.37160799999992</v>
      </c>
      <c r="M221" s="141">
        <v>311.52222399999999</v>
      </c>
      <c r="N221" s="141">
        <v>493.75461399999995</v>
      </c>
      <c r="O221" s="141">
        <v>419.95838599999996</v>
      </c>
      <c r="P221" s="141">
        <v>655.75875399999995</v>
      </c>
      <c r="Q221" s="141">
        <v>77.311860999999993</v>
      </c>
      <c r="R221" s="141">
        <v>200.912012</v>
      </c>
    </row>
    <row r="222" spans="1:18" s="48" customFormat="1" x14ac:dyDescent="0.25">
      <c r="A222" s="196" t="s">
        <v>445</v>
      </c>
      <c r="B222" s="141">
        <v>2.5062500000000005</v>
      </c>
      <c r="C222" s="141">
        <v>60.699006000000004</v>
      </c>
      <c r="D222" s="141">
        <v>2.1860700000000004</v>
      </c>
      <c r="E222" s="141">
        <v>5.3130470000000001</v>
      </c>
      <c r="F222" s="141">
        <v>12.472026000000001</v>
      </c>
      <c r="G222" s="141">
        <v>3.8382610000000001</v>
      </c>
      <c r="H222" s="141">
        <v>3.309466</v>
      </c>
      <c r="I222" s="141">
        <v>1.4699690000000001</v>
      </c>
      <c r="J222" s="60" t="s">
        <v>445</v>
      </c>
      <c r="K222" s="141">
        <v>12.256929000000001</v>
      </c>
      <c r="L222" s="141">
        <v>23.092980000000004</v>
      </c>
      <c r="M222" s="141">
        <v>46.546564999999994</v>
      </c>
      <c r="N222" s="141">
        <v>37.526913</v>
      </c>
      <c r="O222" s="141">
        <v>18.563521000000001</v>
      </c>
      <c r="P222" s="141">
        <v>1.570808</v>
      </c>
      <c r="Q222" s="141">
        <v>11.034299000000001</v>
      </c>
      <c r="R222" s="141">
        <v>17.18787</v>
      </c>
    </row>
    <row r="223" spans="1:18" s="48" customFormat="1" x14ac:dyDescent="0.25">
      <c r="A223" s="196" t="s">
        <v>449</v>
      </c>
      <c r="B223" s="141">
        <v>1.16181</v>
      </c>
      <c r="C223" s="141">
        <v>1.5051490000000001</v>
      </c>
      <c r="D223" s="141">
        <v>1.3585439999999998</v>
      </c>
      <c r="E223" s="141">
        <v>1.879702</v>
      </c>
      <c r="F223" s="141">
        <v>1.614819</v>
      </c>
      <c r="G223" s="141">
        <v>3.5461969999999998</v>
      </c>
      <c r="H223" s="141">
        <v>6.0639750000000001</v>
      </c>
      <c r="I223" s="141">
        <v>3.4729749999999999</v>
      </c>
      <c r="J223" s="60" t="s">
        <v>449</v>
      </c>
      <c r="K223" s="141" t="s">
        <v>1843</v>
      </c>
      <c r="L223" s="141" t="s">
        <v>1843</v>
      </c>
      <c r="M223" s="141" t="s">
        <v>1843</v>
      </c>
      <c r="N223" s="141" t="s">
        <v>1843</v>
      </c>
      <c r="O223" s="141">
        <v>0.83550100000000005</v>
      </c>
      <c r="P223" s="141">
        <v>0.51480199999999998</v>
      </c>
      <c r="Q223" s="141" t="s">
        <v>1843</v>
      </c>
      <c r="R223" s="141">
        <v>3.1656439999999999</v>
      </c>
    </row>
    <row r="224" spans="1:18" s="48" customFormat="1" x14ac:dyDescent="0.25">
      <c r="A224" s="196" t="s">
        <v>448</v>
      </c>
      <c r="B224" s="141">
        <v>8.2874639999999999</v>
      </c>
      <c r="C224" s="141">
        <v>36.683892000000007</v>
      </c>
      <c r="D224" s="141">
        <v>33.972254</v>
      </c>
      <c r="E224" s="141">
        <v>6.2010570000000005</v>
      </c>
      <c r="F224" s="141">
        <v>9.3613489999999988</v>
      </c>
      <c r="G224" s="141">
        <v>3.9705349999999999</v>
      </c>
      <c r="H224" s="141">
        <v>5.0857999999999999</v>
      </c>
      <c r="I224" s="141">
        <v>2.4263840000000001</v>
      </c>
      <c r="J224" s="60" t="s">
        <v>448</v>
      </c>
      <c r="K224" s="141" t="s">
        <v>1843</v>
      </c>
      <c r="L224" s="141" t="s">
        <v>1843</v>
      </c>
      <c r="M224" s="141" t="s">
        <v>1843</v>
      </c>
      <c r="N224" s="141">
        <v>14.323328999999999</v>
      </c>
      <c r="O224" s="141" t="s">
        <v>1843</v>
      </c>
      <c r="P224" s="141">
        <v>2.6593040000000001</v>
      </c>
      <c r="Q224" s="141">
        <v>128.20052899999999</v>
      </c>
      <c r="R224" s="141">
        <v>14.46467</v>
      </c>
    </row>
    <row r="225" spans="1:18" s="48" customFormat="1" x14ac:dyDescent="0.25">
      <c r="A225" s="196" t="s">
        <v>142</v>
      </c>
      <c r="B225" s="141">
        <v>26899.999369999998</v>
      </c>
      <c r="C225" s="141">
        <v>25799.093660999999</v>
      </c>
      <c r="D225" s="141">
        <v>26298.239945000008</v>
      </c>
      <c r="E225" s="141">
        <v>23487.962948</v>
      </c>
      <c r="F225" s="141">
        <v>31174.489048000003</v>
      </c>
      <c r="G225" s="141">
        <v>41949.939768999997</v>
      </c>
      <c r="H225" s="141">
        <v>35850.092768000002</v>
      </c>
      <c r="I225" s="141">
        <v>35672.733407</v>
      </c>
      <c r="J225" s="60" t="s">
        <v>142</v>
      </c>
      <c r="K225" s="141">
        <v>7851.8314740000005</v>
      </c>
      <c r="L225" s="141">
        <v>6772.2337390000002</v>
      </c>
      <c r="M225" s="141">
        <v>5691.5738080000001</v>
      </c>
      <c r="N225" s="141">
        <v>4365.0724289999998</v>
      </c>
      <c r="O225" s="141">
        <v>4837.5652230000014</v>
      </c>
      <c r="P225" s="141">
        <v>5960.8539780000001</v>
      </c>
      <c r="Q225" s="141">
        <v>5096.0398949999999</v>
      </c>
      <c r="R225" s="141">
        <v>5591.3387650000004</v>
      </c>
    </row>
    <row r="226" spans="1:18" s="48" customFormat="1" x14ac:dyDescent="0.25">
      <c r="A226" s="196" t="s">
        <v>130</v>
      </c>
      <c r="B226" s="141">
        <v>424.84473800000001</v>
      </c>
      <c r="C226" s="141">
        <v>353.803066</v>
      </c>
      <c r="D226" s="141">
        <v>449.97387600000002</v>
      </c>
      <c r="E226" s="141">
        <v>546.04207300000007</v>
      </c>
      <c r="F226" s="141">
        <v>789.33097799999996</v>
      </c>
      <c r="G226" s="141">
        <v>807.19556</v>
      </c>
      <c r="H226" s="141">
        <v>711.01491799999997</v>
      </c>
      <c r="I226" s="141">
        <v>978.08682899999997</v>
      </c>
      <c r="J226" s="60" t="s">
        <v>130</v>
      </c>
      <c r="K226" s="141">
        <v>1966.266721</v>
      </c>
      <c r="L226" s="141">
        <v>936.01010300000007</v>
      </c>
      <c r="M226" s="141">
        <v>989.85616099999993</v>
      </c>
      <c r="N226" s="141">
        <v>840.83825000000002</v>
      </c>
      <c r="O226" s="141">
        <v>751.62962700000003</v>
      </c>
      <c r="P226" s="141">
        <v>1057.7681829999999</v>
      </c>
      <c r="Q226" s="141">
        <v>1051.064239</v>
      </c>
      <c r="R226" s="141">
        <v>1191.088448</v>
      </c>
    </row>
    <row r="227" spans="1:18" s="48" customFormat="1" x14ac:dyDescent="0.25">
      <c r="A227" s="196" t="s">
        <v>141</v>
      </c>
      <c r="B227" s="141">
        <v>1699.312187</v>
      </c>
      <c r="C227" s="141">
        <v>1842.7189080000001</v>
      </c>
      <c r="D227" s="141">
        <v>1819.8571120000001</v>
      </c>
      <c r="E227" s="141">
        <v>2399.335431</v>
      </c>
      <c r="F227" s="141">
        <v>3076.732422</v>
      </c>
      <c r="G227" s="141">
        <v>3775.0228820000002</v>
      </c>
      <c r="H227" s="141">
        <v>3206.8422449999998</v>
      </c>
      <c r="I227" s="141">
        <v>3821.8285510000001</v>
      </c>
      <c r="J227" s="60" t="s">
        <v>141</v>
      </c>
      <c r="K227" s="141">
        <v>657.68392599999993</v>
      </c>
      <c r="L227" s="141">
        <v>789.94711300000006</v>
      </c>
      <c r="M227" s="141">
        <v>1142.813545</v>
      </c>
      <c r="N227" s="141">
        <v>843.88734199999999</v>
      </c>
      <c r="O227" s="141">
        <v>1113.8915569999999</v>
      </c>
      <c r="P227" s="141">
        <v>1631.677512</v>
      </c>
      <c r="Q227" s="141">
        <v>1533.177758</v>
      </c>
      <c r="R227" s="141">
        <v>1837.2023099999999</v>
      </c>
    </row>
    <row r="228" spans="1:18" s="48" customFormat="1" x14ac:dyDescent="0.25">
      <c r="A228" s="196" t="s">
        <v>140</v>
      </c>
      <c r="B228" s="141">
        <v>392.16623700000002</v>
      </c>
      <c r="C228" s="141">
        <v>461.57899100000009</v>
      </c>
      <c r="D228" s="141">
        <v>516.57143099999996</v>
      </c>
      <c r="E228" s="141">
        <v>439.66230999999999</v>
      </c>
      <c r="F228" s="141">
        <v>389.99681900000002</v>
      </c>
      <c r="G228" s="141">
        <v>497.23543599999999</v>
      </c>
      <c r="H228" s="141">
        <v>527.06446100000005</v>
      </c>
      <c r="I228" s="141">
        <v>496.77688000000001</v>
      </c>
      <c r="J228" s="60" t="s">
        <v>140</v>
      </c>
      <c r="K228" s="141">
        <v>252.36916300000001</v>
      </c>
      <c r="L228" s="141">
        <v>249.25895</v>
      </c>
      <c r="M228" s="141">
        <v>205.01873399999999</v>
      </c>
      <c r="N228" s="141">
        <v>193.99361400000001</v>
      </c>
      <c r="O228" s="141">
        <v>171.841916</v>
      </c>
      <c r="P228" s="141">
        <v>210.48178899999999</v>
      </c>
      <c r="Q228" s="141">
        <v>266.978161</v>
      </c>
      <c r="R228" s="141">
        <v>225.63074599999999</v>
      </c>
    </row>
    <row r="229" spans="1:18" s="48" customFormat="1" x14ac:dyDescent="0.25">
      <c r="A229" s="196" t="s">
        <v>139</v>
      </c>
      <c r="B229" s="141">
        <v>617.47104000000002</v>
      </c>
      <c r="C229" s="141">
        <v>603.94098399999996</v>
      </c>
      <c r="D229" s="141">
        <v>676.98922600000003</v>
      </c>
      <c r="E229" s="141">
        <v>607.96321599999999</v>
      </c>
      <c r="F229" s="141">
        <v>534.15454099999999</v>
      </c>
      <c r="G229" s="141">
        <v>1010.098155</v>
      </c>
      <c r="H229" s="141">
        <v>801.74478399999998</v>
      </c>
      <c r="I229" s="141">
        <v>674.66956700000003</v>
      </c>
      <c r="J229" s="60" t="s">
        <v>139</v>
      </c>
      <c r="K229" s="141">
        <v>142.375292</v>
      </c>
      <c r="L229" s="141">
        <v>144.27058299999999</v>
      </c>
      <c r="M229" s="141">
        <v>195.59623399999998</v>
      </c>
      <c r="N229" s="141">
        <v>195.11827600000001</v>
      </c>
      <c r="O229" s="141">
        <v>270.765196</v>
      </c>
      <c r="P229" s="141">
        <v>794.32110799999998</v>
      </c>
      <c r="Q229" s="141">
        <v>624.87577499999998</v>
      </c>
      <c r="R229" s="141">
        <v>560.89555600000006</v>
      </c>
    </row>
    <row r="230" spans="1:18" s="48" customFormat="1" x14ac:dyDescent="0.25">
      <c r="A230" s="196" t="s">
        <v>447</v>
      </c>
      <c r="B230" s="141">
        <v>2793.8689359999994</v>
      </c>
      <c r="C230" s="141">
        <v>2767.9469180000001</v>
      </c>
      <c r="D230" s="141">
        <v>3646.4985009999991</v>
      </c>
      <c r="E230" s="141">
        <v>3040.0223590000005</v>
      </c>
      <c r="F230" s="141">
        <v>3858.5091740000003</v>
      </c>
      <c r="G230" s="141">
        <v>2408.6422339999999</v>
      </c>
      <c r="H230" s="141">
        <v>2825.9380379999998</v>
      </c>
      <c r="I230" s="141">
        <v>4091.7952690000002</v>
      </c>
      <c r="J230" s="60" t="s">
        <v>447</v>
      </c>
      <c r="K230" s="141">
        <v>3554.4640669999994</v>
      </c>
      <c r="L230" s="141">
        <v>4670.1700549999996</v>
      </c>
      <c r="M230" s="141">
        <v>4461.4603289999986</v>
      </c>
      <c r="N230" s="141">
        <v>3264.0813870000006</v>
      </c>
      <c r="O230" s="141">
        <v>4926.2892819999997</v>
      </c>
      <c r="P230" s="141">
        <v>9895.5493530000003</v>
      </c>
      <c r="Q230" s="141">
        <v>11394.063478</v>
      </c>
      <c r="R230" s="141">
        <v>7383.3457870000002</v>
      </c>
    </row>
    <row r="231" spans="1:18" s="48" customFormat="1" x14ac:dyDescent="0.25">
      <c r="A231" s="196" t="s">
        <v>443</v>
      </c>
      <c r="B231" s="141">
        <v>0</v>
      </c>
      <c r="C231" s="141">
        <v>0</v>
      </c>
      <c r="D231" s="141" t="s">
        <v>1843</v>
      </c>
      <c r="E231" s="141">
        <v>0</v>
      </c>
      <c r="F231" s="141">
        <v>0</v>
      </c>
      <c r="G231" s="141">
        <v>0</v>
      </c>
      <c r="H231" s="141" t="s">
        <v>1843</v>
      </c>
      <c r="I231" s="141" t="s">
        <v>1843</v>
      </c>
      <c r="J231" s="60" t="s">
        <v>443</v>
      </c>
      <c r="K231" s="141" t="s">
        <v>1843</v>
      </c>
      <c r="L231" s="141" t="s">
        <v>1843</v>
      </c>
      <c r="M231" s="141" t="s">
        <v>1843</v>
      </c>
      <c r="N231" s="141" t="s">
        <v>1843</v>
      </c>
      <c r="O231" s="141" t="s">
        <v>1843</v>
      </c>
      <c r="P231" s="141" t="s">
        <v>1843</v>
      </c>
      <c r="Q231" s="141" t="s">
        <v>1843</v>
      </c>
      <c r="R231" s="141" t="s">
        <v>1843</v>
      </c>
    </row>
    <row r="232" spans="1:18" s="48" customFormat="1" x14ac:dyDescent="0.25">
      <c r="A232" s="196" t="s">
        <v>442</v>
      </c>
      <c r="B232" s="141">
        <v>37.050879000000002</v>
      </c>
      <c r="C232" s="141">
        <v>31.818214999999999</v>
      </c>
      <c r="D232" s="141">
        <v>36.178906000000005</v>
      </c>
      <c r="E232" s="141">
        <v>26.598225000000003</v>
      </c>
      <c r="F232" s="141">
        <v>41.026937999999994</v>
      </c>
      <c r="G232" s="141">
        <v>36.690123999999997</v>
      </c>
      <c r="H232" s="141">
        <v>46.354646000000002</v>
      </c>
      <c r="I232" s="141">
        <v>60.563825000000001</v>
      </c>
      <c r="J232" s="60" t="s">
        <v>442</v>
      </c>
      <c r="K232" s="141">
        <v>7.2093060000000007</v>
      </c>
      <c r="L232" s="141">
        <v>15.148421000000003</v>
      </c>
      <c r="M232" s="141">
        <v>12.107732</v>
      </c>
      <c r="N232" s="141">
        <v>13.749067</v>
      </c>
      <c r="O232" s="141">
        <v>33.000582000000001</v>
      </c>
      <c r="P232" s="141">
        <v>25.742605000000001</v>
      </c>
      <c r="Q232" s="141">
        <v>23.233260000000001</v>
      </c>
      <c r="R232" s="141">
        <v>57.137098000000002</v>
      </c>
    </row>
    <row r="233" spans="1:18" s="48" customFormat="1" x14ac:dyDescent="0.25">
      <c r="A233" s="196" t="s">
        <v>138</v>
      </c>
      <c r="B233" s="141">
        <v>373.53538099999992</v>
      </c>
      <c r="C233" s="141">
        <v>366.50661199999996</v>
      </c>
      <c r="D233" s="141">
        <v>290.97766899999999</v>
      </c>
      <c r="E233" s="141">
        <v>212.49549200000001</v>
      </c>
      <c r="F233" s="141">
        <v>293.44965499999995</v>
      </c>
      <c r="G233" s="141">
        <v>742.52446599999996</v>
      </c>
      <c r="H233" s="141">
        <v>746.24999600000001</v>
      </c>
      <c r="I233" s="141">
        <v>874.11003700000003</v>
      </c>
      <c r="J233" s="60" t="s">
        <v>138</v>
      </c>
      <c r="K233" s="141">
        <v>147.37246999999999</v>
      </c>
      <c r="L233" s="141">
        <v>142.90000500000002</v>
      </c>
      <c r="M233" s="141">
        <v>116.85654000000001</v>
      </c>
      <c r="N233" s="141">
        <v>86.561272000000002</v>
      </c>
      <c r="O233" s="141">
        <v>119.59291300000001</v>
      </c>
      <c r="P233" s="141">
        <v>154.81403499999999</v>
      </c>
      <c r="Q233" s="141">
        <v>133.49445499999999</v>
      </c>
      <c r="R233" s="141">
        <v>276.80888199999998</v>
      </c>
    </row>
    <row r="234" spans="1:18" s="48" customFormat="1" x14ac:dyDescent="0.25">
      <c r="A234" s="196" t="s">
        <v>137</v>
      </c>
      <c r="B234" s="141">
        <v>2054.4762529999998</v>
      </c>
      <c r="C234" s="141">
        <v>1657.2056339999999</v>
      </c>
      <c r="D234" s="141">
        <v>1431.7564990000003</v>
      </c>
      <c r="E234" s="141">
        <v>1979.1267129999999</v>
      </c>
      <c r="F234" s="141">
        <v>2522.9048120000002</v>
      </c>
      <c r="G234" s="141">
        <v>1722.523539</v>
      </c>
      <c r="H234" s="141">
        <v>862.67986099999996</v>
      </c>
      <c r="I234" s="141">
        <v>543.88696000000004</v>
      </c>
      <c r="J234" s="60" t="s">
        <v>137</v>
      </c>
      <c r="K234" s="141">
        <v>145.60843499999999</v>
      </c>
      <c r="L234" s="141">
        <v>137.18613099999999</v>
      </c>
      <c r="M234" s="141">
        <v>205.80695900000003</v>
      </c>
      <c r="N234" s="141">
        <v>201.67691199999996</v>
      </c>
      <c r="O234" s="141">
        <v>244.70915000000002</v>
      </c>
      <c r="P234" s="141">
        <v>216.590137</v>
      </c>
      <c r="Q234" s="141">
        <v>220.800307</v>
      </c>
      <c r="R234" s="141">
        <v>346.74143600000002</v>
      </c>
    </row>
    <row r="235" spans="1:18" s="48" customFormat="1" x14ac:dyDescent="0.25">
      <c r="A235" s="196" t="s">
        <v>136</v>
      </c>
      <c r="B235" s="141">
        <v>2687.9454069999997</v>
      </c>
      <c r="C235" s="141">
        <v>3940.9708229999997</v>
      </c>
      <c r="D235" s="141">
        <v>4516.1630480000003</v>
      </c>
      <c r="E235" s="141">
        <v>4122.2821219999996</v>
      </c>
      <c r="F235" s="141">
        <v>4710.259059</v>
      </c>
      <c r="G235" s="141">
        <v>5702.1509230000001</v>
      </c>
      <c r="H235" s="141">
        <v>5652.513457</v>
      </c>
      <c r="I235" s="141">
        <v>6335.921413</v>
      </c>
      <c r="J235" s="60" t="s">
        <v>136</v>
      </c>
      <c r="K235" s="141">
        <v>2533.8573619999997</v>
      </c>
      <c r="L235" s="141">
        <v>2979.6681819999999</v>
      </c>
      <c r="M235" s="141">
        <v>2769.0158099999999</v>
      </c>
      <c r="N235" s="141">
        <v>2264.173178</v>
      </c>
      <c r="O235" s="141">
        <v>2250.3790730000001</v>
      </c>
      <c r="P235" s="141">
        <v>2526.9848019999999</v>
      </c>
      <c r="Q235" s="141">
        <v>3138.460877</v>
      </c>
      <c r="R235" s="141">
        <v>3171.5786010000002</v>
      </c>
    </row>
    <row r="236" spans="1:18" s="48" customFormat="1" x14ac:dyDescent="0.25">
      <c r="A236" s="196" t="s">
        <v>441</v>
      </c>
      <c r="B236" s="141">
        <v>0</v>
      </c>
      <c r="C236" s="141">
        <v>0</v>
      </c>
      <c r="D236" s="141">
        <v>0</v>
      </c>
      <c r="E236" s="141" t="s">
        <v>1843</v>
      </c>
      <c r="F236" s="141">
        <v>0</v>
      </c>
      <c r="G236" s="141">
        <v>0</v>
      </c>
      <c r="H236" s="141">
        <v>0</v>
      </c>
      <c r="I236" s="141" t="s">
        <v>1843</v>
      </c>
      <c r="J236" s="60" t="s">
        <v>441</v>
      </c>
      <c r="K236" s="141" t="s">
        <v>1843</v>
      </c>
      <c r="L236" s="141">
        <v>0</v>
      </c>
      <c r="M236" s="141">
        <v>0</v>
      </c>
      <c r="N236" s="141">
        <v>0</v>
      </c>
      <c r="O236" s="141">
        <v>0</v>
      </c>
      <c r="P236" s="141">
        <v>0</v>
      </c>
      <c r="Q236" s="141">
        <v>0</v>
      </c>
      <c r="R236" s="141">
        <v>0</v>
      </c>
    </row>
    <row r="237" spans="1:18" s="48" customFormat="1" x14ac:dyDescent="0.25">
      <c r="A237" s="196" t="s">
        <v>135</v>
      </c>
      <c r="B237" s="141">
        <v>1552.532393</v>
      </c>
      <c r="C237" s="141">
        <v>1314.587939</v>
      </c>
      <c r="D237" s="141">
        <v>1218.037086</v>
      </c>
      <c r="E237" s="141">
        <v>1486.2909070000001</v>
      </c>
      <c r="F237" s="141">
        <v>1938.2891970000001</v>
      </c>
      <c r="G237" s="141">
        <v>2064.340717</v>
      </c>
      <c r="H237" s="141">
        <v>1440.991192</v>
      </c>
      <c r="I237" s="141">
        <v>1738.7408359999999</v>
      </c>
      <c r="J237" s="60" t="s">
        <v>135</v>
      </c>
      <c r="K237" s="141">
        <v>2086.588084</v>
      </c>
      <c r="L237" s="141">
        <v>1817.7614960000001</v>
      </c>
      <c r="M237" s="141">
        <v>2211.2467270000002</v>
      </c>
      <c r="N237" s="141">
        <v>1747.2292960000002</v>
      </c>
      <c r="O237" s="141">
        <v>2218.6718670000005</v>
      </c>
      <c r="P237" s="141">
        <v>2640.0809789999998</v>
      </c>
      <c r="Q237" s="141">
        <v>2239.4068550000002</v>
      </c>
      <c r="R237" s="141">
        <v>1839.8136420000001</v>
      </c>
    </row>
    <row r="238" spans="1:18" s="48" customFormat="1" x14ac:dyDescent="0.25">
      <c r="A238" s="196" t="s">
        <v>129</v>
      </c>
      <c r="B238" s="141">
        <v>5221.4239819999993</v>
      </c>
      <c r="C238" s="141">
        <v>3125.863096</v>
      </c>
      <c r="D238" s="141">
        <v>2143.6603760000003</v>
      </c>
      <c r="E238" s="141">
        <v>2693.7163479999995</v>
      </c>
      <c r="F238" s="141">
        <v>1954.8558089999999</v>
      </c>
      <c r="G238" s="141">
        <v>2696.1920110000001</v>
      </c>
      <c r="H238" s="141">
        <v>3629.068632</v>
      </c>
      <c r="I238" s="141">
        <v>3031.0523760000001</v>
      </c>
      <c r="J238" s="60" t="s">
        <v>129</v>
      </c>
      <c r="K238" s="141">
        <v>11852.615358000001</v>
      </c>
      <c r="L238" s="141">
        <v>10631.751183</v>
      </c>
      <c r="M238" s="141">
        <v>6506.7555730000004</v>
      </c>
      <c r="N238" s="141">
        <v>6091.9655939999993</v>
      </c>
      <c r="O238" s="141">
        <v>7705.8079110000008</v>
      </c>
      <c r="P238" s="141">
        <v>7928.8431899999996</v>
      </c>
      <c r="Q238" s="141">
        <v>7163.3156740000004</v>
      </c>
      <c r="R238" s="141">
        <v>9170.1469949999992</v>
      </c>
    </row>
    <row r="239" spans="1:18" s="48" customFormat="1" x14ac:dyDescent="0.25">
      <c r="A239" s="196" t="s">
        <v>440</v>
      </c>
      <c r="B239" s="141">
        <v>10442.973032</v>
      </c>
      <c r="C239" s="141">
        <v>7981.4913099999994</v>
      </c>
      <c r="D239" s="141">
        <v>6967.4438080000009</v>
      </c>
      <c r="E239" s="141">
        <v>7737.0321519999998</v>
      </c>
      <c r="F239" s="141">
        <v>14151.172045999998</v>
      </c>
      <c r="G239" s="141">
        <v>17389.478147000002</v>
      </c>
      <c r="H239" s="141">
        <v>17532.865739000001</v>
      </c>
      <c r="I239" s="141">
        <v>20549.877527000001</v>
      </c>
      <c r="J239" s="60" t="s">
        <v>440</v>
      </c>
      <c r="K239" s="141">
        <v>1551.4043049999998</v>
      </c>
      <c r="L239" s="141">
        <v>1827.4516409999997</v>
      </c>
      <c r="M239" s="141">
        <v>1773.5371689999997</v>
      </c>
      <c r="N239" s="141">
        <v>2003.7219299999999</v>
      </c>
      <c r="O239" s="141">
        <v>2844.9261899999997</v>
      </c>
      <c r="P239" s="141">
        <v>2858.6787079999999</v>
      </c>
      <c r="Q239" s="141">
        <v>2802.8472360000001</v>
      </c>
      <c r="R239" s="141">
        <v>3597.7086749999999</v>
      </c>
    </row>
    <row r="240" spans="1:18" s="48" customFormat="1" x14ac:dyDescent="0.25">
      <c r="A240" s="196" t="s">
        <v>439</v>
      </c>
      <c r="B240" s="141">
        <v>457.92760199999992</v>
      </c>
      <c r="C240" s="141">
        <v>512.31153700000004</v>
      </c>
      <c r="D240" s="141">
        <v>492.16512799999998</v>
      </c>
      <c r="E240" s="141">
        <v>534.82897200000002</v>
      </c>
      <c r="F240" s="141">
        <v>733.88641499999994</v>
      </c>
      <c r="G240" s="141">
        <v>187.71170599999999</v>
      </c>
      <c r="H240" s="141">
        <v>87.705201000000002</v>
      </c>
      <c r="I240" s="141">
        <v>95.753129999999999</v>
      </c>
      <c r="J240" s="60" t="s">
        <v>439</v>
      </c>
      <c r="K240" s="141">
        <v>441.40414300000003</v>
      </c>
      <c r="L240" s="141">
        <v>600.62147900000002</v>
      </c>
      <c r="M240" s="141">
        <v>1013.2900650000001</v>
      </c>
      <c r="N240" s="141">
        <v>952.57852500000001</v>
      </c>
      <c r="O240" s="141">
        <v>726.67074000000002</v>
      </c>
      <c r="P240" s="141">
        <v>490.87656199999998</v>
      </c>
      <c r="Q240" s="141">
        <v>370.607619</v>
      </c>
      <c r="R240" s="141">
        <v>729.46283800000003</v>
      </c>
    </row>
    <row r="241" spans="1:18" s="48" customFormat="1" x14ac:dyDescent="0.25">
      <c r="A241" s="196" t="s">
        <v>438</v>
      </c>
      <c r="B241" s="141">
        <v>9654.6115150000005</v>
      </c>
      <c r="C241" s="141">
        <v>8638.6417759999986</v>
      </c>
      <c r="D241" s="141">
        <v>9108.9553149999992</v>
      </c>
      <c r="E241" s="141">
        <v>9985.530299</v>
      </c>
      <c r="F241" s="141">
        <v>9789.1159500000012</v>
      </c>
      <c r="G241" s="141">
        <v>9282.4167579999994</v>
      </c>
      <c r="H241" s="141">
        <v>8780.7783409999993</v>
      </c>
      <c r="I241" s="141">
        <v>8614.9998020000003</v>
      </c>
      <c r="J241" s="60" t="s">
        <v>438</v>
      </c>
      <c r="K241" s="141">
        <v>6726.963076</v>
      </c>
      <c r="L241" s="141">
        <v>6972.3370720000012</v>
      </c>
      <c r="M241" s="141">
        <v>7351.747793999999</v>
      </c>
      <c r="N241" s="141">
        <v>6706.236511000001</v>
      </c>
      <c r="O241" s="141">
        <v>7394.9316230000004</v>
      </c>
      <c r="P241" s="141">
        <v>8294.9191489999994</v>
      </c>
      <c r="Q241" s="141">
        <v>8517.0449709999994</v>
      </c>
      <c r="R241" s="141">
        <v>8188.4453320000002</v>
      </c>
    </row>
    <row r="242" spans="1:18" s="48" customFormat="1" ht="30" customHeight="1" x14ac:dyDescent="0.25">
      <c r="A242" s="196" t="s">
        <v>444</v>
      </c>
      <c r="B242" s="141">
        <v>0</v>
      </c>
      <c r="C242" s="141">
        <v>0</v>
      </c>
      <c r="D242" s="141">
        <v>0</v>
      </c>
      <c r="E242" s="141">
        <v>0</v>
      </c>
      <c r="F242" s="141">
        <v>0</v>
      </c>
      <c r="G242" s="141">
        <v>0</v>
      </c>
      <c r="H242" s="141">
        <v>0</v>
      </c>
      <c r="I242" s="141">
        <v>0</v>
      </c>
      <c r="J242" s="60" t="s">
        <v>444</v>
      </c>
      <c r="K242" s="141">
        <v>0</v>
      </c>
      <c r="L242" s="141">
        <v>0</v>
      </c>
      <c r="M242" s="141">
        <v>0</v>
      </c>
      <c r="N242" s="141">
        <v>0</v>
      </c>
      <c r="O242" s="141">
        <v>0</v>
      </c>
      <c r="P242" s="141">
        <v>0</v>
      </c>
      <c r="Q242" s="141">
        <v>0</v>
      </c>
      <c r="R242" s="141">
        <v>0</v>
      </c>
    </row>
    <row r="243" spans="1:18" s="48" customFormat="1" ht="6" customHeight="1" x14ac:dyDescent="0.25">
      <c r="A243" s="196"/>
      <c r="B243" s="141"/>
      <c r="C243" s="141"/>
      <c r="D243" s="141"/>
      <c r="E243" s="141"/>
      <c r="F243" s="141"/>
      <c r="G243" s="141"/>
      <c r="H243" s="141"/>
      <c r="I243" s="141"/>
      <c r="J243" s="60"/>
      <c r="K243" s="141"/>
      <c r="L243" s="141"/>
      <c r="M243" s="141"/>
      <c r="N243" s="141"/>
      <c r="O243" s="141"/>
      <c r="P243" s="141"/>
      <c r="Q243" s="141"/>
      <c r="R243" s="141"/>
    </row>
    <row r="244" spans="1:18" s="48" customFormat="1" x14ac:dyDescent="0.25">
      <c r="A244" s="522" t="s">
        <v>437</v>
      </c>
      <c r="B244" s="523">
        <v>39305.410531000001</v>
      </c>
      <c r="C244" s="523">
        <v>41282.523402999999</v>
      </c>
      <c r="D244" s="523">
        <v>35707.241745999992</v>
      </c>
      <c r="E244" s="523">
        <v>29840.177543999998</v>
      </c>
      <c r="F244" s="523">
        <v>41654.115262999992</v>
      </c>
      <c r="G244" s="523">
        <v>60374.69137800001</v>
      </c>
      <c r="H244" s="523">
        <v>61854.647335000009</v>
      </c>
      <c r="I244" s="523">
        <v>59418.090895999987</v>
      </c>
      <c r="J244" s="522" t="s">
        <v>437</v>
      </c>
      <c r="K244" s="523">
        <v>24571.267471000003</v>
      </c>
      <c r="L244" s="523">
        <v>25676.715559000004</v>
      </c>
      <c r="M244" s="523">
        <v>27418.425708000002</v>
      </c>
      <c r="N244" s="523">
        <v>23782.703447000011</v>
      </c>
      <c r="O244" s="523">
        <v>26458.527528999999</v>
      </c>
      <c r="P244" s="523">
        <v>46419.434175000009</v>
      </c>
      <c r="Q244" s="523">
        <v>39786.452008</v>
      </c>
      <c r="R244" s="523">
        <v>39546.617210999997</v>
      </c>
    </row>
    <row r="245" spans="1:18" s="48" customFormat="1" ht="6" customHeight="1" x14ac:dyDescent="0.25">
      <c r="A245" s="197"/>
      <c r="B245" s="59"/>
      <c r="C245" s="59"/>
      <c r="D245" s="59"/>
      <c r="E245" s="59"/>
      <c r="F245" s="59"/>
      <c r="G245" s="59"/>
      <c r="H245" s="59"/>
      <c r="I245" s="59"/>
      <c r="J245" s="781"/>
      <c r="K245" s="59"/>
      <c r="L245" s="59"/>
      <c r="M245" s="59"/>
      <c r="N245" s="59"/>
      <c r="O245" s="59"/>
      <c r="P245" s="59"/>
      <c r="Q245" s="59"/>
      <c r="R245" s="59"/>
    </row>
    <row r="246" spans="1:18" s="48" customFormat="1" x14ac:dyDescent="0.25">
      <c r="A246" s="196" t="s">
        <v>415</v>
      </c>
      <c r="B246" s="59">
        <v>18.405597</v>
      </c>
      <c r="C246" s="59">
        <v>42.176245999999992</v>
      </c>
      <c r="D246" s="59">
        <v>63.32967</v>
      </c>
      <c r="E246" s="59">
        <v>15.998549999999998</v>
      </c>
      <c r="F246" s="59">
        <v>77.184205999999989</v>
      </c>
      <c r="G246" s="59">
        <v>275.00146899999999</v>
      </c>
      <c r="H246" s="59">
        <v>90.657004000000001</v>
      </c>
      <c r="I246" s="59">
        <v>435.86270300000001</v>
      </c>
      <c r="J246" s="60" t="s">
        <v>415</v>
      </c>
      <c r="K246" s="59" t="s">
        <v>1843</v>
      </c>
      <c r="L246" s="59">
        <v>1.9874970000000001</v>
      </c>
      <c r="M246" s="59">
        <v>0</v>
      </c>
      <c r="N246" s="59" t="s">
        <v>1843</v>
      </c>
      <c r="O246" s="59" t="s">
        <v>1843</v>
      </c>
      <c r="P246" s="59">
        <v>0</v>
      </c>
      <c r="Q246" s="59" t="s">
        <v>1843</v>
      </c>
      <c r="R246" s="59">
        <v>0</v>
      </c>
    </row>
    <row r="247" spans="1:18" s="48" customFormat="1" x14ac:dyDescent="0.25">
      <c r="A247" s="196" t="s">
        <v>436</v>
      </c>
      <c r="B247" s="59">
        <v>32376.583252999997</v>
      </c>
      <c r="C247" s="59">
        <v>33539.844068999999</v>
      </c>
      <c r="D247" s="59">
        <v>28448.169407000005</v>
      </c>
      <c r="E247" s="59">
        <v>24358.858180000003</v>
      </c>
      <c r="F247" s="59">
        <v>34478.74613</v>
      </c>
      <c r="G247" s="59">
        <v>48090.762732000003</v>
      </c>
      <c r="H247" s="59">
        <v>49899.081339999997</v>
      </c>
      <c r="I247" s="59">
        <v>49401.400702999999</v>
      </c>
      <c r="J247" s="60" t="s">
        <v>436</v>
      </c>
      <c r="K247" s="59">
        <v>20091.811556000001</v>
      </c>
      <c r="L247" s="59">
        <v>21584.545899000001</v>
      </c>
      <c r="M247" s="59">
        <v>23322.063511000004</v>
      </c>
      <c r="N247" s="59">
        <v>19686.842616000002</v>
      </c>
      <c r="O247" s="59">
        <v>22562.074646000001</v>
      </c>
      <c r="P247" s="59">
        <v>40637.303463999997</v>
      </c>
      <c r="Q247" s="59">
        <v>34738.699872999998</v>
      </c>
      <c r="R247" s="59">
        <v>33578.855658</v>
      </c>
    </row>
    <row r="248" spans="1:18" s="48" customFormat="1" x14ac:dyDescent="0.25">
      <c r="A248" s="196" t="s">
        <v>418</v>
      </c>
      <c r="B248" s="59">
        <v>1.0923690000000001</v>
      </c>
      <c r="C248" s="59" t="s">
        <v>1843</v>
      </c>
      <c r="D248" s="59">
        <v>0.61753100000000005</v>
      </c>
      <c r="E248" s="59">
        <v>6.8828360000000002</v>
      </c>
      <c r="F248" s="59">
        <v>18.224912999999997</v>
      </c>
      <c r="G248" s="59">
        <v>4.5180389999999999</v>
      </c>
      <c r="H248" s="59">
        <v>4.6432359999999999</v>
      </c>
      <c r="I248" s="59">
        <v>15.993672999999999</v>
      </c>
      <c r="J248" s="60" t="s">
        <v>418</v>
      </c>
      <c r="K248" s="59">
        <v>60.552939000000002</v>
      </c>
      <c r="L248" s="59">
        <v>39.550809000000001</v>
      </c>
      <c r="M248" s="59">
        <v>25.550314</v>
      </c>
      <c r="N248" s="59">
        <v>28.056577999999998</v>
      </c>
      <c r="O248" s="59">
        <v>12.747624</v>
      </c>
      <c r="P248" s="59">
        <v>0</v>
      </c>
      <c r="Q248" s="59">
        <v>5.0857960000000002</v>
      </c>
      <c r="R248" s="59">
        <v>0</v>
      </c>
    </row>
    <row r="249" spans="1:18" s="48" customFormat="1" x14ac:dyDescent="0.25">
      <c r="A249" s="196" t="s">
        <v>433</v>
      </c>
      <c r="B249" s="59">
        <v>7.7635160000000001</v>
      </c>
      <c r="C249" s="59">
        <v>3.5258370000000001</v>
      </c>
      <c r="D249" s="59" t="s">
        <v>1843</v>
      </c>
      <c r="E249" s="59" t="s">
        <v>1843</v>
      </c>
      <c r="F249" s="59">
        <v>0</v>
      </c>
      <c r="G249" s="59" t="s">
        <v>1843</v>
      </c>
      <c r="H249" s="59" t="s">
        <v>1843</v>
      </c>
      <c r="I249" s="59" t="s">
        <v>1843</v>
      </c>
      <c r="J249" s="60" t="s">
        <v>433</v>
      </c>
      <c r="K249" s="59">
        <v>0</v>
      </c>
      <c r="L249" s="59" t="s">
        <v>1843</v>
      </c>
      <c r="M249" s="59" t="s">
        <v>1843</v>
      </c>
      <c r="N249" s="59">
        <v>0</v>
      </c>
      <c r="O249" s="59">
        <v>6.4919909999999996</v>
      </c>
      <c r="P249" s="59" t="s">
        <v>1843</v>
      </c>
      <c r="Q249" s="59" t="s">
        <v>1843</v>
      </c>
      <c r="R249" s="59">
        <v>0</v>
      </c>
    </row>
    <row r="250" spans="1:18" s="48" customFormat="1" x14ac:dyDescent="0.25">
      <c r="A250" s="196" t="s">
        <v>432</v>
      </c>
      <c r="B250" s="59">
        <v>1.3746400000000001</v>
      </c>
      <c r="C250" s="59">
        <v>0.87943199999999999</v>
      </c>
      <c r="D250" s="59">
        <v>0.82678799999999997</v>
      </c>
      <c r="E250" s="59">
        <v>1.0175350000000001</v>
      </c>
      <c r="F250" s="59">
        <v>1.3346619999999998</v>
      </c>
      <c r="G250" s="59">
        <v>1.1228769999999999</v>
      </c>
      <c r="H250" s="59">
        <v>2.125143</v>
      </c>
      <c r="I250" s="59">
        <v>1.2695350000000001</v>
      </c>
      <c r="J250" s="60" t="s">
        <v>432</v>
      </c>
      <c r="K250" s="59">
        <v>0</v>
      </c>
      <c r="L250" s="59" t="s">
        <v>1843</v>
      </c>
      <c r="M250" s="59">
        <v>0</v>
      </c>
      <c r="N250" s="59" t="s">
        <v>1843</v>
      </c>
      <c r="O250" s="59" t="s">
        <v>1843</v>
      </c>
      <c r="P250" s="59" t="s">
        <v>1843</v>
      </c>
      <c r="Q250" s="59">
        <v>0</v>
      </c>
      <c r="R250" s="59">
        <v>0</v>
      </c>
    </row>
    <row r="251" spans="1:18" s="48" customFormat="1" x14ac:dyDescent="0.25">
      <c r="A251" s="196" t="s">
        <v>435</v>
      </c>
      <c r="B251" s="59">
        <v>305.59413000000001</v>
      </c>
      <c r="C251" s="59">
        <v>312.45092499999998</v>
      </c>
      <c r="D251" s="59">
        <v>249.97751499999998</v>
      </c>
      <c r="E251" s="59">
        <v>188.25530500000005</v>
      </c>
      <c r="F251" s="59">
        <v>438.4144159999999</v>
      </c>
      <c r="G251" s="59">
        <v>961.777242</v>
      </c>
      <c r="H251" s="59">
        <v>956.60370499999999</v>
      </c>
      <c r="I251" s="59">
        <v>526.57978000000003</v>
      </c>
      <c r="J251" s="60" t="s">
        <v>435</v>
      </c>
      <c r="K251" s="59">
        <v>19.485221999999997</v>
      </c>
      <c r="L251" s="59">
        <v>12.97775</v>
      </c>
      <c r="M251" s="59">
        <v>7.5079600000000006</v>
      </c>
      <c r="N251" s="59">
        <v>11.279146999999998</v>
      </c>
      <c r="O251" s="59">
        <v>8.4642710000000001</v>
      </c>
      <c r="P251" s="59">
        <v>7.713349</v>
      </c>
      <c r="Q251" s="59">
        <v>5.6717659999999999</v>
      </c>
      <c r="R251" s="59">
        <v>12.932251000000001</v>
      </c>
    </row>
    <row r="252" spans="1:18" s="48" customFormat="1" x14ac:dyDescent="0.25">
      <c r="A252" s="196" t="s">
        <v>419</v>
      </c>
      <c r="B252" s="59">
        <v>139.88553099999999</v>
      </c>
      <c r="C252" s="59">
        <v>65.209796000000011</v>
      </c>
      <c r="D252" s="59">
        <v>71.210542000000004</v>
      </c>
      <c r="E252" s="59">
        <v>31.998166999999995</v>
      </c>
      <c r="F252" s="59">
        <v>162.415032</v>
      </c>
      <c r="G252" s="59">
        <v>247.43705</v>
      </c>
      <c r="H252" s="59">
        <v>251.381033</v>
      </c>
      <c r="I252" s="59">
        <v>320.20124800000002</v>
      </c>
      <c r="J252" s="60" t="s">
        <v>419</v>
      </c>
      <c r="K252" s="59">
        <v>0</v>
      </c>
      <c r="L252" s="59">
        <v>0</v>
      </c>
      <c r="M252" s="59">
        <v>0</v>
      </c>
      <c r="N252" s="59" t="s">
        <v>1843</v>
      </c>
      <c r="O252" s="59">
        <v>0</v>
      </c>
      <c r="P252" s="59" t="s">
        <v>1843</v>
      </c>
      <c r="Q252" s="59" t="s">
        <v>1843</v>
      </c>
      <c r="R252" s="59" t="s">
        <v>1843</v>
      </c>
    </row>
    <row r="253" spans="1:18" s="48" customFormat="1" ht="30" customHeight="1" x14ac:dyDescent="0.25">
      <c r="A253" s="196" t="s">
        <v>1618</v>
      </c>
      <c r="B253" s="141">
        <v>0</v>
      </c>
      <c r="C253" s="141">
        <v>0</v>
      </c>
      <c r="D253" s="141">
        <v>0</v>
      </c>
      <c r="E253" s="141">
        <v>0</v>
      </c>
      <c r="F253" s="141">
        <v>0</v>
      </c>
      <c r="G253" s="141">
        <v>0</v>
      </c>
      <c r="H253" s="141" t="s">
        <v>1843</v>
      </c>
      <c r="I253" s="141" t="s">
        <v>1843</v>
      </c>
      <c r="J253" s="60" t="s">
        <v>1618</v>
      </c>
      <c r="K253" s="141" t="s">
        <v>1843</v>
      </c>
      <c r="L253" s="141">
        <v>0</v>
      </c>
      <c r="M253" s="141">
        <v>0</v>
      </c>
      <c r="N253" s="141">
        <v>0</v>
      </c>
      <c r="O253" s="141">
        <v>0</v>
      </c>
      <c r="P253" s="141">
        <v>0</v>
      </c>
      <c r="Q253" s="141">
        <v>0</v>
      </c>
      <c r="R253" s="141" t="s">
        <v>1843</v>
      </c>
    </row>
    <row r="254" spans="1:18" s="48" customFormat="1" x14ac:dyDescent="0.25">
      <c r="A254" s="196" t="s">
        <v>434</v>
      </c>
      <c r="B254" s="59">
        <v>17.169192999999996</v>
      </c>
      <c r="C254" s="59">
        <v>79.856787999999995</v>
      </c>
      <c r="D254" s="59">
        <v>258.227802</v>
      </c>
      <c r="E254" s="59">
        <v>10.309911000000001</v>
      </c>
      <c r="F254" s="59">
        <v>13.400694999999999</v>
      </c>
      <c r="G254" s="59">
        <v>105.14871599999999</v>
      </c>
      <c r="H254" s="59">
        <v>237.69563199999999</v>
      </c>
      <c r="I254" s="59">
        <v>126.019859</v>
      </c>
      <c r="J254" s="60" t="s">
        <v>434</v>
      </c>
      <c r="K254" s="59" t="s">
        <v>1843</v>
      </c>
      <c r="L254" s="59" t="s">
        <v>1843</v>
      </c>
      <c r="M254" s="59">
        <v>0.91862100000000002</v>
      </c>
      <c r="N254" s="59">
        <v>1.131751</v>
      </c>
      <c r="O254" s="59">
        <v>1.2392700000000001</v>
      </c>
      <c r="P254" s="59">
        <v>1.1439239999999999</v>
      </c>
      <c r="Q254" s="59">
        <v>2.3732250000000001</v>
      </c>
      <c r="R254" s="59">
        <v>1.929494</v>
      </c>
    </row>
    <row r="255" spans="1:18" s="48" customFormat="1" ht="30" customHeight="1" x14ac:dyDescent="0.25">
      <c r="A255" s="196" t="s">
        <v>1619</v>
      </c>
      <c r="B255" s="59">
        <v>0</v>
      </c>
      <c r="C255" s="59">
        <v>0</v>
      </c>
      <c r="D255" s="59" t="s">
        <v>1843</v>
      </c>
      <c r="E255" s="59">
        <v>0</v>
      </c>
      <c r="F255" s="59">
        <v>0</v>
      </c>
      <c r="G255" s="59">
        <v>0</v>
      </c>
      <c r="H255" s="59" t="s">
        <v>1843</v>
      </c>
      <c r="I255" s="59">
        <v>0</v>
      </c>
      <c r="J255" s="60" t="s">
        <v>1619</v>
      </c>
      <c r="K255" s="59">
        <v>0</v>
      </c>
      <c r="L255" s="59">
        <v>0</v>
      </c>
      <c r="M255" s="59">
        <v>0</v>
      </c>
      <c r="N255" s="59">
        <v>0</v>
      </c>
      <c r="O255" s="59">
        <v>0</v>
      </c>
      <c r="P255" s="59">
        <v>0</v>
      </c>
      <c r="Q255" s="59">
        <v>0</v>
      </c>
      <c r="R255" s="59">
        <v>0</v>
      </c>
    </row>
    <row r="256" spans="1:18" s="48" customFormat="1" x14ac:dyDescent="0.25">
      <c r="A256" s="196" t="s">
        <v>428</v>
      </c>
      <c r="B256" s="59">
        <v>4.5751819999999999</v>
      </c>
      <c r="C256" s="59">
        <v>4.3899299999999997</v>
      </c>
      <c r="D256" s="59">
        <v>6.3772880000000001</v>
      </c>
      <c r="E256" s="59">
        <v>7.5216500000000002</v>
      </c>
      <c r="F256" s="59">
        <v>10.588112000000001</v>
      </c>
      <c r="G256" s="59">
        <v>11.358473</v>
      </c>
      <c r="H256" s="59">
        <v>14.262675</v>
      </c>
      <c r="I256" s="59">
        <v>13.082345999999999</v>
      </c>
      <c r="J256" s="60" t="s">
        <v>428</v>
      </c>
      <c r="K256" s="59">
        <v>15.058281999999998</v>
      </c>
      <c r="L256" s="59">
        <v>8.6561529999999998</v>
      </c>
      <c r="M256" s="59">
        <v>7.4595839999999995</v>
      </c>
      <c r="N256" s="59">
        <v>3.627434</v>
      </c>
      <c r="O256" s="59">
        <v>13.296847000000001</v>
      </c>
      <c r="P256" s="59">
        <v>7.5316789999999996</v>
      </c>
      <c r="Q256" s="59">
        <v>2.6494800000000001</v>
      </c>
      <c r="R256" s="59">
        <v>1.169869</v>
      </c>
    </row>
    <row r="257" spans="1:18" s="48" customFormat="1" x14ac:dyDescent="0.25">
      <c r="A257" s="196" t="s">
        <v>430</v>
      </c>
      <c r="B257" s="59">
        <v>2.221571</v>
      </c>
      <c r="C257" s="59">
        <v>3.4173710000000002</v>
      </c>
      <c r="D257" s="59">
        <v>4.9496829999999994</v>
      </c>
      <c r="E257" s="59">
        <v>8.7048929999999984</v>
      </c>
      <c r="F257" s="59">
        <v>3.5497369999999995</v>
      </c>
      <c r="G257" s="59">
        <v>276.92174399999999</v>
      </c>
      <c r="H257" s="59">
        <v>64.901736999999997</v>
      </c>
      <c r="I257" s="59">
        <v>63.865043999999997</v>
      </c>
      <c r="J257" s="60" t="s">
        <v>430</v>
      </c>
      <c r="K257" s="59">
        <v>2.0304230000000003</v>
      </c>
      <c r="L257" s="59">
        <v>10.047556</v>
      </c>
      <c r="M257" s="59">
        <v>143.68517100000003</v>
      </c>
      <c r="N257" s="59">
        <v>45.726272999999999</v>
      </c>
      <c r="O257" s="59">
        <v>66.979372999999995</v>
      </c>
      <c r="P257" s="59">
        <v>7.2616690000000004</v>
      </c>
      <c r="Q257" s="59">
        <v>0</v>
      </c>
      <c r="R257" s="59">
        <v>4.0933679999999999</v>
      </c>
    </row>
    <row r="258" spans="1:18" s="48" customFormat="1" x14ac:dyDescent="0.25">
      <c r="A258" s="196" t="s">
        <v>421</v>
      </c>
      <c r="B258" s="59">
        <v>1.8783539999999999</v>
      </c>
      <c r="C258" s="59">
        <v>2.6059109999999999</v>
      </c>
      <c r="D258" s="59">
        <v>3.6061999999999994</v>
      </c>
      <c r="E258" s="59">
        <v>3.027628</v>
      </c>
      <c r="F258" s="59">
        <v>5.2875739999999993</v>
      </c>
      <c r="G258" s="59">
        <v>4.7093280000000002</v>
      </c>
      <c r="H258" s="59">
        <v>4.4920720000000003</v>
      </c>
      <c r="I258" s="59">
        <v>6.0893350000000002</v>
      </c>
      <c r="J258" s="60" t="s">
        <v>421</v>
      </c>
      <c r="K258" s="59">
        <v>0.51257200000000003</v>
      </c>
      <c r="L258" s="59" t="s">
        <v>1843</v>
      </c>
      <c r="M258" s="59">
        <v>0</v>
      </c>
      <c r="N258" s="59" t="s">
        <v>1843</v>
      </c>
      <c r="O258" s="59" t="s">
        <v>1843</v>
      </c>
      <c r="P258" s="59" t="s">
        <v>1843</v>
      </c>
      <c r="Q258" s="59" t="s">
        <v>1843</v>
      </c>
      <c r="R258" s="59">
        <v>2.0954630000000001</v>
      </c>
    </row>
    <row r="259" spans="1:18" s="48" customFormat="1" x14ac:dyDescent="0.25">
      <c r="A259" s="196" t="s">
        <v>427</v>
      </c>
      <c r="B259" s="59">
        <v>1.2870889999999999</v>
      </c>
      <c r="C259" s="59">
        <v>2.9011620000000002</v>
      </c>
      <c r="D259" s="59">
        <v>1.5348380000000001</v>
      </c>
      <c r="E259" s="59">
        <v>2.2817860000000003</v>
      </c>
      <c r="F259" s="59">
        <v>2.5129579999999994</v>
      </c>
      <c r="G259" s="59">
        <v>2.5314739999999998</v>
      </c>
      <c r="H259" s="59">
        <v>3.6379489999999999</v>
      </c>
      <c r="I259" s="59">
        <v>2.4925000000000002</v>
      </c>
      <c r="J259" s="60" t="s">
        <v>427</v>
      </c>
      <c r="K259" s="59">
        <v>0.52397199999999999</v>
      </c>
      <c r="L259" s="59" t="s">
        <v>1843</v>
      </c>
      <c r="M259" s="59">
        <v>0</v>
      </c>
      <c r="N259" s="59" t="s">
        <v>1843</v>
      </c>
      <c r="O259" s="59">
        <v>0</v>
      </c>
      <c r="P259" s="59">
        <v>0</v>
      </c>
      <c r="Q259" s="59" t="s">
        <v>1843</v>
      </c>
      <c r="R259" s="59">
        <v>0</v>
      </c>
    </row>
    <row r="260" spans="1:18" s="48" customFormat="1" x14ac:dyDescent="0.25">
      <c r="A260" s="196" t="s">
        <v>426</v>
      </c>
      <c r="B260" s="59">
        <v>97.459564999999984</v>
      </c>
      <c r="C260" s="59">
        <v>261.23696899999999</v>
      </c>
      <c r="D260" s="59">
        <v>188.20115199999998</v>
      </c>
      <c r="E260" s="59">
        <v>184.22688000000002</v>
      </c>
      <c r="F260" s="59">
        <v>256.901231</v>
      </c>
      <c r="G260" s="59">
        <v>690.57948599999997</v>
      </c>
      <c r="H260" s="59">
        <v>398.95085799999998</v>
      </c>
      <c r="I260" s="59">
        <v>131.48284899999999</v>
      </c>
      <c r="J260" s="60" t="s">
        <v>426</v>
      </c>
      <c r="K260" s="59" t="s">
        <v>1843</v>
      </c>
      <c r="L260" s="59" t="s">
        <v>1843</v>
      </c>
      <c r="M260" s="59">
        <v>2.0374780000000001</v>
      </c>
      <c r="N260" s="59">
        <v>1.9810269999999999</v>
      </c>
      <c r="O260" s="59">
        <v>0.825488</v>
      </c>
      <c r="P260" s="59">
        <v>1.2712829999999999</v>
      </c>
      <c r="Q260" s="59">
        <v>0.77012999999999998</v>
      </c>
      <c r="R260" s="59">
        <v>16.32038</v>
      </c>
    </row>
    <row r="261" spans="1:18" s="48" customFormat="1" x14ac:dyDescent="0.25">
      <c r="A261" s="196" t="s">
        <v>425</v>
      </c>
      <c r="B261" s="59">
        <v>4511.3533710000002</v>
      </c>
      <c r="C261" s="59">
        <v>4793.7911830000003</v>
      </c>
      <c r="D261" s="59">
        <v>4711.7091690000007</v>
      </c>
      <c r="E261" s="59">
        <v>3817.6509890000002</v>
      </c>
      <c r="F261" s="59">
        <v>4428.3123009999999</v>
      </c>
      <c r="G261" s="59">
        <v>6869.828219</v>
      </c>
      <c r="H261" s="59">
        <v>7384.8434150000003</v>
      </c>
      <c r="I261" s="59">
        <v>6271.6332659999998</v>
      </c>
      <c r="J261" s="60" t="s">
        <v>425</v>
      </c>
      <c r="K261" s="59">
        <v>3358.5819380000003</v>
      </c>
      <c r="L261" s="59">
        <v>3334.8790260000001</v>
      </c>
      <c r="M261" s="59">
        <v>3205.285629</v>
      </c>
      <c r="N261" s="59">
        <v>3069.6760570000001</v>
      </c>
      <c r="O261" s="59">
        <v>3119.860271</v>
      </c>
      <c r="P261" s="59">
        <v>4316.1530590000002</v>
      </c>
      <c r="Q261" s="59">
        <v>4167.8739429999996</v>
      </c>
      <c r="R261" s="59">
        <v>4446.8978690000004</v>
      </c>
    </row>
    <row r="262" spans="1:18" s="48" customFormat="1" x14ac:dyDescent="0.25">
      <c r="A262" s="196" t="s">
        <v>424</v>
      </c>
      <c r="B262" s="59" t="s">
        <v>1843</v>
      </c>
      <c r="C262" s="59" t="s">
        <v>1843</v>
      </c>
      <c r="D262" s="59">
        <v>0.77656499999999995</v>
      </c>
      <c r="E262" s="59" t="s">
        <v>1843</v>
      </c>
      <c r="F262" s="59" t="s">
        <v>1843</v>
      </c>
      <c r="G262" s="59" t="s">
        <v>1843</v>
      </c>
      <c r="H262" s="59" t="s">
        <v>1843</v>
      </c>
      <c r="I262" s="59" t="s">
        <v>1843</v>
      </c>
      <c r="J262" s="60" t="s">
        <v>424</v>
      </c>
      <c r="K262" s="59">
        <v>0</v>
      </c>
      <c r="L262" s="59">
        <v>0</v>
      </c>
      <c r="M262" s="59">
        <v>0</v>
      </c>
      <c r="N262" s="59">
        <v>0</v>
      </c>
      <c r="O262" s="59">
        <v>0</v>
      </c>
      <c r="P262" s="59">
        <v>0</v>
      </c>
      <c r="Q262" s="59">
        <v>0</v>
      </c>
      <c r="R262" s="59">
        <v>0</v>
      </c>
    </row>
    <row r="263" spans="1:18" s="48" customFormat="1" x14ac:dyDescent="0.25">
      <c r="A263" s="196" t="s">
        <v>417</v>
      </c>
      <c r="B263" s="59">
        <v>1.4897069999999999</v>
      </c>
      <c r="C263" s="59" t="s">
        <v>1843</v>
      </c>
      <c r="D263" s="59">
        <v>0.79362500000000002</v>
      </c>
      <c r="E263" s="59">
        <v>32.468567</v>
      </c>
      <c r="F263" s="59">
        <v>9.299688999999999</v>
      </c>
      <c r="G263" s="59">
        <v>5.3883919999999996</v>
      </c>
      <c r="H263" s="59">
        <v>7.7607520000000001</v>
      </c>
      <c r="I263" s="59">
        <v>0.71565900000000005</v>
      </c>
      <c r="J263" s="60" t="s">
        <v>417</v>
      </c>
      <c r="K263" s="59">
        <v>0.54620599999999997</v>
      </c>
      <c r="L263" s="59">
        <v>0.65066700000000011</v>
      </c>
      <c r="M263" s="59" t="s">
        <v>1843</v>
      </c>
      <c r="N263" s="59">
        <v>0.76131399999999994</v>
      </c>
      <c r="O263" s="59" t="s">
        <v>1843</v>
      </c>
      <c r="P263" s="59">
        <v>1.1814260000000001</v>
      </c>
      <c r="Q263" s="59" t="s">
        <v>1843</v>
      </c>
      <c r="R263" s="59">
        <v>5.0856950000000003</v>
      </c>
    </row>
    <row r="264" spans="1:18" s="48" customFormat="1" x14ac:dyDescent="0.25">
      <c r="A264" s="196" t="s">
        <v>431</v>
      </c>
      <c r="B264" s="59">
        <v>4.0736559999999997</v>
      </c>
      <c r="C264" s="59">
        <v>3.7715009999999993</v>
      </c>
      <c r="D264" s="59">
        <v>4.1098110000000005</v>
      </c>
      <c r="E264" s="59">
        <v>3.0440640000000005</v>
      </c>
      <c r="F264" s="59">
        <v>3.8088209999999996</v>
      </c>
      <c r="G264" s="59">
        <v>2.0259670000000001</v>
      </c>
      <c r="H264" s="59">
        <v>1.965883</v>
      </c>
      <c r="I264" s="59">
        <v>3.5753119999999998</v>
      </c>
      <c r="J264" s="60" t="s">
        <v>431</v>
      </c>
      <c r="K264" s="59">
        <v>0</v>
      </c>
      <c r="L264" s="59" t="s">
        <v>1843</v>
      </c>
      <c r="M264" s="59" t="s">
        <v>1843</v>
      </c>
      <c r="N264" s="59" t="s">
        <v>1843</v>
      </c>
      <c r="O264" s="59" t="s">
        <v>1843</v>
      </c>
      <c r="P264" s="59" t="s">
        <v>1843</v>
      </c>
      <c r="Q264" s="59" t="s">
        <v>1843</v>
      </c>
      <c r="R264" s="59" t="s">
        <v>1843</v>
      </c>
    </row>
    <row r="265" spans="1:18" s="48" customFormat="1" x14ac:dyDescent="0.25">
      <c r="A265" s="196" t="s">
        <v>423</v>
      </c>
      <c r="B265" s="59" t="s">
        <v>1843</v>
      </c>
      <c r="C265" s="59">
        <v>1.3283310000000002</v>
      </c>
      <c r="D265" s="59">
        <v>10.039948000000001</v>
      </c>
      <c r="E265" s="59">
        <v>2.3837489999999999</v>
      </c>
      <c r="F265" s="59">
        <v>1.39883</v>
      </c>
      <c r="G265" s="59">
        <v>17.106912000000001</v>
      </c>
      <c r="H265" s="59">
        <v>1.526187</v>
      </c>
      <c r="I265" s="59">
        <v>2.7217889999999998</v>
      </c>
      <c r="J265" s="60" t="s">
        <v>423</v>
      </c>
      <c r="K265" s="59">
        <v>0</v>
      </c>
      <c r="L265" s="59">
        <v>0</v>
      </c>
      <c r="M265" s="59">
        <v>0</v>
      </c>
      <c r="N265" s="59">
        <v>0</v>
      </c>
      <c r="O265" s="59">
        <v>0</v>
      </c>
      <c r="P265" s="59" t="s">
        <v>1843</v>
      </c>
      <c r="Q265" s="59">
        <v>0</v>
      </c>
      <c r="R265" s="59" t="s">
        <v>1843</v>
      </c>
    </row>
    <row r="266" spans="1:18" s="48" customFormat="1" x14ac:dyDescent="0.25">
      <c r="A266" s="196" t="s">
        <v>422</v>
      </c>
      <c r="B266" s="59">
        <v>1445.146193</v>
      </c>
      <c r="C266" s="59">
        <v>1845.7434050000002</v>
      </c>
      <c r="D266" s="59">
        <v>1470.8781189999997</v>
      </c>
      <c r="E266" s="59">
        <v>1044.4522640000002</v>
      </c>
      <c r="F266" s="59">
        <v>1414.182542</v>
      </c>
      <c r="G266" s="59">
        <v>2247.3118159999999</v>
      </c>
      <c r="H266" s="59">
        <v>2247.762142</v>
      </c>
      <c r="I266" s="59">
        <v>1596.1027979999999</v>
      </c>
      <c r="J266" s="60" t="s">
        <v>422</v>
      </c>
      <c r="K266" s="59">
        <v>945.19846499999994</v>
      </c>
      <c r="L266" s="59">
        <v>619.88437299999998</v>
      </c>
      <c r="M266" s="59">
        <v>643.99216799999999</v>
      </c>
      <c r="N266" s="59">
        <v>828.24764099999993</v>
      </c>
      <c r="O266" s="59">
        <v>609.00764000000004</v>
      </c>
      <c r="P266" s="59">
        <v>1385.3784270000001</v>
      </c>
      <c r="Q266" s="59">
        <v>803.65472899999997</v>
      </c>
      <c r="R266" s="59">
        <v>1379.4314959999999</v>
      </c>
    </row>
    <row r="267" spans="1:18" s="48" customFormat="1" x14ac:dyDescent="0.25">
      <c r="A267" s="196" t="s">
        <v>420</v>
      </c>
      <c r="B267" s="59" t="s">
        <v>1843</v>
      </c>
      <c r="C267" s="59" t="s">
        <v>1843</v>
      </c>
      <c r="D267" s="59" t="s">
        <v>1843</v>
      </c>
      <c r="E267" s="59" t="s">
        <v>1843</v>
      </c>
      <c r="F267" s="59">
        <v>0.8492090000000001</v>
      </c>
      <c r="G267" s="59" t="s">
        <v>1843</v>
      </c>
      <c r="H267" s="59" t="s">
        <v>1843</v>
      </c>
      <c r="I267" s="59" t="s">
        <v>1843</v>
      </c>
      <c r="J267" s="60" t="s">
        <v>420</v>
      </c>
      <c r="K267" s="59">
        <v>0</v>
      </c>
      <c r="L267" s="59">
        <v>0</v>
      </c>
      <c r="M267" s="59">
        <v>0</v>
      </c>
      <c r="N267" s="59">
        <v>0</v>
      </c>
      <c r="O267" s="59" t="s">
        <v>1843</v>
      </c>
      <c r="P267" s="59" t="s">
        <v>1843</v>
      </c>
      <c r="Q267" s="59">
        <v>0</v>
      </c>
      <c r="R267" s="59">
        <v>0</v>
      </c>
    </row>
    <row r="268" spans="1:18" s="48" customFormat="1" x14ac:dyDescent="0.25">
      <c r="A268" s="196" t="s">
        <v>429</v>
      </c>
      <c r="B268" s="59">
        <v>238.485872</v>
      </c>
      <c r="C268" s="59">
        <v>252.27711900000003</v>
      </c>
      <c r="D268" s="59">
        <v>167.12243899999999</v>
      </c>
      <c r="E268" s="59">
        <v>83.451759999999993</v>
      </c>
      <c r="F268" s="59">
        <v>188.88023500000003</v>
      </c>
      <c r="G268" s="59">
        <v>271.88104900000002</v>
      </c>
      <c r="H268" s="59">
        <v>114.666195</v>
      </c>
      <c r="I268" s="59">
        <v>111.427071</v>
      </c>
      <c r="J268" s="60" t="s">
        <v>429</v>
      </c>
      <c r="K268" s="59">
        <v>44.485957999999997</v>
      </c>
      <c r="L268" s="59">
        <v>49.021873000000006</v>
      </c>
      <c r="M268" s="59">
        <v>39.916618999999997</v>
      </c>
      <c r="N268" s="59">
        <v>37.452062000000005</v>
      </c>
      <c r="O268" s="59">
        <v>41.248992999999999</v>
      </c>
      <c r="P268" s="59">
        <v>31.288015000000001</v>
      </c>
      <c r="Q268" s="59">
        <v>47.691571000000003</v>
      </c>
      <c r="R268" s="59">
        <v>61.173611000000001</v>
      </c>
    </row>
    <row r="269" spans="1:18" s="48" customFormat="1" x14ac:dyDescent="0.25">
      <c r="A269" s="196" t="s">
        <v>414</v>
      </c>
      <c r="B269" s="59">
        <v>2.585223</v>
      </c>
      <c r="C269" s="59" t="s">
        <v>1843</v>
      </c>
      <c r="D269" s="59">
        <v>6.3293410000000003</v>
      </c>
      <c r="E269" s="59" t="s">
        <v>1843</v>
      </c>
      <c r="F269" s="59" t="s">
        <v>1843</v>
      </c>
      <c r="G269" s="59" t="s">
        <v>1843</v>
      </c>
      <c r="H269" s="59" t="s">
        <v>1843</v>
      </c>
      <c r="I269" s="59" t="s">
        <v>1843</v>
      </c>
      <c r="J269" s="60" t="s">
        <v>414</v>
      </c>
      <c r="K269" s="59">
        <v>0.93838699999999997</v>
      </c>
      <c r="L269" s="59">
        <v>1.518365</v>
      </c>
      <c r="M269" s="59">
        <v>3.5235079999999996</v>
      </c>
      <c r="N269" s="59">
        <v>52.110419</v>
      </c>
      <c r="O269" s="59" t="s">
        <v>1843</v>
      </c>
      <c r="P269" s="59" t="s">
        <v>1843</v>
      </c>
      <c r="Q269" s="59">
        <v>2.187662</v>
      </c>
      <c r="R269" s="59">
        <v>1.305933</v>
      </c>
    </row>
    <row r="270" spans="1:18" s="48" customFormat="1" x14ac:dyDescent="0.25">
      <c r="A270" s="196" t="s">
        <v>413</v>
      </c>
      <c r="B270" s="141">
        <v>8.611695000000001</v>
      </c>
      <c r="C270" s="141">
        <v>8.9901169999999997</v>
      </c>
      <c r="D270" s="141">
        <v>9.7151410000000009</v>
      </c>
      <c r="E270" s="141">
        <v>7.9000789999999999</v>
      </c>
      <c r="F270" s="141">
        <v>12.121861000000001</v>
      </c>
      <c r="G270" s="141">
        <v>18.552496000000001</v>
      </c>
      <c r="H270" s="141">
        <v>18.507940000000001</v>
      </c>
      <c r="I270" s="141">
        <v>19.868389000000001</v>
      </c>
      <c r="J270" s="60" t="s">
        <v>413</v>
      </c>
      <c r="K270" s="141">
        <v>0</v>
      </c>
      <c r="L270" s="141">
        <v>0</v>
      </c>
      <c r="M270" s="141">
        <v>0</v>
      </c>
      <c r="N270" s="141">
        <v>1.577888</v>
      </c>
      <c r="O270" s="141">
        <v>1.8646229999999999</v>
      </c>
      <c r="P270" s="141" t="s">
        <v>1843</v>
      </c>
      <c r="Q270" s="141" t="s">
        <v>1843</v>
      </c>
      <c r="R270" s="141" t="s">
        <v>1843</v>
      </c>
    </row>
    <row r="271" spans="1:18" s="48" customFormat="1" x14ac:dyDescent="0.25">
      <c r="A271" s="196" t="s">
        <v>412</v>
      </c>
      <c r="B271" s="141">
        <v>1.2388119999999998</v>
      </c>
      <c r="C271" s="141">
        <v>1.3874229999999999</v>
      </c>
      <c r="D271" s="141">
        <v>0.86059700000000006</v>
      </c>
      <c r="E271" s="141">
        <v>1.4678619999999998</v>
      </c>
      <c r="F271" s="141">
        <v>0.89438899999999999</v>
      </c>
      <c r="G271" s="141">
        <v>0.66844800000000004</v>
      </c>
      <c r="H271" s="141">
        <v>0.79798000000000002</v>
      </c>
      <c r="I271" s="141">
        <v>1.5209980000000001</v>
      </c>
      <c r="J271" s="60" t="s">
        <v>412</v>
      </c>
      <c r="K271" s="141" t="s">
        <v>1843</v>
      </c>
      <c r="L271" s="141">
        <v>0</v>
      </c>
      <c r="M271" s="141">
        <v>0</v>
      </c>
      <c r="N271" s="141">
        <v>0</v>
      </c>
      <c r="O271" s="141">
        <v>0</v>
      </c>
      <c r="P271" s="141">
        <v>0</v>
      </c>
      <c r="Q271" s="141">
        <v>0</v>
      </c>
      <c r="R271" s="141">
        <v>0</v>
      </c>
    </row>
    <row r="272" spans="1:18" s="48" customFormat="1" x14ac:dyDescent="0.25">
      <c r="A272" s="196" t="s">
        <v>411</v>
      </c>
      <c r="B272" s="141">
        <v>99.564707999999996</v>
      </c>
      <c r="C272" s="141">
        <v>25.680796999999998</v>
      </c>
      <c r="D272" s="141">
        <v>10.657573000000001</v>
      </c>
      <c r="E272" s="141">
        <v>12.893985000000001</v>
      </c>
      <c r="F272" s="141">
        <v>76.637928000000016</v>
      </c>
      <c r="G272" s="141">
        <v>216.29343700000001</v>
      </c>
      <c r="H272" s="141">
        <v>124.154241</v>
      </c>
      <c r="I272" s="141">
        <v>346.26058699999999</v>
      </c>
      <c r="J272" s="60" t="s">
        <v>411</v>
      </c>
      <c r="K272" s="141">
        <v>30.997770000000006</v>
      </c>
      <c r="L272" s="141">
        <v>12.021381000000002</v>
      </c>
      <c r="M272" s="141">
        <v>16.211640000000003</v>
      </c>
      <c r="N272" s="141">
        <v>13.645733</v>
      </c>
      <c r="O272" s="141">
        <v>12.419331</v>
      </c>
      <c r="P272" s="141">
        <v>15.931284</v>
      </c>
      <c r="Q272" s="141">
        <v>9.0726619999999993</v>
      </c>
      <c r="R272" s="141">
        <v>32.389502</v>
      </c>
    </row>
    <row r="273" spans="1:18" s="48" customFormat="1" x14ac:dyDescent="0.25">
      <c r="A273" s="196" t="s">
        <v>410</v>
      </c>
      <c r="B273" s="141" t="s">
        <v>1843</v>
      </c>
      <c r="C273" s="141" t="s">
        <v>1843</v>
      </c>
      <c r="D273" s="141" t="s">
        <v>1843</v>
      </c>
      <c r="E273" s="141" t="s">
        <v>1843</v>
      </c>
      <c r="F273" s="141" t="s">
        <v>1843</v>
      </c>
      <c r="G273" s="141" t="s">
        <v>1843</v>
      </c>
      <c r="H273" s="141">
        <v>1.042713</v>
      </c>
      <c r="I273" s="141">
        <v>0.67494299999999996</v>
      </c>
      <c r="J273" s="60" t="s">
        <v>410</v>
      </c>
      <c r="K273" s="141">
        <v>0</v>
      </c>
      <c r="L273" s="141">
        <v>0</v>
      </c>
      <c r="M273" s="141">
        <v>0</v>
      </c>
      <c r="N273" s="141">
        <v>0</v>
      </c>
      <c r="O273" s="141">
        <v>0</v>
      </c>
      <c r="P273" s="141">
        <v>0</v>
      </c>
      <c r="Q273" s="141">
        <v>0</v>
      </c>
      <c r="R273" s="141">
        <v>0</v>
      </c>
    </row>
    <row r="274" spans="1:18" s="48" customFormat="1" x14ac:dyDescent="0.25">
      <c r="A274" s="196" t="s">
        <v>416</v>
      </c>
      <c r="B274" s="59">
        <v>16.716159000000001</v>
      </c>
      <c r="C274" s="59">
        <v>29.824547000000003</v>
      </c>
      <c r="D274" s="59">
        <v>16.934977999999997</v>
      </c>
      <c r="E274" s="59">
        <v>14.893544</v>
      </c>
      <c r="F274" s="59">
        <v>48.727314000000007</v>
      </c>
      <c r="G274" s="59">
        <v>53.273097</v>
      </c>
      <c r="H274" s="59">
        <v>22.710822</v>
      </c>
      <c r="I274" s="59">
        <v>18.830165000000001</v>
      </c>
      <c r="J274" s="60" t="s">
        <v>416</v>
      </c>
      <c r="K274" s="59" t="s">
        <v>1843</v>
      </c>
      <c r="L274" s="59" t="s">
        <v>1843</v>
      </c>
      <c r="M274" s="59" t="s">
        <v>1843</v>
      </c>
      <c r="N274" s="59" t="s">
        <v>1843</v>
      </c>
      <c r="O274" s="59">
        <v>0.72564999999999991</v>
      </c>
      <c r="P274" s="59">
        <v>7.0646509999999996</v>
      </c>
      <c r="Q274" s="59" t="s">
        <v>1843</v>
      </c>
      <c r="R274" s="59">
        <v>2.702601</v>
      </c>
    </row>
    <row r="275" spans="1:18" s="48" customFormat="1" ht="6" customHeight="1" x14ac:dyDescent="0.25">
      <c r="A275" s="194"/>
      <c r="B275" s="59"/>
      <c r="C275" s="59"/>
      <c r="D275" s="59"/>
      <c r="E275" s="59"/>
      <c r="F275" s="59"/>
      <c r="G275" s="59"/>
      <c r="H275" s="59"/>
      <c r="I275" s="59"/>
      <c r="J275" s="781"/>
      <c r="K275" s="59"/>
      <c r="L275" s="59"/>
      <c r="M275" s="59"/>
      <c r="N275" s="59"/>
      <c r="O275" s="59"/>
      <c r="P275" s="59"/>
      <c r="Q275" s="59"/>
      <c r="R275" s="59"/>
    </row>
    <row r="276" spans="1:18" s="195" customFormat="1" ht="15" customHeight="1" x14ac:dyDescent="0.25">
      <c r="A276" s="522" t="s">
        <v>409</v>
      </c>
      <c r="B276" s="523" t="s">
        <v>1843</v>
      </c>
      <c r="C276" s="523" t="s">
        <v>1843</v>
      </c>
      <c r="D276" s="523">
        <v>0</v>
      </c>
      <c r="E276" s="523" t="s">
        <v>1843</v>
      </c>
      <c r="F276" s="523">
        <v>0.89492899999999997</v>
      </c>
      <c r="G276" s="523" t="s">
        <v>1843</v>
      </c>
      <c r="H276" s="523">
        <v>0</v>
      </c>
      <c r="I276" s="523">
        <v>0</v>
      </c>
      <c r="J276" s="522" t="s">
        <v>409</v>
      </c>
      <c r="K276" s="523">
        <v>6.7092939999999999</v>
      </c>
      <c r="L276" s="523">
        <v>0</v>
      </c>
      <c r="M276" s="523">
        <v>5.1399369999999998</v>
      </c>
      <c r="N276" s="523" t="s">
        <v>1843</v>
      </c>
      <c r="O276" s="523" t="s">
        <v>1843</v>
      </c>
      <c r="P276" s="523" t="s">
        <v>1843</v>
      </c>
      <c r="Q276" s="523" t="s">
        <v>1843</v>
      </c>
      <c r="R276" s="523" t="s">
        <v>1843</v>
      </c>
    </row>
    <row r="277" spans="1:18" s="48" customFormat="1" ht="6" customHeight="1" x14ac:dyDescent="0.25">
      <c r="A277" s="194"/>
      <c r="B277" s="59"/>
      <c r="C277" s="59"/>
      <c r="D277" s="59"/>
      <c r="E277" s="59"/>
      <c r="F277" s="59"/>
      <c r="G277" s="59"/>
      <c r="H277" s="59"/>
      <c r="I277" s="59"/>
      <c r="J277" s="781"/>
      <c r="K277" s="59"/>
      <c r="L277" s="59"/>
      <c r="M277" s="59"/>
      <c r="N277" s="59"/>
      <c r="O277" s="59"/>
      <c r="P277" s="59"/>
      <c r="Q277" s="59"/>
      <c r="R277" s="59"/>
    </row>
    <row r="278" spans="1:18" s="48" customFormat="1" ht="15" customHeight="1" x14ac:dyDescent="0.25">
      <c r="A278" s="522" t="s">
        <v>2021</v>
      </c>
      <c r="B278" s="523">
        <v>82.778580000158399</v>
      </c>
      <c r="C278" s="523">
        <v>130.09970599994995</v>
      </c>
      <c r="D278" s="523">
        <v>126.41438700002618</v>
      </c>
      <c r="E278" s="523">
        <v>120.06220699986443</v>
      </c>
      <c r="F278" s="523">
        <v>170.176246000221</v>
      </c>
      <c r="G278" s="523">
        <v>172.93319499958307</v>
      </c>
      <c r="H278" s="523">
        <v>99.847887</v>
      </c>
      <c r="I278" s="523">
        <v>14.403162999999999</v>
      </c>
      <c r="J278" s="522" t="s">
        <v>2021</v>
      </c>
      <c r="K278" s="523">
        <v>1009.1862950000213</v>
      </c>
      <c r="L278" s="523">
        <v>994.17080100032035</v>
      </c>
      <c r="M278" s="523">
        <v>650.16004400001839</v>
      </c>
      <c r="N278" s="523">
        <v>589.77108400024008</v>
      </c>
      <c r="O278" s="523">
        <v>656.56129400001373</v>
      </c>
      <c r="P278" s="523">
        <v>1668.9559110000264</v>
      </c>
      <c r="Q278" s="523">
        <v>1019.325438</v>
      </c>
      <c r="R278" s="523">
        <v>604.97785299999998</v>
      </c>
    </row>
    <row r="279" spans="1:18" x14ac:dyDescent="0.25">
      <c r="B279" s="418"/>
      <c r="C279" s="418"/>
      <c r="D279" s="418"/>
      <c r="E279" s="418"/>
      <c r="F279" s="418"/>
      <c r="G279" s="418"/>
      <c r="H279" s="418"/>
      <c r="I279" s="418"/>
      <c r="K279" s="418"/>
      <c r="L279" s="418"/>
      <c r="M279" s="418"/>
      <c r="N279" s="418"/>
      <c r="O279" s="418"/>
      <c r="P279" s="418"/>
      <c r="Q279" s="418"/>
      <c r="R279" s="418"/>
    </row>
  </sheetData>
  <sortState ref="A246:R274">
    <sortCondition ref="A246:A274"/>
  </sortState>
  <mergeCells count="4">
    <mergeCell ref="B4:H4"/>
    <mergeCell ref="B5:H5"/>
    <mergeCell ref="K4:R4"/>
    <mergeCell ref="K5:R5"/>
  </mergeCells>
  <printOptions horizontalCentered="1"/>
  <pageMargins left="0.39370078740157483" right="0.39370078740157483" top="0.74803149606299213" bottom="0.74803149606299213" header="0.31496062992125984" footer="0.31496062992125984"/>
  <pageSetup paperSize="9" scale="75" firstPageNumber="66" fitToWidth="0" fitToHeight="0" pageOrder="overThenDown" orientation="portrait" useFirstPageNumber="1" r:id="rId1"/>
  <headerFooter>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A81A5-33F6-40AB-889B-E37BF8873D06}">
  <dimension ref="A1:M97"/>
  <sheetViews>
    <sheetView view="pageBreakPreview" zoomScaleNormal="100" zoomScaleSheetLayoutView="100" workbookViewId="0">
      <selection activeCell="A6" sqref="B6"/>
    </sheetView>
  </sheetViews>
  <sheetFormatPr defaultRowHeight="15" x14ac:dyDescent="0.25"/>
  <cols>
    <col min="1" max="1" width="24.5703125" customWidth="1"/>
    <col min="2" max="6" width="10.140625" customWidth="1"/>
    <col min="7" max="7" width="0.7109375" customWidth="1"/>
    <col min="8" max="12" width="10.140625" customWidth="1"/>
  </cols>
  <sheetData>
    <row r="1" spans="1:12" s="448" customFormat="1" ht="15" customHeight="1" x14ac:dyDescent="0.25">
      <c r="A1" s="426" t="s">
        <v>2140</v>
      </c>
      <c r="C1" s="457"/>
      <c r="D1" s="457"/>
      <c r="E1" s="457"/>
      <c r="F1" s="457"/>
      <c r="G1" s="457"/>
      <c r="H1" s="457"/>
      <c r="I1" s="457"/>
      <c r="J1" s="443"/>
      <c r="K1" s="443"/>
      <c r="L1" s="457"/>
    </row>
    <row r="2" spans="1:12" s="448" customFormat="1" ht="15" customHeight="1" x14ac:dyDescent="0.25">
      <c r="A2" s="428" t="s">
        <v>2141</v>
      </c>
      <c r="C2" s="458"/>
      <c r="D2" s="458"/>
      <c r="E2" s="458"/>
      <c r="F2" s="458"/>
      <c r="G2" s="458"/>
      <c r="H2" s="458"/>
      <c r="I2" s="458"/>
      <c r="J2" s="443"/>
      <c r="K2" s="443"/>
      <c r="L2" s="458"/>
    </row>
    <row r="3" spans="1:12" ht="8.1" customHeight="1" x14ac:dyDescent="0.25">
      <c r="A3" s="1"/>
      <c r="B3" s="1"/>
      <c r="C3" s="1"/>
      <c r="D3" s="1"/>
      <c r="E3" s="1"/>
      <c r="F3" s="1"/>
      <c r="G3" s="1"/>
      <c r="H3" s="1"/>
      <c r="I3" s="1"/>
      <c r="J3" s="1"/>
      <c r="K3" s="1"/>
      <c r="L3" s="1"/>
    </row>
    <row r="4" spans="1:12" ht="15.95" customHeight="1" x14ac:dyDescent="0.25">
      <c r="A4" s="524" t="s">
        <v>174</v>
      </c>
      <c r="B4" s="818" t="s">
        <v>23</v>
      </c>
      <c r="C4" s="818"/>
      <c r="D4" s="818"/>
      <c r="E4" s="818"/>
      <c r="F4" s="818"/>
      <c r="G4" s="525"/>
      <c r="H4" s="818" t="s">
        <v>21</v>
      </c>
      <c r="I4" s="818"/>
      <c r="J4" s="818"/>
      <c r="K4" s="818"/>
      <c r="L4" s="818"/>
    </row>
    <row r="5" spans="1:12" ht="15.95" customHeight="1" thickBot="1" x14ac:dyDescent="0.3">
      <c r="A5" s="526" t="s">
        <v>173</v>
      </c>
      <c r="B5" s="819" t="s">
        <v>172</v>
      </c>
      <c r="C5" s="819"/>
      <c r="D5" s="819"/>
      <c r="E5" s="819"/>
      <c r="F5" s="819"/>
      <c r="G5" s="525"/>
      <c r="H5" s="819" t="s">
        <v>14</v>
      </c>
      <c r="I5" s="819"/>
      <c r="J5" s="819"/>
      <c r="K5" s="819"/>
      <c r="L5" s="819"/>
    </row>
    <row r="6" spans="1:12" ht="15.95" customHeight="1" x14ac:dyDescent="0.25">
      <c r="A6" s="527"/>
      <c r="B6" s="528">
        <v>2020</v>
      </c>
      <c r="C6" s="528">
        <v>2021</v>
      </c>
      <c r="D6" s="528">
        <v>2022</v>
      </c>
      <c r="E6" s="528">
        <v>2023</v>
      </c>
      <c r="F6" s="528">
        <v>2024</v>
      </c>
      <c r="G6" s="528"/>
      <c r="H6" s="528">
        <v>2020</v>
      </c>
      <c r="I6" s="528">
        <v>2021</v>
      </c>
      <c r="J6" s="528">
        <v>2022</v>
      </c>
      <c r="K6" s="528">
        <v>2023</v>
      </c>
      <c r="L6" s="528">
        <v>2024</v>
      </c>
    </row>
    <row r="7" spans="1:12" ht="6" customHeight="1" x14ac:dyDescent="0.25">
      <c r="A7" s="58"/>
      <c r="B7" s="68"/>
      <c r="C7" s="68"/>
      <c r="D7" s="67"/>
      <c r="E7" s="67"/>
      <c r="F7" s="67"/>
      <c r="G7" s="68"/>
      <c r="H7" s="68"/>
      <c r="I7" s="68"/>
      <c r="J7" s="67"/>
      <c r="K7" s="67"/>
      <c r="L7" s="67"/>
    </row>
    <row r="8" spans="1:12" ht="41.45" customHeight="1" x14ac:dyDescent="0.25">
      <c r="A8" s="529" t="s">
        <v>2023</v>
      </c>
      <c r="B8" s="530">
        <v>272979.29586299998</v>
      </c>
      <c r="C8" s="530">
        <v>343502.973811</v>
      </c>
      <c r="D8" s="530">
        <v>452724.94733400003</v>
      </c>
      <c r="E8" s="530">
        <v>420465.18655700004</v>
      </c>
      <c r="F8" s="530">
        <v>437955.01878300001</v>
      </c>
      <c r="G8" s="530"/>
      <c r="H8" s="530">
        <v>174864.233121</v>
      </c>
      <c r="I8" s="530">
        <v>232680.50670199996</v>
      </c>
      <c r="J8" s="530">
        <v>318052.14526900003</v>
      </c>
      <c r="K8" s="530">
        <v>300346.13531099993</v>
      </c>
      <c r="L8" s="530">
        <v>326414.47356700001</v>
      </c>
    </row>
    <row r="9" spans="1:12" s="254" customFormat="1" ht="15" customHeight="1" x14ac:dyDescent="0.25">
      <c r="A9" s="531" t="s">
        <v>171</v>
      </c>
      <c r="B9" s="533"/>
      <c r="C9" s="533"/>
      <c r="D9" s="533"/>
      <c r="E9" s="532"/>
      <c r="F9" s="532"/>
      <c r="G9" s="533"/>
      <c r="H9" s="533"/>
      <c r="I9" s="533"/>
      <c r="J9" s="533"/>
      <c r="K9" s="533"/>
      <c r="L9" s="533"/>
    </row>
    <row r="10" spans="1:12" ht="6" customHeight="1" x14ac:dyDescent="0.25">
      <c r="A10" s="63"/>
      <c r="B10" s="62"/>
      <c r="C10" s="62"/>
      <c r="D10" s="61"/>
      <c r="E10" s="61"/>
      <c r="F10" s="61"/>
      <c r="G10" s="62"/>
      <c r="H10" s="62"/>
      <c r="I10" s="62"/>
      <c r="J10" s="61"/>
      <c r="K10" s="61"/>
      <c r="L10" s="61"/>
    </row>
    <row r="11" spans="1:12" ht="15" customHeight="1" x14ac:dyDescent="0.25">
      <c r="A11" s="60" t="s">
        <v>170</v>
      </c>
      <c r="B11" s="59">
        <v>2776.1687579999998</v>
      </c>
      <c r="C11" s="59">
        <v>5213.0833689999999</v>
      </c>
      <c r="D11" s="59">
        <v>7648.8588120000004</v>
      </c>
      <c r="E11" s="59">
        <v>6404.1426590000001</v>
      </c>
      <c r="F11" s="59">
        <v>5692.4695060000004</v>
      </c>
      <c r="G11" s="59"/>
      <c r="H11" s="59">
        <v>1936.8712869999999</v>
      </c>
      <c r="I11" s="59">
        <v>2130.8447550000001</v>
      </c>
      <c r="J11" s="59">
        <v>5793.1310970000004</v>
      </c>
      <c r="K11" s="59">
        <v>2971.4867880000002</v>
      </c>
      <c r="L11" s="59">
        <v>2466.4492249999998</v>
      </c>
    </row>
    <row r="12" spans="1:12" ht="15" customHeight="1" x14ac:dyDescent="0.25">
      <c r="A12" s="60" t="s">
        <v>169</v>
      </c>
      <c r="B12" s="59">
        <v>1495.2011500000001</v>
      </c>
      <c r="C12" s="59">
        <v>1893.791207</v>
      </c>
      <c r="D12" s="59">
        <v>2311.2299859999998</v>
      </c>
      <c r="E12" s="59">
        <v>2348.0792299999998</v>
      </c>
      <c r="F12" s="59">
        <v>3054.622179</v>
      </c>
      <c r="G12" s="59"/>
      <c r="H12" s="59">
        <v>478.10224099999999</v>
      </c>
      <c r="I12" s="59">
        <v>453.81182799999999</v>
      </c>
      <c r="J12" s="59">
        <v>693.36003000000005</v>
      </c>
      <c r="K12" s="59">
        <v>675.01246800000001</v>
      </c>
      <c r="L12" s="59">
        <v>873.20530199999996</v>
      </c>
    </row>
    <row r="13" spans="1:12" ht="15" customHeight="1" x14ac:dyDescent="0.25">
      <c r="A13" s="60" t="s">
        <v>168</v>
      </c>
      <c r="B13" s="59">
        <v>29588.771835</v>
      </c>
      <c r="C13" s="59">
        <v>39180.015699000003</v>
      </c>
      <c r="D13" s="59">
        <v>55736.227314999996</v>
      </c>
      <c r="E13" s="59">
        <v>50909.916279999998</v>
      </c>
      <c r="F13" s="59">
        <v>54423.955572999999</v>
      </c>
      <c r="G13" s="59"/>
      <c r="H13" s="59">
        <v>36694.338129000003</v>
      </c>
      <c r="I13" s="59">
        <v>56126.812635000002</v>
      </c>
      <c r="J13" s="59">
        <v>73968.237045999995</v>
      </c>
      <c r="K13" s="59">
        <v>60300.779168000001</v>
      </c>
      <c r="L13" s="59">
        <v>61132.316614000003</v>
      </c>
    </row>
    <row r="14" spans="1:12" ht="28.5" customHeight="1" x14ac:dyDescent="0.25">
      <c r="A14" s="60" t="s">
        <v>167</v>
      </c>
      <c r="B14" s="59">
        <v>56.238441000000002</v>
      </c>
      <c r="C14" s="59">
        <v>113.267567</v>
      </c>
      <c r="D14" s="59">
        <v>946.47660800000006</v>
      </c>
      <c r="E14" s="59">
        <v>135.10873699999999</v>
      </c>
      <c r="F14" s="59">
        <v>67.931274999999999</v>
      </c>
      <c r="G14" s="59"/>
      <c r="H14" s="59">
        <v>47.590834999999998</v>
      </c>
      <c r="I14" s="59">
        <v>89.233624000000006</v>
      </c>
      <c r="J14" s="59">
        <v>180.85413600000001</v>
      </c>
      <c r="K14" s="59">
        <v>75.458903000000007</v>
      </c>
      <c r="L14" s="59">
        <v>32.294904000000002</v>
      </c>
    </row>
    <row r="15" spans="1:12" ht="15" customHeight="1" x14ac:dyDescent="0.25">
      <c r="A15" s="60" t="s">
        <v>166</v>
      </c>
      <c r="B15" s="59">
        <v>3066.5224979999998</v>
      </c>
      <c r="C15" s="59">
        <v>2710.826247</v>
      </c>
      <c r="D15" s="59">
        <v>5966.6738240000004</v>
      </c>
      <c r="E15" s="59">
        <v>4003.403656</v>
      </c>
      <c r="F15" s="59">
        <v>3166.974483</v>
      </c>
      <c r="G15" s="59"/>
      <c r="H15" s="59">
        <v>936.67089499999997</v>
      </c>
      <c r="I15" s="59">
        <v>1168.9100659999999</v>
      </c>
      <c r="J15" s="59">
        <v>1410.859087</v>
      </c>
      <c r="K15" s="59">
        <v>1055.563799</v>
      </c>
      <c r="L15" s="59">
        <v>1403.743995</v>
      </c>
    </row>
    <row r="16" spans="1:12" ht="15" customHeight="1" x14ac:dyDescent="0.25">
      <c r="A16" s="60" t="s">
        <v>165</v>
      </c>
      <c r="B16" s="59">
        <v>17606.711233000002</v>
      </c>
      <c r="C16" s="59">
        <v>22628.60353</v>
      </c>
      <c r="D16" s="59">
        <v>28234.801334</v>
      </c>
      <c r="E16" s="59">
        <v>26445.234679000001</v>
      </c>
      <c r="F16" s="59">
        <v>27823.555676</v>
      </c>
      <c r="G16" s="59"/>
      <c r="H16" s="59">
        <v>8780.4811059999993</v>
      </c>
      <c r="I16" s="59">
        <v>9924.088205</v>
      </c>
      <c r="J16" s="59">
        <v>13033.311613</v>
      </c>
      <c r="K16" s="59">
        <v>9672.4756159999997</v>
      </c>
      <c r="L16" s="59">
        <v>10331.510657000001</v>
      </c>
    </row>
    <row r="17" spans="1:13" ht="15" customHeight="1" x14ac:dyDescent="0.25">
      <c r="A17" s="60" t="s">
        <v>164</v>
      </c>
      <c r="B17" s="59">
        <v>142145.57861600001</v>
      </c>
      <c r="C17" s="59">
        <v>173973.85474800001</v>
      </c>
      <c r="D17" s="59">
        <v>232483.93194499999</v>
      </c>
      <c r="E17" s="59">
        <v>219295.03347900001</v>
      </c>
      <c r="F17" s="59">
        <v>230864.59674800001</v>
      </c>
      <c r="G17" s="59"/>
      <c r="H17" s="59">
        <v>73678.120282000003</v>
      </c>
      <c r="I17" s="59">
        <v>93633.090513999996</v>
      </c>
      <c r="J17" s="59">
        <v>135039.77703999999</v>
      </c>
      <c r="K17" s="59">
        <v>143725.71259099999</v>
      </c>
      <c r="L17" s="59">
        <v>165397.99315900001</v>
      </c>
    </row>
    <row r="18" spans="1:13" ht="15" customHeight="1" x14ac:dyDescent="0.25">
      <c r="A18" s="60" t="s">
        <v>163</v>
      </c>
      <c r="B18" s="59">
        <v>45339.496512999998</v>
      </c>
      <c r="C18" s="59">
        <v>52162.344141000001</v>
      </c>
      <c r="D18" s="59">
        <v>65773.645279999997</v>
      </c>
      <c r="E18" s="59">
        <v>58912.563748</v>
      </c>
      <c r="F18" s="59">
        <v>58998.273205999998</v>
      </c>
      <c r="G18" s="59"/>
      <c r="H18" s="59">
        <v>34300.083901999998</v>
      </c>
      <c r="I18" s="59">
        <v>45383.161916999998</v>
      </c>
      <c r="J18" s="59">
        <v>56185.766277000002</v>
      </c>
      <c r="K18" s="59">
        <v>54457.388013999996</v>
      </c>
      <c r="L18" s="59">
        <v>55523.604528000003</v>
      </c>
    </row>
    <row r="19" spans="1:13" ht="15" customHeight="1" x14ac:dyDescent="0.25">
      <c r="A19" s="60" t="s">
        <v>162</v>
      </c>
      <c r="B19" s="59">
        <v>30904.606819000001</v>
      </c>
      <c r="C19" s="59">
        <v>45627.187302999999</v>
      </c>
      <c r="D19" s="59">
        <v>53623.102229999997</v>
      </c>
      <c r="E19" s="59">
        <v>52011.704088999999</v>
      </c>
      <c r="F19" s="59">
        <v>53862.640137000002</v>
      </c>
      <c r="G19" s="59"/>
      <c r="H19" s="59">
        <v>18011.974443999999</v>
      </c>
      <c r="I19" s="59">
        <v>23770.553157999999</v>
      </c>
      <c r="J19" s="59">
        <v>31746.848943000001</v>
      </c>
      <c r="K19" s="59">
        <v>27412.257964</v>
      </c>
      <c r="L19" s="59">
        <v>29253.355183</v>
      </c>
    </row>
    <row r="20" spans="1:13" ht="6" customHeight="1" x14ac:dyDescent="0.25">
      <c r="A20" s="63"/>
      <c r="B20" s="57"/>
      <c r="C20" s="57"/>
      <c r="D20" s="56"/>
      <c r="E20" s="56"/>
      <c r="F20" s="56"/>
      <c r="G20" s="57"/>
      <c r="H20" s="57"/>
      <c r="I20" s="57"/>
      <c r="J20" s="56"/>
      <c r="K20" s="56"/>
      <c r="L20" s="56"/>
    </row>
    <row r="21" spans="1:13" ht="15" customHeight="1" x14ac:dyDescent="0.25">
      <c r="A21" s="534" t="s">
        <v>1919</v>
      </c>
      <c r="B21" s="530">
        <v>84354.966025000016</v>
      </c>
      <c r="C21" s="530">
        <v>103720.63428700001</v>
      </c>
      <c r="D21" s="530">
        <v>126066.127936</v>
      </c>
      <c r="E21" s="530">
        <v>112873.313859</v>
      </c>
      <c r="F21" s="530">
        <v>115825.76373600001</v>
      </c>
      <c r="G21" s="530"/>
      <c r="H21" s="530">
        <v>58904.631577999993</v>
      </c>
      <c r="I21" s="530">
        <v>76636.594652</v>
      </c>
      <c r="J21" s="530">
        <v>90177.939594000025</v>
      </c>
      <c r="K21" s="530">
        <v>93912.273620999986</v>
      </c>
      <c r="L21" s="530">
        <v>103084.57090299999</v>
      </c>
      <c r="M21" s="55"/>
    </row>
    <row r="22" spans="1:13" s="254" customFormat="1" ht="15" customHeight="1" x14ac:dyDescent="0.25">
      <c r="A22" s="531" t="s">
        <v>1920</v>
      </c>
      <c r="B22" s="533"/>
      <c r="C22" s="533"/>
      <c r="D22" s="533"/>
      <c r="E22" s="532"/>
      <c r="F22" s="532"/>
      <c r="G22" s="533"/>
      <c r="H22" s="533"/>
      <c r="I22" s="533"/>
      <c r="J22" s="533"/>
      <c r="K22" s="533"/>
      <c r="L22" s="533"/>
    </row>
    <row r="23" spans="1:13" ht="6" customHeight="1" x14ac:dyDescent="0.25">
      <c r="A23" s="63"/>
      <c r="B23" s="62"/>
      <c r="C23" s="62"/>
      <c r="D23" s="61"/>
      <c r="E23" s="61"/>
      <c r="F23" s="61"/>
      <c r="G23" s="62"/>
      <c r="H23" s="62"/>
      <c r="I23" s="62"/>
      <c r="J23" s="61"/>
      <c r="K23" s="61"/>
      <c r="L23" s="61"/>
    </row>
    <row r="24" spans="1:13" ht="15" customHeight="1" x14ac:dyDescent="0.25">
      <c r="A24" s="60" t="s">
        <v>161</v>
      </c>
      <c r="B24" s="59">
        <v>514.39390100000003</v>
      </c>
      <c r="C24" s="59">
        <v>536.57431699999995</v>
      </c>
      <c r="D24" s="59">
        <v>860.38006800000005</v>
      </c>
      <c r="E24" s="59">
        <v>1075.8647960000001</v>
      </c>
      <c r="F24" s="59">
        <v>1019.655888</v>
      </c>
      <c r="G24" s="59"/>
      <c r="H24" s="59">
        <v>1956.1108919999999</v>
      </c>
      <c r="I24" s="59">
        <v>2747.965201</v>
      </c>
      <c r="J24" s="59">
        <v>2781.0470249999998</v>
      </c>
      <c r="K24" s="59">
        <v>2982.49316</v>
      </c>
      <c r="L24" s="59">
        <v>3409.3696519999999</v>
      </c>
    </row>
    <row r="25" spans="1:13" ht="15" customHeight="1" x14ac:dyDescent="0.25">
      <c r="A25" s="60" t="s">
        <v>160</v>
      </c>
      <c r="B25" s="59">
        <v>4513.5705660000003</v>
      </c>
      <c r="C25" s="59">
        <v>6405.4710219999997</v>
      </c>
      <c r="D25" s="59">
        <v>8997.8958930000008</v>
      </c>
      <c r="E25" s="59">
        <v>9341.6684189999996</v>
      </c>
      <c r="F25" s="59">
        <v>7980.2797920000003</v>
      </c>
      <c r="G25" s="59"/>
      <c r="H25" s="59">
        <v>2902.6408590000001</v>
      </c>
      <c r="I25" s="59">
        <v>4250.4332080000004</v>
      </c>
      <c r="J25" s="59">
        <v>3790.5918839999999</v>
      </c>
      <c r="K25" s="59">
        <v>3726.9182030000002</v>
      </c>
      <c r="L25" s="59">
        <v>3581.1540749999999</v>
      </c>
    </row>
    <row r="26" spans="1:13" ht="15" customHeight="1" x14ac:dyDescent="0.25">
      <c r="A26" s="60" t="s">
        <v>159</v>
      </c>
      <c r="B26" s="59">
        <v>474.90565199999998</v>
      </c>
      <c r="C26" s="59">
        <v>457.40475500000002</v>
      </c>
      <c r="D26" s="59">
        <v>459.53589299999999</v>
      </c>
      <c r="E26" s="59">
        <v>478.01639699999998</v>
      </c>
      <c r="F26" s="59">
        <v>495.53019599999999</v>
      </c>
      <c r="G26" s="59"/>
      <c r="H26" s="59">
        <v>110.341984</v>
      </c>
      <c r="I26" s="59">
        <v>122.862194</v>
      </c>
      <c r="J26" s="59">
        <v>171.026128</v>
      </c>
      <c r="K26" s="59">
        <v>174.05423400000001</v>
      </c>
      <c r="L26" s="59">
        <v>221.02955800000001</v>
      </c>
    </row>
    <row r="27" spans="1:13" ht="15" customHeight="1" x14ac:dyDescent="0.25">
      <c r="A27" s="60" t="s">
        <v>158</v>
      </c>
      <c r="B27" s="59">
        <v>75.658086999999995</v>
      </c>
      <c r="C27" s="59">
        <v>120.784475</v>
      </c>
      <c r="D27" s="59">
        <v>189.92120199999999</v>
      </c>
      <c r="E27" s="59">
        <v>170.496498</v>
      </c>
      <c r="F27" s="59">
        <v>125.984461</v>
      </c>
      <c r="G27" s="59"/>
      <c r="H27" s="59">
        <v>29.959038</v>
      </c>
      <c r="I27" s="59">
        <v>38.602395000000001</v>
      </c>
      <c r="J27" s="59">
        <v>107.16252900000001</v>
      </c>
      <c r="K27" s="59">
        <v>293.76468699999998</v>
      </c>
      <c r="L27" s="59">
        <v>110.02520699999999</v>
      </c>
    </row>
    <row r="28" spans="1:13" ht="15" customHeight="1" x14ac:dyDescent="0.25">
      <c r="A28" s="60" t="s">
        <v>157</v>
      </c>
      <c r="B28" s="59">
        <v>45.533737000000002</v>
      </c>
      <c r="C28" s="59">
        <v>59.304431999999998</v>
      </c>
      <c r="D28" s="59">
        <v>41.239989999999999</v>
      </c>
      <c r="E28" s="59">
        <v>37.377448999999999</v>
      </c>
      <c r="F28" s="59">
        <v>34.76972</v>
      </c>
      <c r="G28" s="59"/>
      <c r="H28" s="59">
        <v>44.21275</v>
      </c>
      <c r="I28" s="59">
        <v>32.517572000000001</v>
      </c>
      <c r="J28" s="59">
        <v>32.302948000000001</v>
      </c>
      <c r="K28" s="59">
        <v>48.255775999999997</v>
      </c>
      <c r="L28" s="59">
        <v>53.247871000000004</v>
      </c>
    </row>
    <row r="29" spans="1:13" ht="15" customHeight="1" x14ac:dyDescent="0.25">
      <c r="A29" s="60" t="s">
        <v>156</v>
      </c>
      <c r="B29" s="59">
        <v>2406.4625500000002</v>
      </c>
      <c r="C29" s="59">
        <v>3289.0869189999999</v>
      </c>
      <c r="D29" s="59">
        <v>3600.8581119999999</v>
      </c>
      <c r="E29" s="59">
        <v>2635.535903</v>
      </c>
      <c r="F29" s="59">
        <v>2504.321876</v>
      </c>
      <c r="G29" s="59"/>
      <c r="H29" s="59">
        <v>1040.3625999999999</v>
      </c>
      <c r="I29" s="59">
        <v>1215.9482069999999</v>
      </c>
      <c r="J29" s="59">
        <v>1172.506926</v>
      </c>
      <c r="K29" s="59">
        <v>1074.4803380000001</v>
      </c>
      <c r="L29" s="59">
        <v>1334.9386440000001</v>
      </c>
    </row>
    <row r="30" spans="1:13" ht="15" customHeight="1" x14ac:dyDescent="0.25">
      <c r="A30" s="60" t="s">
        <v>155</v>
      </c>
      <c r="B30" s="59">
        <v>882.42077500000005</v>
      </c>
      <c r="C30" s="59">
        <v>1217.564061</v>
      </c>
      <c r="D30" s="59">
        <v>1116.0822230000001</v>
      </c>
      <c r="E30" s="59">
        <v>885.71774000000005</v>
      </c>
      <c r="F30" s="59">
        <v>968.34200899999996</v>
      </c>
      <c r="G30" s="59"/>
      <c r="H30" s="59">
        <v>1058.4721730000001</v>
      </c>
      <c r="I30" s="59">
        <v>1202.209564</v>
      </c>
      <c r="J30" s="59">
        <v>1395.5130670000001</v>
      </c>
      <c r="K30" s="59">
        <v>1479.5619119999999</v>
      </c>
      <c r="L30" s="59">
        <v>1660.143961</v>
      </c>
    </row>
    <row r="31" spans="1:13" ht="15" customHeight="1" x14ac:dyDescent="0.25">
      <c r="A31" s="60" t="s">
        <v>154</v>
      </c>
      <c r="B31" s="59">
        <v>323.65283399999998</v>
      </c>
      <c r="C31" s="59">
        <v>273.44969500000002</v>
      </c>
      <c r="D31" s="59">
        <v>299.05067500000001</v>
      </c>
      <c r="E31" s="59">
        <v>381.51485100000002</v>
      </c>
      <c r="F31" s="59">
        <v>792.18262200000004</v>
      </c>
      <c r="G31" s="59"/>
      <c r="H31" s="59">
        <v>64.487696</v>
      </c>
      <c r="I31" s="59">
        <v>66.418972999999994</v>
      </c>
      <c r="J31" s="59">
        <v>81.334565999999995</v>
      </c>
      <c r="K31" s="59">
        <v>74.099504999999994</v>
      </c>
      <c r="L31" s="59">
        <v>114.085905</v>
      </c>
    </row>
    <row r="32" spans="1:13" ht="15" customHeight="1" x14ac:dyDescent="0.25">
      <c r="A32" s="60" t="s">
        <v>153</v>
      </c>
      <c r="B32" s="59">
        <v>689.77838799999995</v>
      </c>
      <c r="C32" s="59">
        <v>1067.6432830000001</v>
      </c>
      <c r="D32" s="59">
        <v>1014.695341</v>
      </c>
      <c r="E32" s="59">
        <v>1146.5978580000001</v>
      </c>
      <c r="F32" s="59">
        <v>719.67397500000004</v>
      </c>
      <c r="G32" s="59"/>
      <c r="H32" s="59">
        <v>1042.497893</v>
      </c>
      <c r="I32" s="59">
        <v>848.64189199999998</v>
      </c>
      <c r="J32" s="59">
        <v>1220.331152</v>
      </c>
      <c r="K32" s="59">
        <v>1238.9793139999999</v>
      </c>
      <c r="L32" s="59">
        <v>985.80967499999997</v>
      </c>
    </row>
    <row r="33" spans="1:12" ht="15" customHeight="1" x14ac:dyDescent="0.25">
      <c r="A33" s="60" t="s">
        <v>152</v>
      </c>
      <c r="B33" s="59">
        <v>5141.2976699999999</v>
      </c>
      <c r="C33" s="59">
        <v>5156.2499420000004</v>
      </c>
      <c r="D33" s="59">
        <v>8683.1986099999995</v>
      </c>
      <c r="E33" s="59">
        <v>6119.1532669999997</v>
      </c>
      <c r="F33" s="59">
        <v>6145.6083790000002</v>
      </c>
      <c r="G33" s="59"/>
      <c r="H33" s="59">
        <v>6260.1686309999996</v>
      </c>
      <c r="I33" s="59">
        <v>6949.4494910000003</v>
      </c>
      <c r="J33" s="59">
        <v>9663.2485770000003</v>
      </c>
      <c r="K33" s="59">
        <v>10595.85066</v>
      </c>
      <c r="L33" s="59">
        <v>9808.5838999999996</v>
      </c>
    </row>
    <row r="34" spans="1:12" ht="15" customHeight="1" x14ac:dyDescent="0.25">
      <c r="A34" s="60" t="s">
        <v>151</v>
      </c>
      <c r="B34" s="59">
        <v>24693.717567</v>
      </c>
      <c r="C34" s="59">
        <v>28506.156760000002</v>
      </c>
      <c r="D34" s="59">
        <v>30030.175360000001</v>
      </c>
      <c r="E34" s="59">
        <v>30562.34863</v>
      </c>
      <c r="F34" s="59">
        <v>32334.689986000001</v>
      </c>
      <c r="G34" s="59"/>
      <c r="H34" s="59">
        <v>23228.261596</v>
      </c>
      <c r="I34" s="59">
        <v>25489.866699999999</v>
      </c>
      <c r="J34" s="59">
        <v>29899.580322000002</v>
      </c>
      <c r="K34" s="59">
        <v>32979.866891999998</v>
      </c>
      <c r="L34" s="59">
        <v>32307.060202000001</v>
      </c>
    </row>
    <row r="35" spans="1:12" ht="15" customHeight="1" x14ac:dyDescent="0.25">
      <c r="A35" s="60" t="s">
        <v>150</v>
      </c>
      <c r="B35" s="59">
        <v>521.38110400000005</v>
      </c>
      <c r="C35" s="59">
        <v>803.01130499999999</v>
      </c>
      <c r="D35" s="59">
        <v>571.22996699999999</v>
      </c>
      <c r="E35" s="59">
        <v>640.25656000000004</v>
      </c>
      <c r="F35" s="59">
        <v>556.62788799999998</v>
      </c>
      <c r="G35" s="59"/>
      <c r="H35" s="59">
        <v>434.36260299999998</v>
      </c>
      <c r="I35" s="59">
        <v>271.34142300000002</v>
      </c>
      <c r="J35" s="59">
        <v>603.43852100000004</v>
      </c>
      <c r="K35" s="59">
        <v>1508.3984350000001</v>
      </c>
      <c r="L35" s="59">
        <v>1659.5652640000001</v>
      </c>
    </row>
    <row r="36" spans="1:12" ht="15" customHeight="1" x14ac:dyDescent="0.25">
      <c r="A36" s="60" t="s">
        <v>149</v>
      </c>
      <c r="B36" s="59">
        <v>2219.2909060000002</v>
      </c>
      <c r="C36" s="59">
        <v>2253.5846879999999</v>
      </c>
      <c r="D36" s="59">
        <v>2494.3270470000002</v>
      </c>
      <c r="E36" s="59">
        <v>2380.7860649999998</v>
      </c>
      <c r="F36" s="59">
        <v>3640.8298049999999</v>
      </c>
      <c r="G36" s="59"/>
      <c r="H36" s="59">
        <v>657.82258899999999</v>
      </c>
      <c r="I36" s="59">
        <v>771.47642699999994</v>
      </c>
      <c r="J36" s="59">
        <v>970.92193799999995</v>
      </c>
      <c r="K36" s="59">
        <v>697.53299500000003</v>
      </c>
      <c r="L36" s="59">
        <v>1030.671713</v>
      </c>
    </row>
    <row r="37" spans="1:12" ht="15" customHeight="1" x14ac:dyDescent="0.25">
      <c r="A37" s="60" t="s">
        <v>148</v>
      </c>
      <c r="B37" s="59">
        <v>1216.0168719999999</v>
      </c>
      <c r="C37" s="59">
        <v>1084.9240380000001</v>
      </c>
      <c r="D37" s="59">
        <v>951.90442800000005</v>
      </c>
      <c r="E37" s="59">
        <v>943.79388500000005</v>
      </c>
      <c r="F37" s="59">
        <v>1141.887076</v>
      </c>
      <c r="G37" s="59"/>
      <c r="H37" s="59">
        <v>2465.263978</v>
      </c>
      <c r="I37" s="59">
        <v>12594.248889</v>
      </c>
      <c r="J37" s="59">
        <v>13095.778888999999</v>
      </c>
      <c r="K37" s="59">
        <v>15406.998019000001</v>
      </c>
      <c r="L37" s="59">
        <v>24454.988705</v>
      </c>
    </row>
    <row r="38" spans="1:12" ht="15" customHeight="1" x14ac:dyDescent="0.25">
      <c r="A38" s="60" t="s">
        <v>147</v>
      </c>
      <c r="B38" s="59">
        <v>5470.9571429999996</v>
      </c>
      <c r="C38" s="59">
        <v>7159.4221150000003</v>
      </c>
      <c r="D38" s="59">
        <v>8426.4731479999991</v>
      </c>
      <c r="E38" s="59">
        <v>6277.4821430000002</v>
      </c>
      <c r="F38" s="59">
        <v>6726.2925690000002</v>
      </c>
      <c r="G38" s="59"/>
      <c r="H38" s="59">
        <v>6695.3030049999998</v>
      </c>
      <c r="I38" s="59">
        <v>7667.937414</v>
      </c>
      <c r="J38" s="59">
        <v>9931.5060969999995</v>
      </c>
      <c r="K38" s="59">
        <v>8042.2628850000001</v>
      </c>
      <c r="L38" s="59">
        <v>7891.1982340000004</v>
      </c>
    </row>
    <row r="39" spans="1:12" ht="15" customHeight="1" x14ac:dyDescent="0.25">
      <c r="A39" s="60" t="s">
        <v>146</v>
      </c>
      <c r="B39" s="59">
        <v>109.86414000000001</v>
      </c>
      <c r="C39" s="59">
        <v>152.68739600000001</v>
      </c>
      <c r="D39" s="59">
        <v>207.652477</v>
      </c>
      <c r="E39" s="59">
        <v>164.16848899999999</v>
      </c>
      <c r="F39" s="59">
        <v>199.40884</v>
      </c>
      <c r="G39" s="59"/>
      <c r="H39" s="59">
        <v>45.625528000000003</v>
      </c>
      <c r="I39" s="59">
        <v>70.19462</v>
      </c>
      <c r="J39" s="59">
        <v>50.659182000000001</v>
      </c>
      <c r="K39" s="59">
        <v>72.495401000000001</v>
      </c>
      <c r="L39" s="59">
        <v>90.906086000000002</v>
      </c>
    </row>
    <row r="40" spans="1:12" ht="15" customHeight="1" x14ac:dyDescent="0.25">
      <c r="A40" s="60" t="s">
        <v>145</v>
      </c>
      <c r="B40" s="59">
        <v>154.87678199999999</v>
      </c>
      <c r="C40" s="59">
        <v>168.931003</v>
      </c>
      <c r="D40" s="59">
        <v>158.85578799999999</v>
      </c>
      <c r="E40" s="59">
        <v>95.309066000000001</v>
      </c>
      <c r="F40" s="59">
        <v>107.133392</v>
      </c>
      <c r="G40" s="59"/>
      <c r="H40" s="59">
        <v>418.25252599999999</v>
      </c>
      <c r="I40" s="59">
        <v>600.20579799999996</v>
      </c>
      <c r="J40" s="59">
        <v>368.54074800000001</v>
      </c>
      <c r="K40" s="59">
        <v>152.14870099999999</v>
      </c>
      <c r="L40" s="59">
        <v>280.35029900000001</v>
      </c>
    </row>
    <row r="41" spans="1:12" ht="15" customHeight="1" x14ac:dyDescent="0.25">
      <c r="A41" s="60" t="s">
        <v>144</v>
      </c>
      <c r="B41" s="59">
        <v>69.301863999999995</v>
      </c>
      <c r="C41" s="59">
        <v>266.84027800000001</v>
      </c>
      <c r="D41" s="59">
        <v>285.86273199999999</v>
      </c>
      <c r="E41" s="59">
        <v>131.58972600000001</v>
      </c>
      <c r="F41" s="59">
        <v>98.480410000000006</v>
      </c>
      <c r="G41" s="59"/>
      <c r="H41" s="59">
        <v>59.018304000000001</v>
      </c>
      <c r="I41" s="59">
        <v>48.899403</v>
      </c>
      <c r="J41" s="59">
        <v>50.886001</v>
      </c>
      <c r="K41" s="59">
        <v>33.566560000000003</v>
      </c>
      <c r="L41" s="59">
        <v>40.520001999999998</v>
      </c>
    </row>
    <row r="42" spans="1:12" ht="15" customHeight="1" x14ac:dyDescent="0.25">
      <c r="A42" s="60" t="s">
        <v>143</v>
      </c>
      <c r="B42" s="59">
        <v>96.766347999999994</v>
      </c>
      <c r="C42" s="59">
        <v>101.26824999999999</v>
      </c>
      <c r="D42" s="59">
        <v>212.95309499999999</v>
      </c>
      <c r="E42" s="59">
        <v>317.45735300000001</v>
      </c>
      <c r="F42" s="59">
        <v>75.397200999999995</v>
      </c>
      <c r="G42" s="59"/>
      <c r="H42" s="59">
        <v>493.754614</v>
      </c>
      <c r="I42" s="59">
        <v>419.95838600000002</v>
      </c>
      <c r="J42" s="59">
        <v>655.75875399999995</v>
      </c>
      <c r="K42" s="59">
        <v>77.311860999999993</v>
      </c>
      <c r="L42" s="59">
        <v>200.912012</v>
      </c>
    </row>
    <row r="43" spans="1:12" ht="15" customHeight="1" x14ac:dyDescent="0.25">
      <c r="A43" s="60" t="s">
        <v>142</v>
      </c>
      <c r="B43" s="59">
        <v>23487.962948</v>
      </c>
      <c r="C43" s="59">
        <v>31174.489047999999</v>
      </c>
      <c r="D43" s="59">
        <v>41949.939768999997</v>
      </c>
      <c r="E43" s="59">
        <v>35850.092768000002</v>
      </c>
      <c r="F43" s="59">
        <v>35672.733407</v>
      </c>
      <c r="G43" s="59"/>
      <c r="H43" s="59">
        <v>4365.0724289999998</v>
      </c>
      <c r="I43" s="59">
        <v>4837.5652229999996</v>
      </c>
      <c r="J43" s="59">
        <v>5960.8539780000001</v>
      </c>
      <c r="K43" s="59">
        <v>5096.0398949999999</v>
      </c>
      <c r="L43" s="59">
        <v>5591.3387650000004</v>
      </c>
    </row>
    <row r="44" spans="1:12" ht="15" customHeight="1" x14ac:dyDescent="0.25">
      <c r="A44" s="60" t="s">
        <v>141</v>
      </c>
      <c r="B44" s="59">
        <v>2399.335431</v>
      </c>
      <c r="C44" s="59">
        <v>3076.732422</v>
      </c>
      <c r="D44" s="59">
        <v>3775.0228820000002</v>
      </c>
      <c r="E44" s="59">
        <v>3206.8422449999998</v>
      </c>
      <c r="F44" s="59">
        <v>3821.8285510000001</v>
      </c>
      <c r="G44" s="59"/>
      <c r="H44" s="59">
        <v>843.88734199999999</v>
      </c>
      <c r="I44" s="59">
        <v>1113.8915569999999</v>
      </c>
      <c r="J44" s="59">
        <v>1631.677512</v>
      </c>
      <c r="K44" s="59">
        <v>1533.177758</v>
      </c>
      <c r="L44" s="59">
        <v>1837.2023099999999</v>
      </c>
    </row>
    <row r="45" spans="1:12" ht="15" customHeight="1" x14ac:dyDescent="0.25">
      <c r="A45" s="60" t="s">
        <v>140</v>
      </c>
      <c r="B45" s="59">
        <v>439.66230999999999</v>
      </c>
      <c r="C45" s="59">
        <v>389.99681900000002</v>
      </c>
      <c r="D45" s="59">
        <v>497.23543599999999</v>
      </c>
      <c r="E45" s="59">
        <v>527.06446100000005</v>
      </c>
      <c r="F45" s="59">
        <v>496.77688000000001</v>
      </c>
      <c r="G45" s="59"/>
      <c r="H45" s="59">
        <v>193.99361400000001</v>
      </c>
      <c r="I45" s="59">
        <v>171.841916</v>
      </c>
      <c r="J45" s="59">
        <v>210.48178899999999</v>
      </c>
      <c r="K45" s="59">
        <v>266.978161</v>
      </c>
      <c r="L45" s="59">
        <v>225.63074599999999</v>
      </c>
    </row>
    <row r="46" spans="1:12" ht="15" customHeight="1" x14ac:dyDescent="0.25">
      <c r="A46" s="60" t="s">
        <v>139</v>
      </c>
      <c r="B46" s="59">
        <v>607.96321599999999</v>
      </c>
      <c r="C46" s="59">
        <v>534.15454099999999</v>
      </c>
      <c r="D46" s="59">
        <v>1010.098155</v>
      </c>
      <c r="E46" s="59">
        <v>801.74478399999998</v>
      </c>
      <c r="F46" s="59">
        <v>674.66956700000003</v>
      </c>
      <c r="G46" s="59"/>
      <c r="H46" s="59">
        <v>195.11827600000001</v>
      </c>
      <c r="I46" s="59">
        <v>270.765196</v>
      </c>
      <c r="J46" s="59">
        <v>794.32110799999998</v>
      </c>
      <c r="K46" s="59">
        <v>624.87577499999998</v>
      </c>
      <c r="L46" s="59">
        <v>560.89555600000006</v>
      </c>
    </row>
    <row r="47" spans="1:12" ht="15" customHeight="1" x14ac:dyDescent="0.25">
      <c r="A47" s="60" t="s">
        <v>138</v>
      </c>
      <c r="B47" s="59">
        <v>212.49549200000001</v>
      </c>
      <c r="C47" s="59">
        <v>293.44965500000001</v>
      </c>
      <c r="D47" s="59">
        <v>742.52446599999996</v>
      </c>
      <c r="E47" s="59">
        <v>746.24999600000001</v>
      </c>
      <c r="F47" s="59">
        <v>874.11003700000003</v>
      </c>
      <c r="G47" s="59"/>
      <c r="H47" s="59">
        <v>86.561272000000002</v>
      </c>
      <c r="I47" s="59">
        <v>119.592913</v>
      </c>
      <c r="J47" s="59">
        <v>154.81403499999999</v>
      </c>
      <c r="K47" s="59">
        <v>133.49445499999999</v>
      </c>
      <c r="L47" s="59">
        <v>276.80888199999998</v>
      </c>
    </row>
    <row r="48" spans="1:12" ht="15" customHeight="1" x14ac:dyDescent="0.25">
      <c r="A48" s="60" t="s">
        <v>137</v>
      </c>
      <c r="B48" s="59">
        <v>1979.1267130000001</v>
      </c>
      <c r="C48" s="59">
        <v>2522.9048120000002</v>
      </c>
      <c r="D48" s="59">
        <v>1722.523539</v>
      </c>
      <c r="E48" s="59">
        <v>862.67986099999996</v>
      </c>
      <c r="F48" s="59">
        <v>543.88696000000004</v>
      </c>
      <c r="G48" s="59"/>
      <c r="H48" s="59">
        <v>201.67691199999999</v>
      </c>
      <c r="I48" s="59">
        <v>244.70914999999999</v>
      </c>
      <c r="J48" s="59">
        <v>216.590137</v>
      </c>
      <c r="K48" s="59">
        <v>220.800307</v>
      </c>
      <c r="L48" s="59">
        <v>346.74143600000002</v>
      </c>
    </row>
    <row r="49" spans="1:12" ht="15" customHeight="1" x14ac:dyDescent="0.25">
      <c r="A49" s="60" t="s">
        <v>136</v>
      </c>
      <c r="B49" s="59">
        <v>4122.2821219999996</v>
      </c>
      <c r="C49" s="59">
        <v>4710.259059</v>
      </c>
      <c r="D49" s="59">
        <v>5702.1509230000001</v>
      </c>
      <c r="E49" s="59">
        <v>5652.513457</v>
      </c>
      <c r="F49" s="59">
        <v>6335.921413</v>
      </c>
      <c r="G49" s="59"/>
      <c r="H49" s="59">
        <v>2264.173178</v>
      </c>
      <c r="I49" s="59">
        <v>2250.3790730000001</v>
      </c>
      <c r="J49" s="59">
        <v>2526.9848019999999</v>
      </c>
      <c r="K49" s="59">
        <v>3138.460877</v>
      </c>
      <c r="L49" s="59">
        <v>3171.5786010000002</v>
      </c>
    </row>
    <row r="50" spans="1:12" ht="15" customHeight="1" x14ac:dyDescent="0.25">
      <c r="A50" s="60" t="s">
        <v>135</v>
      </c>
      <c r="B50" s="59">
        <v>1486.2909070000001</v>
      </c>
      <c r="C50" s="59">
        <v>1938.2891970000001</v>
      </c>
      <c r="D50" s="59">
        <v>2064.340717</v>
      </c>
      <c r="E50" s="59">
        <v>1440.991192</v>
      </c>
      <c r="F50" s="59">
        <v>1738.7408359999999</v>
      </c>
      <c r="G50" s="59"/>
      <c r="H50" s="59">
        <v>1747.229296</v>
      </c>
      <c r="I50" s="59">
        <v>2218.671867</v>
      </c>
      <c r="J50" s="59">
        <v>2640.0809789999998</v>
      </c>
      <c r="K50" s="59">
        <v>2239.4068550000002</v>
      </c>
      <c r="L50" s="59">
        <v>1839.8136420000001</v>
      </c>
    </row>
    <row r="51" spans="1:12" ht="6" customHeight="1" x14ac:dyDescent="0.25">
      <c r="A51" s="58"/>
      <c r="B51" s="57"/>
      <c r="C51" s="57"/>
      <c r="D51" s="56"/>
      <c r="E51" s="56"/>
      <c r="F51" s="56"/>
      <c r="G51" s="57"/>
      <c r="H51" s="57"/>
      <c r="I51" s="57"/>
      <c r="J51" s="56"/>
      <c r="K51" s="56"/>
      <c r="L51" s="56"/>
    </row>
    <row r="52" spans="1:12" ht="41.25" customHeight="1" x14ac:dyDescent="0.25">
      <c r="A52" s="529" t="s">
        <v>134</v>
      </c>
      <c r="B52" s="530">
        <v>3248.9447829999999</v>
      </c>
      <c r="C52" s="530">
        <v>2978.3844289999997</v>
      </c>
      <c r="D52" s="530">
        <v>4136.0714760000001</v>
      </c>
      <c r="E52" s="530">
        <v>4445.5574509999997</v>
      </c>
      <c r="F52" s="530">
        <v>4017.0946819999999</v>
      </c>
      <c r="G52" s="530"/>
      <c r="H52" s="530">
        <v>6946.0222640000002</v>
      </c>
      <c r="I52" s="530">
        <v>8482.9152419999991</v>
      </c>
      <c r="J52" s="530">
        <v>9015.9064149999995</v>
      </c>
      <c r="K52" s="530">
        <v>8268.9561130000002</v>
      </c>
      <c r="L52" s="530">
        <v>10438.928486999999</v>
      </c>
    </row>
    <row r="53" spans="1:12" s="254" customFormat="1" ht="15" customHeight="1" x14ac:dyDescent="0.25">
      <c r="A53" s="531" t="s">
        <v>133</v>
      </c>
      <c r="B53" s="533"/>
      <c r="C53" s="533"/>
      <c r="D53" s="533"/>
      <c r="E53" s="532"/>
      <c r="F53" s="532"/>
      <c r="G53" s="533"/>
      <c r="H53" s="533"/>
      <c r="I53" s="533"/>
      <c r="J53" s="533"/>
      <c r="K53" s="533"/>
      <c r="L53" s="533"/>
    </row>
    <row r="54" spans="1:12" ht="6" customHeight="1" x14ac:dyDescent="0.25">
      <c r="A54" s="58"/>
      <c r="B54" s="65"/>
      <c r="C54" s="65"/>
      <c r="D54" s="64"/>
      <c r="E54" s="64"/>
      <c r="F54" s="64"/>
      <c r="G54" s="65"/>
      <c r="H54" s="65"/>
      <c r="I54" s="65"/>
      <c r="J54" s="64"/>
      <c r="K54" s="398"/>
      <c r="L54" s="398"/>
    </row>
    <row r="55" spans="1:12" ht="15" customHeight="1" x14ac:dyDescent="0.25">
      <c r="A55" s="60" t="s">
        <v>132</v>
      </c>
      <c r="B55" s="59">
        <v>6.1089219999999997</v>
      </c>
      <c r="C55" s="59">
        <v>231.140986</v>
      </c>
      <c r="D55" s="59">
        <v>627.61137399999996</v>
      </c>
      <c r="E55" s="59">
        <v>102.821111</v>
      </c>
      <c r="F55" s="59">
        <v>7.5067050000000002</v>
      </c>
      <c r="G55" s="59"/>
      <c r="H55" s="59">
        <v>1.6141179999999999</v>
      </c>
      <c r="I55" s="59">
        <v>6.0707079999999998</v>
      </c>
      <c r="J55" s="59">
        <v>4.1440809999999999</v>
      </c>
      <c r="K55" s="59">
        <v>2.534449</v>
      </c>
      <c r="L55" s="59">
        <v>1.3476170000000001</v>
      </c>
    </row>
    <row r="56" spans="1:12" ht="15" customHeight="1" x14ac:dyDescent="0.25">
      <c r="A56" s="60" t="s">
        <v>131</v>
      </c>
      <c r="B56" s="59">
        <v>3.0774400000000002</v>
      </c>
      <c r="C56" s="59">
        <v>3.0566559999999998</v>
      </c>
      <c r="D56" s="59">
        <v>5.0725309999999997</v>
      </c>
      <c r="E56" s="59">
        <v>2.65279</v>
      </c>
      <c r="F56" s="59" t="s">
        <v>1843</v>
      </c>
      <c r="G56" s="59"/>
      <c r="H56" s="59">
        <v>11.604302000000001</v>
      </c>
      <c r="I56" s="59">
        <v>19.406995999999999</v>
      </c>
      <c r="J56" s="59">
        <v>25.150960999999999</v>
      </c>
      <c r="K56" s="59">
        <v>52.041750999999998</v>
      </c>
      <c r="L56" s="59">
        <v>76.345427000000001</v>
      </c>
    </row>
    <row r="57" spans="1:12" ht="15" customHeight="1" x14ac:dyDescent="0.25">
      <c r="A57" s="60" t="s">
        <v>130</v>
      </c>
      <c r="B57" s="59">
        <v>546.04207299999996</v>
      </c>
      <c r="C57" s="59">
        <v>789.33097799999996</v>
      </c>
      <c r="D57" s="59">
        <v>807.19556</v>
      </c>
      <c r="E57" s="59">
        <v>711.01491799999997</v>
      </c>
      <c r="F57" s="59">
        <v>978.08682899999997</v>
      </c>
      <c r="G57" s="59"/>
      <c r="H57" s="59">
        <v>840.83825000000002</v>
      </c>
      <c r="I57" s="59">
        <v>751.62962700000003</v>
      </c>
      <c r="J57" s="59">
        <v>1057.7681829999999</v>
      </c>
      <c r="K57" s="59">
        <v>1051.064239</v>
      </c>
      <c r="L57" s="59">
        <v>1191.088448</v>
      </c>
    </row>
    <row r="58" spans="1:12" ht="15" customHeight="1" x14ac:dyDescent="0.25">
      <c r="A58" s="60" t="s">
        <v>129</v>
      </c>
      <c r="B58" s="59">
        <v>2693.7163479999999</v>
      </c>
      <c r="C58" s="59">
        <v>1954.8558089999999</v>
      </c>
      <c r="D58" s="59">
        <v>2696.1920110000001</v>
      </c>
      <c r="E58" s="59">
        <v>3629.068632</v>
      </c>
      <c r="F58" s="59">
        <v>3031.0523760000001</v>
      </c>
      <c r="G58" s="59"/>
      <c r="H58" s="59">
        <v>6091.9655940000002</v>
      </c>
      <c r="I58" s="59">
        <v>7705.8079109999999</v>
      </c>
      <c r="J58" s="59">
        <v>7928.8431899999996</v>
      </c>
      <c r="K58" s="59">
        <v>7163.3156740000004</v>
      </c>
      <c r="L58" s="59">
        <v>9170.1469949999992</v>
      </c>
    </row>
    <row r="59" spans="1:12" ht="6" customHeight="1" x14ac:dyDescent="0.25">
      <c r="A59" s="58"/>
      <c r="B59" s="57"/>
      <c r="C59" s="57"/>
      <c r="D59" s="56"/>
      <c r="E59" s="56"/>
      <c r="F59" s="56"/>
      <c r="G59" s="57"/>
      <c r="H59" s="57"/>
      <c r="I59" s="57"/>
      <c r="J59" s="56"/>
      <c r="K59" s="56"/>
      <c r="L59" s="56"/>
    </row>
    <row r="60" spans="1:12" ht="28.9" customHeight="1" x14ac:dyDescent="0.25">
      <c r="A60" s="529" t="s">
        <v>128</v>
      </c>
      <c r="B60" s="530">
        <v>14035.360987000002</v>
      </c>
      <c r="C60" s="530">
        <v>19552.833842</v>
      </c>
      <c r="D60" s="530">
        <v>24978.380811000003</v>
      </c>
      <c r="E60" s="530">
        <v>26954.725852999996</v>
      </c>
      <c r="F60" s="530">
        <v>26242.065691</v>
      </c>
      <c r="G60" s="530"/>
      <c r="H60" s="530">
        <v>19534.480661000001</v>
      </c>
      <c r="I60" s="530">
        <v>23470.984310999997</v>
      </c>
      <c r="J60" s="530">
        <v>27323.858675000003</v>
      </c>
      <c r="K60" s="530">
        <v>28679.811540000002</v>
      </c>
      <c r="L60" s="530">
        <v>38991.433298000004</v>
      </c>
    </row>
    <row r="61" spans="1:12" s="254" customFormat="1" ht="15" customHeight="1" x14ac:dyDescent="0.25">
      <c r="A61" s="531" t="s">
        <v>127</v>
      </c>
      <c r="B61" s="533"/>
      <c r="C61" s="533"/>
      <c r="D61" s="533"/>
      <c r="E61" s="532"/>
      <c r="F61" s="532"/>
      <c r="G61" s="533"/>
      <c r="H61" s="533"/>
      <c r="I61" s="533"/>
      <c r="J61" s="533"/>
      <c r="K61" s="533"/>
      <c r="L61" s="533"/>
    </row>
    <row r="62" spans="1:12" ht="6" customHeight="1" x14ac:dyDescent="0.25">
      <c r="A62" s="63"/>
      <c r="B62" s="62"/>
      <c r="C62" s="62"/>
      <c r="D62" s="61"/>
      <c r="E62" s="61"/>
      <c r="F62" s="61"/>
      <c r="G62" s="62"/>
      <c r="H62" s="62"/>
      <c r="I62" s="62"/>
      <c r="J62" s="61"/>
      <c r="K62" s="61"/>
      <c r="L62" s="61"/>
    </row>
    <row r="63" spans="1:12" ht="15" customHeight="1" x14ac:dyDescent="0.25">
      <c r="A63" s="60" t="s">
        <v>126</v>
      </c>
      <c r="B63" s="59">
        <v>533.093211</v>
      </c>
      <c r="C63" s="59">
        <v>826.43968299999995</v>
      </c>
      <c r="D63" s="59">
        <v>687.13005899999996</v>
      </c>
      <c r="E63" s="59">
        <v>719.96545900000001</v>
      </c>
      <c r="F63" s="59">
        <v>487.20487600000001</v>
      </c>
      <c r="G63" s="59"/>
      <c r="H63" s="59">
        <v>5166.1955479999997</v>
      </c>
      <c r="I63" s="59">
        <v>6885.7044839999999</v>
      </c>
      <c r="J63" s="59">
        <v>8196.5447440000007</v>
      </c>
      <c r="K63" s="59">
        <v>7509.7412789999998</v>
      </c>
      <c r="L63" s="59">
        <v>7564.3127510000004</v>
      </c>
    </row>
    <row r="64" spans="1:12" ht="28.5" customHeight="1" x14ac:dyDescent="0.25">
      <c r="A64" s="60" t="s">
        <v>125</v>
      </c>
      <c r="B64" s="59">
        <v>46.320473999999997</v>
      </c>
      <c r="C64" s="59">
        <v>84.392290000000003</v>
      </c>
      <c r="D64" s="59">
        <v>95.423661999999993</v>
      </c>
      <c r="E64" s="59">
        <v>101.103864</v>
      </c>
      <c r="F64" s="59">
        <v>103.95404000000001</v>
      </c>
      <c r="G64" s="59"/>
      <c r="H64" s="59">
        <v>59.067301999999998</v>
      </c>
      <c r="I64" s="59">
        <v>23.910419000000001</v>
      </c>
      <c r="J64" s="59">
        <v>32.625408</v>
      </c>
      <c r="K64" s="59">
        <v>9.3979999999999997</v>
      </c>
      <c r="L64" s="59">
        <v>72.363285000000005</v>
      </c>
    </row>
    <row r="65" spans="1:12" ht="15" customHeight="1" x14ac:dyDescent="0.25">
      <c r="A65" s="60" t="s">
        <v>124</v>
      </c>
      <c r="B65" s="59">
        <v>3059.253995</v>
      </c>
      <c r="C65" s="59">
        <v>4294.4374470000002</v>
      </c>
      <c r="D65" s="59">
        <v>4662.5914940000002</v>
      </c>
      <c r="E65" s="59">
        <v>4998.1936269999997</v>
      </c>
      <c r="F65" s="59">
        <v>4143.071003</v>
      </c>
      <c r="G65" s="59"/>
      <c r="H65" s="59">
        <v>8696.3939840000003</v>
      </c>
      <c r="I65" s="59">
        <v>11577.989073000001</v>
      </c>
      <c r="J65" s="59">
        <v>12197.262059000001</v>
      </c>
      <c r="K65" s="59">
        <v>12462.707885</v>
      </c>
      <c r="L65" s="59">
        <v>16214.393351000001</v>
      </c>
    </row>
    <row r="66" spans="1:12" ht="15" customHeight="1" x14ac:dyDescent="0.25">
      <c r="A66" s="60" t="s">
        <v>123</v>
      </c>
      <c r="B66" s="59">
        <v>680.41510600000004</v>
      </c>
      <c r="C66" s="59">
        <v>939.09962900000005</v>
      </c>
      <c r="D66" s="59">
        <v>906.06341699999996</v>
      </c>
      <c r="E66" s="59">
        <v>609.92468799999995</v>
      </c>
      <c r="F66" s="59">
        <v>721.61029799999994</v>
      </c>
      <c r="G66" s="59"/>
      <c r="H66" s="59">
        <v>465.87521500000003</v>
      </c>
      <c r="I66" s="59">
        <v>902.58123000000001</v>
      </c>
      <c r="J66" s="59">
        <v>1472.864401</v>
      </c>
      <c r="K66" s="59">
        <v>1378.318188</v>
      </c>
      <c r="L66" s="59">
        <v>1128.780951</v>
      </c>
    </row>
    <row r="67" spans="1:12" ht="15" customHeight="1" x14ac:dyDescent="0.25">
      <c r="A67" s="60" t="s">
        <v>122</v>
      </c>
      <c r="B67" s="59">
        <v>424.85238800000002</v>
      </c>
      <c r="C67" s="59">
        <v>653.06327399999998</v>
      </c>
      <c r="D67" s="59">
        <v>642.74478099999999</v>
      </c>
      <c r="E67" s="59">
        <v>533.08201799999995</v>
      </c>
      <c r="F67" s="59">
        <v>551.69361700000002</v>
      </c>
      <c r="G67" s="59"/>
      <c r="H67" s="59">
        <v>494.01002999999997</v>
      </c>
      <c r="I67" s="59">
        <v>403.37712299999998</v>
      </c>
      <c r="J67" s="59">
        <v>667.19089899999994</v>
      </c>
      <c r="K67" s="59">
        <v>1453.011373</v>
      </c>
      <c r="L67" s="59">
        <v>502.24042500000002</v>
      </c>
    </row>
    <row r="68" spans="1:12" ht="15" customHeight="1" x14ac:dyDescent="0.25">
      <c r="A68" s="60" t="s">
        <v>121</v>
      </c>
      <c r="B68" s="59">
        <v>13.261015</v>
      </c>
      <c r="C68" s="59">
        <v>21.732237999999999</v>
      </c>
      <c r="D68" s="59">
        <v>27.776888</v>
      </c>
      <c r="E68" s="59">
        <v>30.183761000000001</v>
      </c>
      <c r="F68" s="59">
        <v>31.594009</v>
      </c>
      <c r="G68" s="59"/>
      <c r="H68" s="59">
        <v>6.4234330000000002</v>
      </c>
      <c r="I68" s="59">
        <v>8.5044029999999999</v>
      </c>
      <c r="J68" s="59">
        <v>48.495925999999997</v>
      </c>
      <c r="K68" s="59">
        <v>43.715418</v>
      </c>
      <c r="L68" s="59">
        <v>2.296459</v>
      </c>
    </row>
    <row r="69" spans="1:12" ht="15" customHeight="1" x14ac:dyDescent="0.25">
      <c r="A69" s="60" t="s">
        <v>120</v>
      </c>
      <c r="B69" s="59">
        <v>107.913909</v>
      </c>
      <c r="C69" s="59">
        <v>143.49219600000001</v>
      </c>
      <c r="D69" s="59">
        <v>178.99910800000001</v>
      </c>
      <c r="E69" s="59">
        <v>292.02506199999999</v>
      </c>
      <c r="F69" s="59">
        <v>149.37968799999999</v>
      </c>
      <c r="G69" s="59"/>
      <c r="H69" s="59">
        <v>636.54808200000002</v>
      </c>
      <c r="I69" s="59">
        <v>798.19750399999998</v>
      </c>
      <c r="J69" s="59">
        <v>952.12114699999995</v>
      </c>
      <c r="K69" s="59">
        <v>1638.433043</v>
      </c>
      <c r="L69" s="59">
        <v>2405.5316400000002</v>
      </c>
    </row>
    <row r="70" spans="1:12" ht="15" customHeight="1" x14ac:dyDescent="0.25">
      <c r="A70" s="60" t="s">
        <v>112</v>
      </c>
      <c r="B70" s="59">
        <v>8405.8326799999995</v>
      </c>
      <c r="C70" s="59">
        <v>11595.752834999999</v>
      </c>
      <c r="D70" s="59">
        <v>16706.967884000002</v>
      </c>
      <c r="E70" s="59">
        <v>18715.927021</v>
      </c>
      <c r="F70" s="59">
        <v>18860.262193999999</v>
      </c>
      <c r="G70" s="59"/>
      <c r="H70" s="59">
        <v>1695.3058779999999</v>
      </c>
      <c r="I70" s="59">
        <v>2303.9847869999999</v>
      </c>
      <c r="J70" s="59">
        <v>2932.5817550000002</v>
      </c>
      <c r="K70" s="59">
        <v>3063.517691</v>
      </c>
      <c r="L70" s="59">
        <v>9146.2372840000007</v>
      </c>
    </row>
    <row r="71" spans="1:12" ht="15" customHeight="1" x14ac:dyDescent="0.25">
      <c r="A71" s="60" t="s">
        <v>119</v>
      </c>
      <c r="B71" s="59">
        <v>18.024100000000001</v>
      </c>
      <c r="C71" s="59">
        <v>30.416298000000001</v>
      </c>
      <c r="D71" s="59">
        <v>46.389265999999999</v>
      </c>
      <c r="E71" s="59">
        <v>110.766834</v>
      </c>
      <c r="F71" s="59">
        <v>351.48232100000001</v>
      </c>
      <c r="G71" s="59"/>
      <c r="H71" s="59">
        <v>11.791407</v>
      </c>
      <c r="I71" s="59">
        <v>14.292579</v>
      </c>
      <c r="J71" s="59">
        <v>13.419354999999999</v>
      </c>
      <c r="K71" s="59">
        <v>16.926272999999998</v>
      </c>
      <c r="L71" s="59">
        <v>12.068811999999999</v>
      </c>
    </row>
    <row r="72" spans="1:12" ht="15" customHeight="1" x14ac:dyDescent="0.25">
      <c r="A72" s="60" t="s">
        <v>118</v>
      </c>
      <c r="B72" s="59">
        <v>649.436285</v>
      </c>
      <c r="C72" s="59">
        <v>790.97929999999997</v>
      </c>
      <c r="D72" s="59">
        <v>774.96384999999998</v>
      </c>
      <c r="E72" s="59">
        <v>650.792056</v>
      </c>
      <c r="F72" s="59">
        <v>670.48592699999995</v>
      </c>
      <c r="G72" s="59"/>
      <c r="H72" s="59">
        <v>429.37126999999998</v>
      </c>
      <c r="I72" s="59">
        <v>433.596045</v>
      </c>
      <c r="J72" s="59">
        <v>627.010132</v>
      </c>
      <c r="K72" s="59">
        <v>834.17531399999996</v>
      </c>
      <c r="L72" s="59">
        <v>1673.8390609999999</v>
      </c>
    </row>
    <row r="73" spans="1:12" ht="15" customHeight="1" x14ac:dyDescent="0.25">
      <c r="A73" s="60" t="s">
        <v>117</v>
      </c>
      <c r="B73" s="59">
        <v>75.520230999999995</v>
      </c>
      <c r="C73" s="59">
        <v>130.16423599999999</v>
      </c>
      <c r="D73" s="59">
        <v>201.30020099999999</v>
      </c>
      <c r="E73" s="59">
        <v>152.617401</v>
      </c>
      <c r="F73" s="59">
        <v>106.427215</v>
      </c>
      <c r="G73" s="59"/>
      <c r="H73" s="59">
        <v>35.990867999999999</v>
      </c>
      <c r="I73" s="59">
        <v>42.926397999999999</v>
      </c>
      <c r="J73" s="59">
        <v>69.255696999999998</v>
      </c>
      <c r="K73" s="59">
        <v>90.959546000000003</v>
      </c>
      <c r="L73" s="59">
        <v>142.80550500000001</v>
      </c>
    </row>
    <row r="74" spans="1:12" ht="27.75" customHeight="1" x14ac:dyDescent="0.25">
      <c r="A74" s="60" t="s">
        <v>116</v>
      </c>
      <c r="B74" s="59">
        <v>21.437593</v>
      </c>
      <c r="C74" s="59">
        <v>42.864415999999999</v>
      </c>
      <c r="D74" s="59">
        <v>48.030200999999998</v>
      </c>
      <c r="E74" s="59">
        <v>40.144061999999998</v>
      </c>
      <c r="F74" s="59">
        <v>64.900503</v>
      </c>
      <c r="G74" s="59"/>
      <c r="H74" s="59">
        <v>1837.507644</v>
      </c>
      <c r="I74" s="59">
        <v>75.920265999999998</v>
      </c>
      <c r="J74" s="59">
        <v>114.48715199999999</v>
      </c>
      <c r="K74" s="59">
        <v>178.90753000000001</v>
      </c>
      <c r="L74" s="59">
        <v>126.563774</v>
      </c>
    </row>
    <row r="75" spans="1:12" ht="6" customHeight="1" x14ac:dyDescent="0.25">
      <c r="A75" s="58"/>
      <c r="B75" s="57"/>
      <c r="C75" s="57"/>
      <c r="D75" s="56"/>
      <c r="E75" s="56"/>
      <c r="F75" s="56"/>
      <c r="G75" s="57"/>
      <c r="H75" s="57"/>
      <c r="I75" s="57"/>
      <c r="J75" s="56"/>
      <c r="K75" s="56"/>
      <c r="L75" s="56"/>
    </row>
    <row r="76" spans="1:12" ht="41.25" customHeight="1" x14ac:dyDescent="0.25">
      <c r="A76" s="529" t="s">
        <v>115</v>
      </c>
      <c r="B76" s="530">
        <v>121464.163126</v>
      </c>
      <c r="C76" s="530">
        <v>160198.37911800001</v>
      </c>
      <c r="D76" s="530">
        <v>188797.46832099999</v>
      </c>
      <c r="E76" s="530">
        <v>184162.599143</v>
      </c>
      <c r="F76" s="530">
        <v>224275.88494800002</v>
      </c>
      <c r="G76" s="530"/>
      <c r="H76" s="530">
        <v>74444.989281999995</v>
      </c>
      <c r="I76" s="530">
        <v>80598.023734000002</v>
      </c>
      <c r="J76" s="530">
        <v>108819.27706699999</v>
      </c>
      <c r="K76" s="530">
        <v>96214.626425000009</v>
      </c>
      <c r="L76" s="530">
        <v>140221.875791</v>
      </c>
    </row>
    <row r="77" spans="1:12" s="254" customFormat="1" ht="15" customHeight="1" x14ac:dyDescent="0.25">
      <c r="A77" s="531" t="s">
        <v>114</v>
      </c>
      <c r="B77" s="533"/>
      <c r="C77" s="533"/>
      <c r="D77" s="533"/>
      <c r="E77" s="532"/>
      <c r="F77" s="532"/>
      <c r="G77" s="533"/>
      <c r="H77" s="533"/>
      <c r="I77" s="533"/>
      <c r="J77" s="533"/>
      <c r="K77" s="533"/>
      <c r="L77" s="533"/>
    </row>
    <row r="78" spans="1:12" ht="6" customHeight="1" x14ac:dyDescent="0.25">
      <c r="A78" s="66"/>
      <c r="B78" s="65"/>
      <c r="C78" s="65"/>
      <c r="D78" s="64"/>
      <c r="E78" s="64"/>
      <c r="F78" s="64"/>
      <c r="G78" s="65"/>
      <c r="H78" s="65"/>
      <c r="I78" s="65"/>
      <c r="J78" s="64"/>
      <c r="K78" s="64"/>
      <c r="L78" s="64"/>
    </row>
    <row r="79" spans="1:12" ht="15" customHeight="1" x14ac:dyDescent="0.25">
      <c r="A79" s="60" t="s">
        <v>113</v>
      </c>
      <c r="B79" s="59">
        <v>3977.988562</v>
      </c>
      <c r="C79" s="59">
        <v>6358.9232380000003</v>
      </c>
      <c r="D79" s="59">
        <v>4882.1746709999998</v>
      </c>
      <c r="E79" s="59">
        <v>4174.203098</v>
      </c>
      <c r="F79" s="59">
        <v>6509.7105099999999</v>
      </c>
      <c r="G79" s="59"/>
      <c r="H79" s="59">
        <v>3045.0119880000002</v>
      </c>
      <c r="I79" s="59">
        <v>3566.9573489999998</v>
      </c>
      <c r="J79" s="59">
        <v>5466.0355559999998</v>
      </c>
      <c r="K79" s="59">
        <v>4300.8448969999999</v>
      </c>
      <c r="L79" s="59">
        <v>4823.7025709999998</v>
      </c>
    </row>
    <row r="80" spans="1:12" ht="15" customHeight="1" x14ac:dyDescent="0.25">
      <c r="A80" s="60" t="s">
        <v>112</v>
      </c>
      <c r="B80" s="59">
        <v>8405.8326799999995</v>
      </c>
      <c r="C80" s="59">
        <v>11595.752834999999</v>
      </c>
      <c r="D80" s="59">
        <v>16706.967884000002</v>
      </c>
      <c r="E80" s="59">
        <v>18715.927021</v>
      </c>
      <c r="F80" s="59">
        <v>18860.262193999999</v>
      </c>
      <c r="G80" s="59"/>
      <c r="H80" s="59">
        <v>1695.3058779999999</v>
      </c>
      <c r="I80" s="59">
        <v>2303.9847869999999</v>
      </c>
      <c r="J80" s="59">
        <v>2932.5817550000002</v>
      </c>
      <c r="K80" s="59">
        <v>3063.517691</v>
      </c>
      <c r="L80" s="59">
        <v>9146.2372840000007</v>
      </c>
    </row>
    <row r="81" spans="1:12" ht="15" customHeight="1" x14ac:dyDescent="0.25">
      <c r="A81" s="60" t="s">
        <v>111</v>
      </c>
      <c r="B81" s="59">
        <v>109080.34188399999</v>
      </c>
      <c r="C81" s="59">
        <v>142243.703045</v>
      </c>
      <c r="D81" s="59">
        <v>167208.32576599999</v>
      </c>
      <c r="E81" s="59">
        <v>161272.46902399999</v>
      </c>
      <c r="F81" s="59">
        <v>198905.91224400001</v>
      </c>
      <c r="G81" s="59"/>
      <c r="H81" s="59">
        <v>69704.671415999997</v>
      </c>
      <c r="I81" s="59">
        <v>74727.081598000004</v>
      </c>
      <c r="J81" s="59">
        <v>100420.65975599999</v>
      </c>
      <c r="K81" s="59">
        <v>88850.263837000006</v>
      </c>
      <c r="L81" s="59">
        <v>126251.93593599999</v>
      </c>
    </row>
    <row r="82" spans="1:12" ht="6" customHeight="1" x14ac:dyDescent="0.25">
      <c r="A82" s="58"/>
      <c r="B82" s="57"/>
      <c r="C82" s="57"/>
      <c r="D82" s="56"/>
      <c r="E82" s="56"/>
      <c r="F82" s="56"/>
      <c r="G82" s="57"/>
      <c r="H82" s="57"/>
      <c r="I82" s="57"/>
      <c r="J82" s="56"/>
      <c r="K82" s="56"/>
      <c r="L82" s="56"/>
    </row>
    <row r="83" spans="1:12" ht="54" customHeight="1" x14ac:dyDescent="0.25">
      <c r="A83" s="529" t="s">
        <v>2022</v>
      </c>
      <c r="B83" s="530">
        <v>43979.858573000005</v>
      </c>
      <c r="C83" s="530">
        <v>65213.121143000004</v>
      </c>
      <c r="D83" s="530">
        <v>85334.268945999997</v>
      </c>
      <c r="E83" s="530">
        <v>67033.205126000015</v>
      </c>
      <c r="F83" s="530">
        <v>74945.551247999989</v>
      </c>
      <c r="G83" s="530"/>
      <c r="H83" s="530">
        <v>27119.412769000002</v>
      </c>
      <c r="I83" s="530">
        <v>28057.665400000002</v>
      </c>
      <c r="J83" s="530">
        <v>35052.819555999995</v>
      </c>
      <c r="K83" s="530">
        <v>33799.020858000003</v>
      </c>
      <c r="L83" s="530">
        <v>35719.459330999991</v>
      </c>
    </row>
    <row r="84" spans="1:12" s="254" customFormat="1" ht="15" customHeight="1" x14ac:dyDescent="0.25">
      <c r="A84" s="531" t="s">
        <v>110</v>
      </c>
      <c r="B84" s="533"/>
      <c r="C84" s="533"/>
      <c r="D84" s="533"/>
      <c r="E84" s="532"/>
      <c r="F84" s="532"/>
      <c r="G84" s="533"/>
      <c r="H84" s="533"/>
      <c r="I84" s="533"/>
      <c r="J84" s="533"/>
      <c r="K84" s="533"/>
      <c r="L84" s="533"/>
    </row>
    <row r="85" spans="1:12" ht="6" customHeight="1" x14ac:dyDescent="0.25">
      <c r="A85" s="63"/>
      <c r="B85" s="62"/>
      <c r="C85" s="62"/>
      <c r="D85" s="61"/>
      <c r="E85" s="61"/>
      <c r="F85" s="61"/>
      <c r="G85" s="62"/>
      <c r="H85" s="62"/>
      <c r="I85" s="62"/>
      <c r="J85" s="61"/>
      <c r="K85" s="61"/>
      <c r="L85" s="61"/>
    </row>
    <row r="86" spans="1:12" ht="15" customHeight="1" x14ac:dyDescent="0.25">
      <c r="A86" s="60" t="s">
        <v>109</v>
      </c>
      <c r="B86" s="59">
        <v>497.15867300000002</v>
      </c>
      <c r="C86" s="59">
        <v>893.61314300000004</v>
      </c>
      <c r="D86" s="59">
        <v>1573.908602</v>
      </c>
      <c r="E86" s="59">
        <v>1534.876845</v>
      </c>
      <c r="F86" s="59">
        <v>1046.3686270000001</v>
      </c>
      <c r="G86" s="59"/>
      <c r="H86" s="59" t="s">
        <v>1843</v>
      </c>
      <c r="I86" s="59" t="s">
        <v>1843</v>
      </c>
      <c r="J86" s="59">
        <v>2.0313880000000002</v>
      </c>
      <c r="K86" s="59">
        <v>17.362690000000001</v>
      </c>
      <c r="L86" s="59">
        <v>2.7591800000000002</v>
      </c>
    </row>
    <row r="87" spans="1:12" ht="15" customHeight="1" x14ac:dyDescent="0.25">
      <c r="A87" s="60" t="s">
        <v>108</v>
      </c>
      <c r="B87" s="59">
        <v>5162.6972580000001</v>
      </c>
      <c r="C87" s="59">
        <v>9357.5868090000004</v>
      </c>
      <c r="D87" s="59">
        <v>18263.018736999999</v>
      </c>
      <c r="E87" s="59">
        <v>11204.415552</v>
      </c>
      <c r="F87" s="59">
        <v>11842.000840000001</v>
      </c>
      <c r="G87" s="59"/>
      <c r="H87" s="59">
        <v>872.09086200000002</v>
      </c>
      <c r="I87" s="59">
        <v>1300.0446750000001</v>
      </c>
      <c r="J87" s="59">
        <v>1427.6069259999999</v>
      </c>
      <c r="K87" s="59">
        <v>1499.4434080000001</v>
      </c>
      <c r="L87" s="59">
        <v>1504.714453</v>
      </c>
    </row>
    <row r="88" spans="1:12" ht="15" customHeight="1" x14ac:dyDescent="0.25">
      <c r="A88" s="60" t="s">
        <v>107</v>
      </c>
      <c r="B88" s="59">
        <v>5.5731289999999998</v>
      </c>
      <c r="C88" s="59">
        <v>6.9544040000000003</v>
      </c>
      <c r="D88" s="59">
        <v>8.6202369999999995</v>
      </c>
      <c r="E88" s="59">
        <v>9.0517439999999993</v>
      </c>
      <c r="F88" s="59">
        <v>4.8024889999999996</v>
      </c>
      <c r="G88" s="59"/>
      <c r="H88" s="59" t="s">
        <v>1843</v>
      </c>
      <c r="I88" s="59" t="s">
        <v>1843</v>
      </c>
      <c r="J88" s="59" t="s">
        <v>1843</v>
      </c>
      <c r="K88" s="59" t="s">
        <v>1843</v>
      </c>
      <c r="L88" s="59" t="s">
        <v>1843</v>
      </c>
    </row>
    <row r="89" spans="1:12" ht="15" customHeight="1" x14ac:dyDescent="0.25">
      <c r="A89" s="60" t="s">
        <v>106</v>
      </c>
      <c r="B89" s="59">
        <v>30403.787007999999</v>
      </c>
      <c r="C89" s="59">
        <v>45202.828074999998</v>
      </c>
      <c r="D89" s="59">
        <v>54762.441293000003</v>
      </c>
      <c r="E89" s="59">
        <v>45533.191458000001</v>
      </c>
      <c r="F89" s="59">
        <v>52131.811943000001</v>
      </c>
      <c r="G89" s="59"/>
      <c r="H89" s="59">
        <v>24930.441212000002</v>
      </c>
      <c r="I89" s="59">
        <v>24530.776553</v>
      </c>
      <c r="J89" s="59">
        <v>31457.524396000001</v>
      </c>
      <c r="K89" s="59">
        <v>29852.452820999999</v>
      </c>
      <c r="L89" s="59">
        <v>31367.158523999999</v>
      </c>
    </row>
    <row r="90" spans="1:12" ht="15" customHeight="1" x14ac:dyDescent="0.25">
      <c r="A90" s="60" t="s">
        <v>105</v>
      </c>
      <c r="B90" s="59">
        <v>365.213685</v>
      </c>
      <c r="C90" s="59">
        <v>500.62115699999998</v>
      </c>
      <c r="D90" s="59">
        <v>1007.4012269999999</v>
      </c>
      <c r="E90" s="59">
        <v>805.19438300000002</v>
      </c>
      <c r="F90" s="59">
        <v>858.41180499999996</v>
      </c>
      <c r="G90" s="59"/>
      <c r="H90" s="59">
        <v>4.9419469999999999</v>
      </c>
      <c r="I90" s="59">
        <v>3.1208990000000001</v>
      </c>
      <c r="J90" s="59">
        <v>1.3504579999999999</v>
      </c>
      <c r="K90" s="59">
        <v>22.103231999999998</v>
      </c>
      <c r="L90" s="59">
        <v>4.2630429999999997</v>
      </c>
    </row>
    <row r="91" spans="1:12" ht="15" customHeight="1" x14ac:dyDescent="0.25">
      <c r="A91" s="60" t="s">
        <v>104</v>
      </c>
      <c r="B91" s="59">
        <v>156.09025199999999</v>
      </c>
      <c r="C91" s="59">
        <v>231.881608</v>
      </c>
      <c r="D91" s="59">
        <v>253.20940100000001</v>
      </c>
      <c r="E91" s="59">
        <v>245.46292600000001</v>
      </c>
      <c r="F91" s="59">
        <v>181.78623899999999</v>
      </c>
      <c r="G91" s="59"/>
      <c r="H91" s="59">
        <v>2.6945920000000001</v>
      </c>
      <c r="I91" s="59">
        <v>2.2085530000000002</v>
      </c>
      <c r="J91" s="59">
        <v>3.493198</v>
      </c>
      <c r="K91" s="59">
        <v>6.6344450000000004</v>
      </c>
      <c r="L91" s="59">
        <v>7.0713030000000003</v>
      </c>
    </row>
    <row r="92" spans="1:12" ht="15" customHeight="1" x14ac:dyDescent="0.25">
      <c r="A92" s="60" t="s">
        <v>103</v>
      </c>
      <c r="B92" s="59">
        <v>4761.273322</v>
      </c>
      <c r="C92" s="59">
        <v>5997.300209</v>
      </c>
      <c r="D92" s="59">
        <v>6016.1011669999998</v>
      </c>
      <c r="E92" s="59">
        <v>4385.7937920000004</v>
      </c>
      <c r="F92" s="59">
        <v>5659.1287689999999</v>
      </c>
      <c r="G92" s="59"/>
      <c r="H92" s="59">
        <v>1096.56077</v>
      </c>
      <c r="I92" s="59">
        <v>1899.4637970000001</v>
      </c>
      <c r="J92" s="59">
        <v>1826.606959</v>
      </c>
      <c r="K92" s="59">
        <v>2044.681329</v>
      </c>
      <c r="L92" s="59">
        <v>2410.1830869999999</v>
      </c>
    </row>
    <row r="93" spans="1:12" ht="15" customHeight="1" x14ac:dyDescent="0.25">
      <c r="A93" s="60" t="s">
        <v>102</v>
      </c>
      <c r="B93" s="59">
        <v>2628.0652460000001</v>
      </c>
      <c r="C93" s="59">
        <v>3022.3357380000002</v>
      </c>
      <c r="D93" s="59">
        <v>3449.5682820000002</v>
      </c>
      <c r="E93" s="59">
        <v>3315.2184259999999</v>
      </c>
      <c r="F93" s="59">
        <v>3221.2405359999998</v>
      </c>
      <c r="G93" s="59"/>
      <c r="H93" s="59">
        <v>212.34824499999999</v>
      </c>
      <c r="I93" s="59">
        <v>321.58851700000002</v>
      </c>
      <c r="J93" s="59">
        <v>334.08295199999998</v>
      </c>
      <c r="K93" s="59">
        <v>356.265085</v>
      </c>
      <c r="L93" s="59">
        <v>423.23236000000003</v>
      </c>
    </row>
    <row r="94" spans="1:12" x14ac:dyDescent="0.25">
      <c r="A94" s="54"/>
      <c r="B94" s="1"/>
      <c r="C94" s="53"/>
      <c r="D94" s="53"/>
      <c r="E94" s="53"/>
      <c r="F94" s="1"/>
      <c r="G94" s="53"/>
      <c r="H94" s="1"/>
      <c r="I94" s="53"/>
      <c r="J94" s="53"/>
      <c r="K94" s="1"/>
      <c r="L94" s="53"/>
    </row>
    <row r="95" spans="1:12" x14ac:dyDescent="0.25">
      <c r="A95" s="385" t="s">
        <v>1921</v>
      </c>
    </row>
    <row r="96" spans="1:12" x14ac:dyDescent="0.25">
      <c r="A96" s="386" t="s">
        <v>1918</v>
      </c>
    </row>
    <row r="97" spans="6:12" x14ac:dyDescent="0.25">
      <c r="F97" s="416"/>
      <c r="L97" s="416"/>
    </row>
  </sheetData>
  <mergeCells count="4">
    <mergeCell ref="B4:F4"/>
    <mergeCell ref="H4:L4"/>
    <mergeCell ref="B5:F5"/>
    <mergeCell ref="H5:L5"/>
  </mergeCells>
  <printOptions horizontalCentered="1"/>
  <pageMargins left="0.39370078740157483" right="0.39370078740157483" top="0.74803149606299213" bottom="0.74803149606299213" header="0.31496062992125984" footer="0.31496062992125984"/>
  <pageSetup paperSize="9" scale="75" firstPageNumber="76" fitToWidth="0" fitToHeight="0" orientation="portrait" useFirstPageNumber="1" r:id="rId1"/>
  <headerFooter>
    <oddFooter>&amp;C&amp;P</oddFooter>
  </headerFooter>
  <rowBreaks count="1" manualBreakCount="1">
    <brk id="59"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B0116-1D3C-4B9E-8F63-A8814F23C9D1}">
  <dimension ref="A1:M111"/>
  <sheetViews>
    <sheetView view="pageBreakPreview" zoomScaleNormal="98" zoomScaleSheetLayoutView="100" workbookViewId="0">
      <selection activeCell="A6" sqref="B6"/>
    </sheetView>
  </sheetViews>
  <sheetFormatPr defaultColWidth="9.140625" defaultRowHeight="12" x14ac:dyDescent="0.2"/>
  <cols>
    <col min="1" max="1" width="41.28515625" style="1" customWidth="1"/>
    <col min="2" max="4" width="14.140625" style="1" customWidth="1"/>
    <col min="5" max="5" width="0.5703125" style="1" customWidth="1"/>
    <col min="6" max="8" width="14.140625" style="1" customWidth="1"/>
    <col min="9" max="16384" width="9.140625" style="1"/>
  </cols>
  <sheetData>
    <row r="1" spans="1:13" s="443" customFormat="1" ht="15" customHeight="1" x14ac:dyDescent="0.25">
      <c r="A1" s="426" t="s">
        <v>2142</v>
      </c>
      <c r="B1" s="440"/>
      <c r="D1" s="440"/>
      <c r="F1" s="440"/>
      <c r="G1" s="440"/>
      <c r="H1" s="440"/>
    </row>
    <row r="2" spans="1:13" s="443" customFormat="1" ht="15" customHeight="1" x14ac:dyDescent="0.25">
      <c r="A2" s="428" t="s">
        <v>2143</v>
      </c>
      <c r="B2" s="435"/>
      <c r="D2" s="435"/>
      <c r="F2" s="435"/>
      <c r="G2" s="435"/>
      <c r="H2" s="435"/>
    </row>
    <row r="3" spans="1:13" ht="8.1" customHeight="1" x14ac:dyDescent="0.2">
      <c r="A3" s="19"/>
      <c r="B3" s="19"/>
      <c r="D3" s="19"/>
      <c r="F3" s="19"/>
      <c r="G3" s="19"/>
      <c r="H3" s="19"/>
    </row>
    <row r="4" spans="1:13" ht="15.95" customHeight="1" thickBot="1" x14ac:dyDescent="0.25">
      <c r="A4" s="535" t="s">
        <v>657</v>
      </c>
      <c r="B4" s="820" t="s">
        <v>2106</v>
      </c>
      <c r="C4" s="820"/>
      <c r="D4" s="820"/>
      <c r="E4" s="536"/>
      <c r="F4" s="820" t="s">
        <v>2107</v>
      </c>
      <c r="G4" s="820"/>
      <c r="H4" s="820"/>
    </row>
    <row r="5" spans="1:13" ht="15.95" customHeight="1" x14ac:dyDescent="0.2">
      <c r="A5" s="537" t="s">
        <v>656</v>
      </c>
      <c r="B5" s="539" t="s">
        <v>0</v>
      </c>
      <c r="C5" s="539" t="s">
        <v>2045</v>
      </c>
      <c r="D5" s="539" t="s">
        <v>2103</v>
      </c>
      <c r="E5" s="539"/>
      <c r="F5" s="538" t="s">
        <v>0</v>
      </c>
      <c r="G5" s="538" t="s">
        <v>2045</v>
      </c>
      <c r="H5" s="538" t="s">
        <v>2103</v>
      </c>
    </row>
    <row r="6" spans="1:13" ht="7.9" customHeight="1" x14ac:dyDescent="0.2">
      <c r="A6" s="540"/>
      <c r="B6" s="542"/>
      <c r="C6" s="541"/>
      <c r="D6" s="541"/>
      <c r="E6" s="542"/>
      <c r="F6" s="541"/>
      <c r="G6" s="543"/>
      <c r="H6" s="543"/>
    </row>
    <row r="7" spans="1:13" s="54" customFormat="1" ht="15.95" customHeight="1" x14ac:dyDescent="0.25">
      <c r="A7" s="544" t="s">
        <v>2108</v>
      </c>
      <c r="B7" s="521">
        <v>1550009.2746339999</v>
      </c>
      <c r="C7" s="521">
        <v>1426198.7043579998</v>
      </c>
      <c r="D7" s="521">
        <v>1509290.5540150001</v>
      </c>
      <c r="E7" s="521"/>
      <c r="F7" s="521">
        <v>1293811.3921560002</v>
      </c>
      <c r="G7" s="521">
        <v>1211044.0406490001</v>
      </c>
      <c r="H7" s="521">
        <v>1370237.479546</v>
      </c>
    </row>
    <row r="8" spans="1:13" ht="7.9" customHeight="1" x14ac:dyDescent="0.2">
      <c r="A8" s="252"/>
      <c r="B8" s="249"/>
      <c r="C8" s="249"/>
      <c r="D8" s="249"/>
      <c r="E8" s="251"/>
      <c r="F8" s="249"/>
      <c r="G8" s="250"/>
      <c r="H8" s="250"/>
    </row>
    <row r="9" spans="1:13" s="245" customFormat="1" ht="15" customHeight="1" x14ac:dyDescent="0.2">
      <c r="A9" s="545" t="s">
        <v>655</v>
      </c>
      <c r="B9" s="530">
        <v>120903.07965699999</v>
      </c>
      <c r="C9" s="530">
        <v>94817.511775000006</v>
      </c>
      <c r="D9" s="530">
        <v>105785.80643699999</v>
      </c>
      <c r="E9" s="530"/>
      <c r="F9" s="530">
        <v>72342.481369000001</v>
      </c>
      <c r="G9" s="530">
        <v>66504.777916999999</v>
      </c>
      <c r="H9" s="530">
        <v>79171.305352999989</v>
      </c>
      <c r="M9" s="440"/>
    </row>
    <row r="10" spans="1:13" ht="15" customHeight="1" x14ac:dyDescent="0.2">
      <c r="A10" s="546" t="s">
        <v>654</v>
      </c>
      <c r="B10" s="547"/>
      <c r="C10" s="547"/>
      <c r="D10" s="547"/>
      <c r="E10" s="548"/>
      <c r="F10" s="549"/>
      <c r="G10" s="549"/>
      <c r="H10" s="549"/>
      <c r="M10" s="435"/>
    </row>
    <row r="11" spans="1:13" ht="6" customHeight="1" x14ac:dyDescent="0.2">
      <c r="A11" s="248"/>
      <c r="B11" s="129"/>
      <c r="C11" s="129"/>
      <c r="D11" s="129"/>
      <c r="E11" s="247"/>
      <c r="F11" s="246"/>
      <c r="G11" s="59"/>
      <c r="H11" s="59"/>
    </row>
    <row r="12" spans="1:13" s="234" customFormat="1" ht="15" customHeight="1" x14ac:dyDescent="0.2">
      <c r="A12" s="240" t="s">
        <v>653</v>
      </c>
      <c r="B12" s="235">
        <v>4592.2898949999999</v>
      </c>
      <c r="C12" s="235">
        <v>3714.220194</v>
      </c>
      <c r="D12" s="235">
        <v>4503.095206</v>
      </c>
      <c r="E12" s="235"/>
      <c r="F12" s="235">
        <v>7244.1678499999998</v>
      </c>
      <c r="G12" s="235">
        <v>5729.1441530000002</v>
      </c>
      <c r="H12" s="235">
        <v>7598.1455539999997</v>
      </c>
    </row>
    <row r="13" spans="1:13" s="234" customFormat="1" ht="15" customHeight="1" x14ac:dyDescent="0.2">
      <c r="A13" s="238" t="s">
        <v>652</v>
      </c>
      <c r="B13" s="235"/>
      <c r="C13" s="235"/>
      <c r="D13" s="235"/>
      <c r="E13" s="235"/>
      <c r="F13" s="235"/>
      <c r="G13" s="235"/>
      <c r="H13" s="235"/>
    </row>
    <row r="14" spans="1:13" s="234" customFormat="1" ht="6" customHeight="1" x14ac:dyDescent="0.2">
      <c r="A14" s="238"/>
      <c r="B14" s="241"/>
      <c r="C14" s="241"/>
      <c r="D14" s="241"/>
      <c r="E14" s="242"/>
      <c r="F14" s="241"/>
      <c r="G14" s="241"/>
      <c r="H14" s="241"/>
    </row>
    <row r="15" spans="1:13" s="234" customFormat="1" ht="15" customHeight="1" x14ac:dyDescent="0.2">
      <c r="A15" s="240" t="s">
        <v>651</v>
      </c>
      <c r="B15" s="235">
        <v>535.04255000000001</v>
      </c>
      <c r="C15" s="235">
        <v>562.89692500000001</v>
      </c>
      <c r="D15" s="235">
        <v>498.03913</v>
      </c>
      <c r="E15" s="235"/>
      <c r="F15" s="235">
        <v>216.31825699999999</v>
      </c>
      <c r="G15" s="235">
        <v>95.702633999999989</v>
      </c>
      <c r="H15" s="235">
        <v>43.044369000000003</v>
      </c>
    </row>
    <row r="16" spans="1:13" s="234" customFormat="1" ht="15" customHeight="1" x14ac:dyDescent="0.2">
      <c r="A16" s="238" t="s">
        <v>650</v>
      </c>
      <c r="B16" s="235"/>
      <c r="C16" s="235"/>
      <c r="D16" s="235"/>
      <c r="E16" s="235"/>
      <c r="F16" s="235"/>
      <c r="G16" s="235"/>
      <c r="H16" s="235"/>
    </row>
    <row r="17" spans="1:11" s="234" customFormat="1" ht="6" customHeight="1" x14ac:dyDescent="0.2">
      <c r="A17" s="238"/>
      <c r="B17" s="235"/>
      <c r="C17" s="235"/>
      <c r="D17" s="235"/>
      <c r="E17" s="235"/>
      <c r="F17" s="235"/>
      <c r="G17" s="235"/>
      <c r="H17" s="235"/>
    </row>
    <row r="18" spans="1:11" s="234" customFormat="1" ht="15" customHeight="1" x14ac:dyDescent="0.2">
      <c r="A18" s="240" t="s">
        <v>649</v>
      </c>
      <c r="B18" s="235">
        <v>3591.83628</v>
      </c>
      <c r="C18" s="235">
        <v>3141.4893379999994</v>
      </c>
      <c r="D18" s="235">
        <v>2980.5487950000002</v>
      </c>
      <c r="E18" s="235"/>
      <c r="F18" s="235">
        <v>1074.512894</v>
      </c>
      <c r="G18" s="235">
        <v>868.00225000000012</v>
      </c>
      <c r="H18" s="235">
        <v>964.56857300000001</v>
      </c>
    </row>
    <row r="19" spans="1:11" s="234" customFormat="1" ht="15" customHeight="1" x14ac:dyDescent="0.2">
      <c r="A19" s="238" t="s">
        <v>1916</v>
      </c>
      <c r="B19" s="235"/>
      <c r="C19" s="235"/>
      <c r="D19" s="235"/>
      <c r="E19" s="235"/>
      <c r="F19" s="235"/>
      <c r="G19" s="235"/>
      <c r="H19" s="235"/>
    </row>
    <row r="20" spans="1:11" s="234" customFormat="1" ht="6" customHeight="1" x14ac:dyDescent="0.2">
      <c r="A20" s="238"/>
      <c r="B20" s="235"/>
      <c r="C20" s="235"/>
      <c r="D20" s="235"/>
      <c r="E20" s="235"/>
      <c r="F20" s="235"/>
      <c r="G20" s="235"/>
      <c r="H20" s="235"/>
    </row>
    <row r="21" spans="1:11" s="234" customFormat="1" ht="15" customHeight="1" x14ac:dyDescent="0.2">
      <c r="A21" s="240" t="s">
        <v>648</v>
      </c>
      <c r="B21" s="235">
        <v>82479.941932999995</v>
      </c>
      <c r="C21" s="235">
        <v>59450.122000000003</v>
      </c>
      <c r="D21" s="235">
        <v>65818.463201999999</v>
      </c>
      <c r="E21" s="235"/>
      <c r="F21" s="235">
        <v>7593.3511710000002</v>
      </c>
      <c r="G21" s="235">
        <v>4652.4009189999997</v>
      </c>
      <c r="H21" s="235">
        <v>1404.0495519999999</v>
      </c>
    </row>
    <row r="22" spans="1:11" s="234" customFormat="1" ht="15" customHeight="1" x14ac:dyDescent="0.2">
      <c r="A22" s="238" t="s">
        <v>647</v>
      </c>
      <c r="B22" s="235"/>
      <c r="C22" s="235"/>
      <c r="D22" s="235"/>
      <c r="E22" s="235"/>
      <c r="F22" s="235"/>
      <c r="G22" s="235"/>
      <c r="H22" s="235"/>
    </row>
    <row r="23" spans="1:11" s="234" customFormat="1" ht="6" customHeight="1" x14ac:dyDescent="0.2">
      <c r="A23" s="238"/>
      <c r="B23" s="235"/>
      <c r="C23" s="235"/>
      <c r="D23" s="235"/>
      <c r="E23" s="235"/>
      <c r="F23" s="235"/>
      <c r="G23" s="235"/>
      <c r="H23" s="235"/>
    </row>
    <row r="24" spans="1:11" s="234" customFormat="1" ht="15" customHeight="1" x14ac:dyDescent="0.2">
      <c r="A24" s="240" t="s">
        <v>175</v>
      </c>
      <c r="B24" s="235">
        <v>29703.968999000001</v>
      </c>
      <c r="C24" s="235">
        <v>27948.783317999998</v>
      </c>
      <c r="D24" s="235">
        <v>31985.660103999999</v>
      </c>
      <c r="E24" s="235"/>
      <c r="F24" s="235">
        <v>56214.131197000002</v>
      </c>
      <c r="G24" s="235">
        <v>55159.527961</v>
      </c>
      <c r="H24" s="235">
        <v>69161.497304999997</v>
      </c>
    </row>
    <row r="25" spans="1:11" s="234" customFormat="1" ht="15" customHeight="1" x14ac:dyDescent="0.2">
      <c r="A25" s="238" t="s">
        <v>396</v>
      </c>
      <c r="B25" s="237"/>
      <c r="C25" s="241"/>
      <c r="D25" s="241"/>
      <c r="E25" s="236"/>
      <c r="F25" s="235"/>
      <c r="G25" s="235"/>
      <c r="H25" s="235"/>
    </row>
    <row r="26" spans="1:11" s="234" customFormat="1" ht="6" customHeight="1" x14ac:dyDescent="0.2">
      <c r="A26" s="238"/>
      <c r="B26" s="237"/>
      <c r="C26" s="237"/>
      <c r="D26" s="237"/>
      <c r="E26" s="236"/>
      <c r="F26" s="235"/>
      <c r="G26" s="235"/>
      <c r="H26" s="235"/>
    </row>
    <row r="27" spans="1:11" s="245" customFormat="1" ht="15" customHeight="1" x14ac:dyDescent="0.2">
      <c r="A27" s="545" t="s">
        <v>646</v>
      </c>
      <c r="B27" s="530">
        <v>117345.542472</v>
      </c>
      <c r="C27" s="530">
        <v>106078.27368099999</v>
      </c>
      <c r="D27" s="530">
        <v>103892.093546</v>
      </c>
      <c r="E27" s="530"/>
      <c r="F27" s="530">
        <v>120947.60034400001</v>
      </c>
      <c r="G27" s="530">
        <v>113024.223665</v>
      </c>
      <c r="H27" s="530">
        <v>115460.02858600001</v>
      </c>
    </row>
    <row r="28" spans="1:11" ht="15" customHeight="1" x14ac:dyDescent="0.2">
      <c r="A28" s="546" t="s">
        <v>645</v>
      </c>
      <c r="B28" s="547"/>
      <c r="C28" s="547"/>
      <c r="D28" s="547"/>
      <c r="E28" s="548"/>
      <c r="F28" s="549"/>
      <c r="G28" s="549"/>
      <c r="H28" s="549"/>
      <c r="I28" s="258"/>
      <c r="J28" s="258"/>
      <c r="K28" s="258"/>
    </row>
    <row r="29" spans="1:11" s="234" customFormat="1" ht="6" customHeight="1" x14ac:dyDescent="0.2">
      <c r="A29" s="238"/>
      <c r="B29" s="237"/>
      <c r="C29" s="237"/>
      <c r="D29" s="237"/>
      <c r="E29" s="236"/>
      <c r="F29" s="235"/>
      <c r="G29" s="235"/>
      <c r="H29" s="235"/>
    </row>
    <row r="30" spans="1:11" s="234" customFormat="1" ht="15" customHeight="1" x14ac:dyDescent="0.2">
      <c r="A30" s="240" t="s">
        <v>644</v>
      </c>
      <c r="B30" s="239">
        <v>2207.0363779999998</v>
      </c>
      <c r="C30" s="239">
        <v>1904.0910569999999</v>
      </c>
      <c r="D30" s="239">
        <v>2434.3759060000002</v>
      </c>
      <c r="E30" s="239"/>
      <c r="F30" s="239">
        <v>661.629051</v>
      </c>
      <c r="G30" s="239">
        <v>570.84616399999993</v>
      </c>
      <c r="H30" s="239">
        <v>556.527243</v>
      </c>
    </row>
    <row r="31" spans="1:11" s="234" customFormat="1" ht="15" customHeight="1" x14ac:dyDescent="0.2">
      <c r="A31" s="238" t="s">
        <v>643</v>
      </c>
      <c r="B31" s="235"/>
      <c r="C31" s="235"/>
      <c r="D31" s="235"/>
      <c r="E31" s="235"/>
      <c r="F31" s="235"/>
      <c r="G31" s="235"/>
      <c r="H31" s="235"/>
    </row>
    <row r="32" spans="1:11" s="234" customFormat="1" ht="6" customHeight="1" x14ac:dyDescent="0.2">
      <c r="A32" s="240"/>
      <c r="B32" s="244"/>
      <c r="C32" s="244"/>
      <c r="D32" s="244"/>
      <c r="E32" s="235"/>
      <c r="F32" s="244"/>
      <c r="G32" s="244"/>
      <c r="H32" s="244"/>
    </row>
    <row r="33" spans="1:11" s="234" customFormat="1" ht="15" customHeight="1" x14ac:dyDescent="0.2">
      <c r="A33" s="240" t="s">
        <v>642</v>
      </c>
      <c r="B33" s="235">
        <v>31847.273611000001</v>
      </c>
      <c r="C33" s="235">
        <v>28732.530555999998</v>
      </c>
      <c r="D33" s="235">
        <v>26114.260697000002</v>
      </c>
      <c r="E33" s="235"/>
      <c r="F33" s="235">
        <v>52941.408157999998</v>
      </c>
      <c r="G33" s="235">
        <v>60972.369945999999</v>
      </c>
      <c r="H33" s="235">
        <v>63166.548172000003</v>
      </c>
    </row>
    <row r="34" spans="1:11" s="234" customFormat="1" ht="15" customHeight="1" x14ac:dyDescent="0.2">
      <c r="A34" s="238" t="s">
        <v>641</v>
      </c>
      <c r="B34" s="235"/>
      <c r="C34" s="235"/>
      <c r="D34" s="235"/>
      <c r="E34" s="235"/>
      <c r="F34" s="235"/>
      <c r="G34" s="235"/>
      <c r="H34" s="235"/>
    </row>
    <row r="35" spans="1:11" s="234" customFormat="1" ht="6" customHeight="1" x14ac:dyDescent="0.2">
      <c r="A35" s="238"/>
      <c r="B35" s="235"/>
      <c r="C35" s="235"/>
      <c r="D35" s="235"/>
      <c r="E35" s="235"/>
      <c r="F35" s="235"/>
      <c r="G35" s="235"/>
      <c r="H35" s="235"/>
    </row>
    <row r="36" spans="1:11" s="234" customFormat="1" ht="15" customHeight="1" x14ac:dyDescent="0.2">
      <c r="A36" s="240" t="s">
        <v>640</v>
      </c>
      <c r="B36" s="235">
        <v>68002.481704999998</v>
      </c>
      <c r="C36" s="235">
        <v>60231.387296000001</v>
      </c>
      <c r="D36" s="235">
        <v>61903.034025000001</v>
      </c>
      <c r="E36" s="235"/>
      <c r="F36" s="235">
        <v>9591.0140389999997</v>
      </c>
      <c r="G36" s="235">
        <v>6994.9789370000008</v>
      </c>
      <c r="H36" s="235">
        <v>10000.601855999999</v>
      </c>
    </row>
    <row r="37" spans="1:11" s="234" customFormat="1" ht="15" customHeight="1" x14ac:dyDescent="0.2">
      <c r="A37" s="238" t="s">
        <v>639</v>
      </c>
      <c r="B37" s="235"/>
      <c r="C37" s="235"/>
      <c r="D37" s="235"/>
      <c r="E37" s="235"/>
      <c r="F37" s="235"/>
      <c r="G37" s="235"/>
      <c r="H37" s="235"/>
    </row>
    <row r="38" spans="1:11" s="234" customFormat="1" ht="6" customHeight="1" x14ac:dyDescent="0.2">
      <c r="A38" s="238"/>
      <c r="B38" s="237"/>
      <c r="C38" s="237"/>
      <c r="D38" s="237"/>
      <c r="E38" s="236"/>
      <c r="F38" s="235"/>
      <c r="G38" s="235"/>
      <c r="H38" s="235"/>
    </row>
    <row r="39" spans="1:11" s="234" customFormat="1" ht="15" customHeight="1" x14ac:dyDescent="0.2">
      <c r="A39" s="240" t="s">
        <v>175</v>
      </c>
      <c r="B39" s="235">
        <v>15288.750778</v>
      </c>
      <c r="C39" s="235">
        <v>15210.264772000002</v>
      </c>
      <c r="D39" s="235">
        <v>13440.422918</v>
      </c>
      <c r="E39" s="235"/>
      <c r="F39" s="235">
        <v>57753.549096000002</v>
      </c>
      <c r="G39" s="235">
        <v>44486.028617999989</v>
      </c>
      <c r="H39" s="235">
        <v>41736.351315</v>
      </c>
      <c r="I39" s="381"/>
      <c r="J39" s="381"/>
      <c r="K39" s="381"/>
    </row>
    <row r="40" spans="1:11" s="234" customFormat="1" ht="15" customHeight="1" x14ac:dyDescent="0.2">
      <c r="A40" s="238" t="s">
        <v>396</v>
      </c>
      <c r="B40" s="237"/>
      <c r="C40" s="237"/>
      <c r="D40" s="237"/>
      <c r="E40" s="236"/>
      <c r="F40" s="235"/>
      <c r="G40" s="235"/>
      <c r="H40" s="235"/>
      <c r="I40" s="381"/>
      <c r="J40" s="381"/>
      <c r="K40" s="381"/>
    </row>
    <row r="41" spans="1:11" s="234" customFormat="1" ht="6" customHeight="1" x14ac:dyDescent="0.2">
      <c r="A41" s="238"/>
      <c r="B41" s="237"/>
      <c r="C41" s="237"/>
      <c r="D41" s="237"/>
      <c r="E41" s="236"/>
      <c r="F41" s="235"/>
      <c r="G41" s="235"/>
      <c r="H41" s="235"/>
    </row>
    <row r="42" spans="1:11" s="245" customFormat="1" ht="15" customHeight="1" x14ac:dyDescent="0.2">
      <c r="A42" s="545" t="s">
        <v>638</v>
      </c>
      <c r="B42" s="530">
        <v>1304668.458653</v>
      </c>
      <c r="C42" s="530">
        <v>1216283.1764759999</v>
      </c>
      <c r="D42" s="530">
        <v>1289189.0926600001</v>
      </c>
      <c r="E42" s="530"/>
      <c r="F42" s="530">
        <v>1076348.6758750002</v>
      </c>
      <c r="G42" s="530">
        <v>1014118.090454</v>
      </c>
      <c r="H42" s="530">
        <v>1151756.954956</v>
      </c>
    </row>
    <row r="43" spans="1:11" ht="15" customHeight="1" x14ac:dyDescent="0.2">
      <c r="A43" s="546" t="s">
        <v>637</v>
      </c>
      <c r="B43" s="547"/>
      <c r="C43" s="547"/>
      <c r="D43" s="547"/>
      <c r="E43" s="548"/>
      <c r="F43" s="549"/>
      <c r="G43" s="549"/>
      <c r="H43" s="549"/>
    </row>
    <row r="44" spans="1:11" s="234" customFormat="1" ht="6" customHeight="1" x14ac:dyDescent="0.2">
      <c r="A44" s="238"/>
      <c r="B44" s="237"/>
      <c r="C44" s="237"/>
      <c r="D44" s="237"/>
      <c r="E44" s="236"/>
      <c r="F44" s="235"/>
      <c r="G44" s="235"/>
      <c r="H44" s="235"/>
    </row>
    <row r="45" spans="1:11" s="234" customFormat="1" ht="15" customHeight="1" x14ac:dyDescent="0.2">
      <c r="A45" s="240" t="s">
        <v>636</v>
      </c>
      <c r="B45" s="239">
        <v>592955.84293100005</v>
      </c>
      <c r="C45" s="239">
        <v>575455.29072599986</v>
      </c>
      <c r="D45" s="239">
        <v>601576.78459399997</v>
      </c>
      <c r="E45" s="239"/>
      <c r="F45" s="239">
        <v>393473.91991599998</v>
      </c>
      <c r="G45" s="239">
        <v>355944.50648099999</v>
      </c>
      <c r="H45" s="239">
        <v>455802.64072999998</v>
      </c>
    </row>
    <row r="46" spans="1:11" s="234" customFormat="1" ht="15" customHeight="1" x14ac:dyDescent="0.2">
      <c r="A46" s="238" t="s">
        <v>635</v>
      </c>
      <c r="B46" s="235"/>
      <c r="C46" s="235"/>
      <c r="D46" s="235"/>
      <c r="E46" s="235"/>
      <c r="F46" s="235"/>
      <c r="G46" s="235"/>
      <c r="H46" s="235"/>
    </row>
    <row r="47" spans="1:11" s="234" customFormat="1" ht="6" customHeight="1" x14ac:dyDescent="0.2">
      <c r="A47" s="243"/>
      <c r="B47" s="235"/>
      <c r="C47" s="235"/>
      <c r="D47" s="235"/>
      <c r="E47" s="235"/>
      <c r="F47" s="235"/>
      <c r="G47" s="235"/>
      <c r="H47" s="235"/>
    </row>
    <row r="48" spans="1:11" s="234" customFormat="1" ht="44.25" customHeight="1" x14ac:dyDescent="0.2">
      <c r="A48" s="240" t="s">
        <v>2144</v>
      </c>
      <c r="B48" s="235">
        <v>80579.055391000002</v>
      </c>
      <c r="C48" s="235">
        <v>71454.074818000008</v>
      </c>
      <c r="D48" s="235">
        <v>73613.570884999994</v>
      </c>
      <c r="E48" s="235"/>
      <c r="F48" s="235">
        <v>115514.460332</v>
      </c>
      <c r="G48" s="235">
        <v>104425.50202999997</v>
      </c>
      <c r="H48" s="235">
        <v>104147.228397</v>
      </c>
    </row>
    <row r="49" spans="1:8" s="234" customFormat="1" ht="26.25" customHeight="1" x14ac:dyDescent="0.2">
      <c r="A49" s="238" t="s">
        <v>2145</v>
      </c>
      <c r="B49" s="235"/>
      <c r="C49" s="235"/>
      <c r="D49" s="235"/>
      <c r="E49" s="235"/>
      <c r="F49" s="235"/>
      <c r="G49" s="235"/>
      <c r="H49" s="235"/>
    </row>
    <row r="50" spans="1:8" s="234" customFormat="1" ht="6" customHeight="1" x14ac:dyDescent="0.2">
      <c r="A50" s="238"/>
      <c r="B50" s="235"/>
      <c r="C50" s="235"/>
      <c r="D50" s="235"/>
      <c r="E50" s="235"/>
      <c r="F50" s="235"/>
      <c r="G50" s="235"/>
      <c r="H50" s="235"/>
    </row>
    <row r="51" spans="1:8" s="234" customFormat="1" ht="15" customHeight="1" x14ac:dyDescent="0.2">
      <c r="A51" s="240" t="s">
        <v>634</v>
      </c>
      <c r="B51" s="235">
        <v>60408.981952000002</v>
      </c>
      <c r="C51" s="235">
        <v>57250.275552999999</v>
      </c>
      <c r="D51" s="235">
        <v>69010.998569000003</v>
      </c>
      <c r="E51" s="235"/>
      <c r="F51" s="235">
        <v>89381.475030999994</v>
      </c>
      <c r="G51" s="235">
        <v>89209.925389000011</v>
      </c>
      <c r="H51" s="235">
        <v>113640.434731</v>
      </c>
    </row>
    <row r="52" spans="1:8" s="234" customFormat="1" ht="15" customHeight="1" x14ac:dyDescent="0.2">
      <c r="A52" s="238" t="s">
        <v>633</v>
      </c>
      <c r="B52" s="235"/>
      <c r="C52" s="235"/>
      <c r="D52" s="235"/>
      <c r="E52" s="235"/>
      <c r="F52" s="235"/>
      <c r="G52" s="235"/>
      <c r="H52" s="235"/>
    </row>
    <row r="53" spans="1:8" s="234" customFormat="1" ht="6" customHeight="1" x14ac:dyDescent="0.2">
      <c r="A53" s="238"/>
      <c r="B53" s="241"/>
      <c r="C53" s="241"/>
      <c r="D53" s="241"/>
      <c r="E53" s="242"/>
      <c r="F53" s="241"/>
      <c r="G53" s="241"/>
      <c r="H53" s="241"/>
    </row>
    <row r="54" spans="1:8" s="234" customFormat="1" ht="15" customHeight="1" x14ac:dyDescent="0.2">
      <c r="A54" s="240" t="s">
        <v>632</v>
      </c>
      <c r="B54" s="235">
        <v>161205.092213</v>
      </c>
      <c r="C54" s="235">
        <v>143493.74288300003</v>
      </c>
      <c r="D54" s="235">
        <v>127331.126462</v>
      </c>
      <c r="E54" s="235"/>
      <c r="F54" s="235">
        <v>145638.85415900001</v>
      </c>
      <c r="G54" s="235">
        <v>137935.28247599999</v>
      </c>
      <c r="H54" s="235">
        <v>128517.690862</v>
      </c>
    </row>
    <row r="55" spans="1:8" s="234" customFormat="1" ht="15" customHeight="1" x14ac:dyDescent="0.2">
      <c r="A55" s="238" t="s">
        <v>631</v>
      </c>
      <c r="B55" s="235"/>
      <c r="C55" s="235"/>
      <c r="D55" s="235"/>
      <c r="E55" s="235"/>
      <c r="F55" s="235"/>
      <c r="G55" s="235"/>
      <c r="H55" s="235"/>
    </row>
    <row r="56" spans="1:8" s="234" customFormat="1" ht="6" customHeight="1" x14ac:dyDescent="0.2">
      <c r="A56" s="238"/>
      <c r="B56" s="235"/>
      <c r="C56" s="235"/>
      <c r="D56" s="235"/>
      <c r="E56" s="235"/>
      <c r="F56" s="235"/>
      <c r="G56" s="235"/>
      <c r="H56" s="235"/>
    </row>
    <row r="57" spans="1:8" s="234" customFormat="1" ht="15" customHeight="1" x14ac:dyDescent="0.2">
      <c r="A57" s="240" t="s">
        <v>630</v>
      </c>
      <c r="B57" s="235">
        <v>63550.534195</v>
      </c>
      <c r="C57" s="235">
        <v>56322.657883000007</v>
      </c>
      <c r="D57" s="235">
        <v>61501.726045000003</v>
      </c>
      <c r="E57" s="235"/>
      <c r="F57" s="235">
        <v>63852.957622000002</v>
      </c>
      <c r="G57" s="235">
        <v>64817.161072000003</v>
      </c>
      <c r="H57" s="235">
        <v>71059.754388999994</v>
      </c>
    </row>
    <row r="58" spans="1:8" s="234" customFormat="1" ht="15" customHeight="1" x14ac:dyDescent="0.2">
      <c r="A58" s="238" t="s">
        <v>629</v>
      </c>
      <c r="B58" s="235"/>
      <c r="C58" s="235"/>
      <c r="D58" s="235"/>
      <c r="E58" s="235"/>
      <c r="F58" s="235"/>
      <c r="G58" s="235"/>
      <c r="H58" s="235"/>
    </row>
    <row r="59" spans="1:8" s="234" customFormat="1" ht="6" customHeight="1" x14ac:dyDescent="0.2">
      <c r="A59" s="238"/>
      <c r="B59" s="241"/>
      <c r="C59" s="241"/>
      <c r="D59" s="241"/>
      <c r="E59" s="242"/>
      <c r="F59" s="241"/>
      <c r="G59" s="241"/>
      <c r="H59" s="241"/>
    </row>
    <row r="60" spans="1:8" s="234" customFormat="1" ht="15" customHeight="1" x14ac:dyDescent="0.2">
      <c r="A60" s="240" t="s">
        <v>628</v>
      </c>
      <c r="B60" s="235">
        <v>18987.503272000002</v>
      </c>
      <c r="C60" s="235">
        <v>17500.085162000003</v>
      </c>
      <c r="D60" s="235">
        <v>18608.271608999999</v>
      </c>
      <c r="E60" s="235"/>
      <c r="F60" s="235">
        <v>50922.120668000003</v>
      </c>
      <c r="G60" s="235">
        <v>55400.562703000003</v>
      </c>
      <c r="H60" s="235">
        <v>52308.610073999997</v>
      </c>
    </row>
    <row r="61" spans="1:8" s="234" customFormat="1" ht="15" customHeight="1" x14ac:dyDescent="0.2">
      <c r="A61" s="238" t="s">
        <v>627</v>
      </c>
      <c r="B61" s="235"/>
      <c r="C61" s="235"/>
      <c r="D61" s="235"/>
      <c r="E61" s="235"/>
      <c r="F61" s="235"/>
      <c r="G61" s="235"/>
      <c r="H61" s="235"/>
    </row>
    <row r="62" spans="1:8" s="234" customFormat="1" ht="6" customHeight="1" x14ac:dyDescent="0.2">
      <c r="A62" s="243"/>
      <c r="B62" s="235"/>
      <c r="C62" s="235"/>
      <c r="D62" s="235"/>
      <c r="E62" s="235"/>
      <c r="F62" s="235"/>
      <c r="G62" s="235"/>
      <c r="H62" s="235"/>
    </row>
    <row r="63" spans="1:8" s="234" customFormat="1" ht="15" customHeight="1" x14ac:dyDescent="0.2">
      <c r="A63" s="240" t="s">
        <v>626</v>
      </c>
      <c r="B63" s="235">
        <v>56632.044493000001</v>
      </c>
      <c r="C63" s="235">
        <v>54574.838460000006</v>
      </c>
      <c r="D63" s="235">
        <v>59171.392997000003</v>
      </c>
      <c r="E63" s="235"/>
      <c r="F63" s="235">
        <v>29845.705404</v>
      </c>
      <c r="G63" s="235">
        <v>30957.043686000005</v>
      </c>
      <c r="H63" s="235">
        <v>32533.797341000001</v>
      </c>
    </row>
    <row r="64" spans="1:8" s="234" customFormat="1" ht="15" customHeight="1" x14ac:dyDescent="0.2">
      <c r="A64" s="238" t="s">
        <v>625</v>
      </c>
      <c r="B64" s="235"/>
      <c r="C64" s="235"/>
      <c r="D64" s="235"/>
      <c r="E64" s="235"/>
      <c r="F64" s="235"/>
      <c r="G64" s="235"/>
      <c r="H64" s="235"/>
    </row>
    <row r="65" spans="1:8" s="234" customFormat="1" ht="6" customHeight="1" x14ac:dyDescent="0.2">
      <c r="A65" s="238"/>
      <c r="B65" s="241"/>
      <c r="C65" s="241"/>
      <c r="D65" s="241"/>
      <c r="E65" s="242"/>
      <c r="F65" s="241"/>
      <c r="G65" s="241"/>
      <c r="H65" s="241"/>
    </row>
    <row r="66" spans="1:8" s="234" customFormat="1" ht="15" customHeight="1" x14ac:dyDescent="0.2">
      <c r="A66" s="240" t="s">
        <v>624</v>
      </c>
      <c r="B66" s="235">
        <v>28413.751333</v>
      </c>
      <c r="C66" s="235">
        <v>30303.761819999996</v>
      </c>
      <c r="D66" s="235">
        <v>35367.871492999999</v>
      </c>
      <c r="E66" s="235"/>
      <c r="F66" s="235">
        <v>28934.157815999999</v>
      </c>
      <c r="G66" s="235">
        <v>28551.546023000006</v>
      </c>
      <c r="H66" s="235">
        <v>32008.05327</v>
      </c>
    </row>
    <row r="67" spans="1:8" s="234" customFormat="1" ht="15" customHeight="1" x14ac:dyDescent="0.2">
      <c r="A67" s="238" t="s">
        <v>623</v>
      </c>
      <c r="B67" s="235"/>
      <c r="C67" s="235"/>
      <c r="D67" s="235"/>
      <c r="E67" s="235"/>
      <c r="F67" s="235"/>
      <c r="G67" s="235"/>
      <c r="H67" s="235"/>
    </row>
    <row r="68" spans="1:8" s="234" customFormat="1" ht="6" customHeight="1" x14ac:dyDescent="0.2">
      <c r="A68" s="238"/>
      <c r="B68" s="235"/>
      <c r="C68" s="235"/>
      <c r="D68" s="235"/>
      <c r="E68" s="235"/>
      <c r="F68" s="235"/>
      <c r="G68" s="235"/>
      <c r="H68" s="235"/>
    </row>
    <row r="69" spans="1:8" s="234" customFormat="1" ht="15" customHeight="1" x14ac:dyDescent="0.2">
      <c r="A69" s="240" t="s">
        <v>622</v>
      </c>
      <c r="B69" s="235">
        <v>17341.492404000001</v>
      </c>
      <c r="C69" s="235">
        <v>16018.573455999998</v>
      </c>
      <c r="D69" s="235">
        <v>17233.610258000001</v>
      </c>
      <c r="E69" s="235"/>
      <c r="F69" s="235">
        <v>20214.980248</v>
      </c>
      <c r="G69" s="235">
        <v>18714.674414000005</v>
      </c>
      <c r="H69" s="235">
        <v>21646.021737999999</v>
      </c>
    </row>
    <row r="70" spans="1:8" s="234" customFormat="1" ht="15" customHeight="1" x14ac:dyDescent="0.2">
      <c r="A70" s="238" t="s">
        <v>621</v>
      </c>
      <c r="B70" s="235"/>
      <c r="C70" s="235"/>
      <c r="D70" s="235"/>
      <c r="E70" s="235"/>
      <c r="F70" s="235"/>
      <c r="G70" s="235"/>
      <c r="H70" s="235"/>
    </row>
    <row r="71" spans="1:8" s="234" customFormat="1" ht="6" customHeight="1" x14ac:dyDescent="0.2">
      <c r="A71" s="240"/>
      <c r="B71" s="244"/>
      <c r="C71" s="244"/>
      <c r="D71" s="244"/>
      <c r="E71" s="235"/>
      <c r="F71" s="244"/>
      <c r="G71" s="244"/>
      <c r="H71" s="244"/>
    </row>
    <row r="72" spans="1:8" s="234" customFormat="1" ht="15" customHeight="1" x14ac:dyDescent="0.2">
      <c r="A72" s="240" t="s">
        <v>620</v>
      </c>
      <c r="B72" s="235">
        <v>33827.027859000002</v>
      </c>
      <c r="C72" s="235">
        <v>30477.653202999994</v>
      </c>
      <c r="D72" s="235">
        <v>32429.030702</v>
      </c>
      <c r="E72" s="235"/>
      <c r="F72" s="235">
        <v>33408.946876000002</v>
      </c>
      <c r="G72" s="235">
        <v>32003.206589999998</v>
      </c>
      <c r="H72" s="235">
        <v>32834.275439999998</v>
      </c>
    </row>
    <row r="73" spans="1:8" s="234" customFormat="1" ht="15" customHeight="1" x14ac:dyDescent="0.2">
      <c r="A73" s="238" t="s">
        <v>619</v>
      </c>
      <c r="B73" s="235"/>
      <c r="C73" s="235"/>
      <c r="D73" s="235"/>
      <c r="E73" s="235"/>
      <c r="F73" s="235"/>
      <c r="G73" s="235"/>
      <c r="H73" s="235"/>
    </row>
    <row r="74" spans="1:8" s="234" customFormat="1" ht="6" customHeight="1" x14ac:dyDescent="0.2">
      <c r="A74" s="238"/>
      <c r="B74" s="235"/>
      <c r="C74" s="235"/>
      <c r="D74" s="235"/>
      <c r="E74" s="235"/>
      <c r="F74" s="235"/>
      <c r="G74" s="235"/>
      <c r="H74" s="235"/>
    </row>
    <row r="75" spans="1:8" s="234" customFormat="1" ht="15" customHeight="1" x14ac:dyDescent="0.2">
      <c r="A75" s="240" t="s">
        <v>618</v>
      </c>
      <c r="B75" s="235">
        <v>17261.658355</v>
      </c>
      <c r="C75" s="235">
        <v>16040.733890999998</v>
      </c>
      <c r="D75" s="235">
        <v>17270.289123999999</v>
      </c>
      <c r="E75" s="235"/>
      <c r="F75" s="235">
        <v>15539.849752</v>
      </c>
      <c r="G75" s="235">
        <v>14912.071602</v>
      </c>
      <c r="H75" s="235">
        <v>16021.347884000001</v>
      </c>
    </row>
    <row r="76" spans="1:8" s="234" customFormat="1" ht="15" customHeight="1" x14ac:dyDescent="0.2">
      <c r="A76" s="238" t="s">
        <v>617</v>
      </c>
      <c r="B76" s="235"/>
      <c r="C76" s="235"/>
      <c r="D76" s="235"/>
      <c r="E76" s="235"/>
      <c r="F76" s="235"/>
      <c r="G76" s="235"/>
      <c r="H76" s="235"/>
    </row>
    <row r="77" spans="1:8" s="234" customFormat="1" ht="6" customHeight="1" x14ac:dyDescent="0.2">
      <c r="A77" s="238"/>
      <c r="B77" s="241"/>
      <c r="C77" s="241"/>
      <c r="D77" s="241"/>
      <c r="E77" s="242"/>
      <c r="F77" s="241"/>
      <c r="G77" s="241"/>
      <c r="H77" s="241"/>
    </row>
    <row r="78" spans="1:8" s="234" customFormat="1" ht="15" customHeight="1" x14ac:dyDescent="0.2">
      <c r="A78" s="240" t="s">
        <v>616</v>
      </c>
      <c r="B78" s="235">
        <v>9947.9897519999995</v>
      </c>
      <c r="C78" s="235">
        <v>11594.471518</v>
      </c>
      <c r="D78" s="235">
        <v>13911.008277000001</v>
      </c>
      <c r="E78" s="235"/>
      <c r="F78" s="235">
        <v>13253.944056</v>
      </c>
      <c r="G78" s="235">
        <v>12400.766801999998</v>
      </c>
      <c r="H78" s="235">
        <v>14206.262217</v>
      </c>
    </row>
    <row r="79" spans="1:8" s="234" customFormat="1" ht="15" customHeight="1" x14ac:dyDescent="0.2">
      <c r="A79" s="238" t="s">
        <v>615</v>
      </c>
      <c r="B79" s="235"/>
      <c r="C79" s="235"/>
      <c r="D79" s="235"/>
      <c r="E79" s="235"/>
      <c r="F79" s="235"/>
      <c r="G79" s="235"/>
      <c r="H79" s="235"/>
    </row>
    <row r="80" spans="1:8" s="234" customFormat="1" ht="6" customHeight="1" x14ac:dyDescent="0.2">
      <c r="A80" s="238"/>
      <c r="B80" s="235"/>
      <c r="C80" s="235"/>
      <c r="D80" s="235"/>
      <c r="E80" s="235"/>
      <c r="F80" s="235"/>
      <c r="G80" s="235"/>
      <c r="H80" s="235"/>
    </row>
    <row r="81" spans="1:8" s="234" customFormat="1" ht="15" customHeight="1" x14ac:dyDescent="0.2">
      <c r="A81" s="240" t="s">
        <v>614</v>
      </c>
      <c r="B81" s="235">
        <v>28790.185466999999</v>
      </c>
      <c r="C81" s="235">
        <v>21336.573406999996</v>
      </c>
      <c r="D81" s="235">
        <v>26319.232825999999</v>
      </c>
      <c r="E81" s="235"/>
      <c r="F81" s="235">
        <v>11495.272327000001</v>
      </c>
      <c r="G81" s="235">
        <v>9650.3381110000009</v>
      </c>
      <c r="H81" s="235">
        <v>11279.040053999999</v>
      </c>
    </row>
    <row r="82" spans="1:8" s="234" customFormat="1" ht="15" customHeight="1" x14ac:dyDescent="0.2">
      <c r="A82" s="238" t="s">
        <v>613</v>
      </c>
      <c r="B82" s="235"/>
      <c r="C82" s="235"/>
      <c r="D82" s="235"/>
      <c r="E82" s="235"/>
      <c r="F82" s="235"/>
      <c r="G82" s="235"/>
      <c r="H82" s="235"/>
    </row>
    <row r="83" spans="1:8" s="234" customFormat="1" ht="6" customHeight="1" x14ac:dyDescent="0.2">
      <c r="A83" s="243"/>
      <c r="B83" s="235"/>
      <c r="C83" s="235"/>
      <c r="D83" s="235"/>
      <c r="E83" s="235"/>
      <c r="F83" s="235"/>
      <c r="G83" s="235"/>
      <c r="H83" s="235"/>
    </row>
    <row r="84" spans="1:8" s="234" customFormat="1" ht="27.75" customHeight="1" x14ac:dyDescent="0.2">
      <c r="A84" s="240" t="s">
        <v>612</v>
      </c>
      <c r="B84" s="235">
        <v>41385.342288</v>
      </c>
      <c r="C84" s="235">
        <v>31211.657262000001</v>
      </c>
      <c r="D84" s="235">
        <v>34983.651859999998</v>
      </c>
      <c r="E84" s="235"/>
      <c r="F84" s="235">
        <v>11102.356857000001</v>
      </c>
      <c r="G84" s="235">
        <v>9254.513739</v>
      </c>
      <c r="H84" s="235">
        <v>10876.310168</v>
      </c>
    </row>
    <row r="85" spans="1:8" s="234" customFormat="1" ht="27.75" customHeight="1" x14ac:dyDescent="0.2">
      <c r="A85" s="238" t="s">
        <v>611</v>
      </c>
      <c r="B85" s="235"/>
      <c r="C85" s="235"/>
      <c r="D85" s="235"/>
      <c r="E85" s="235"/>
      <c r="F85" s="235"/>
      <c r="G85" s="235"/>
      <c r="H85" s="235"/>
    </row>
    <row r="86" spans="1:8" s="234" customFormat="1" ht="6" customHeight="1" x14ac:dyDescent="0.2">
      <c r="A86" s="238"/>
      <c r="B86" s="235"/>
      <c r="C86" s="235"/>
      <c r="D86" s="235"/>
      <c r="E86" s="235"/>
      <c r="F86" s="235"/>
      <c r="G86" s="235"/>
      <c r="H86" s="235"/>
    </row>
    <row r="87" spans="1:8" s="234" customFormat="1" ht="15" customHeight="1" x14ac:dyDescent="0.2">
      <c r="A87" s="240" t="s">
        <v>610</v>
      </c>
      <c r="B87" s="235">
        <v>11944.733389999999</v>
      </c>
      <c r="C87" s="235">
        <v>12469.122545999999</v>
      </c>
      <c r="D87" s="235">
        <v>12465.429797999999</v>
      </c>
      <c r="E87" s="235"/>
      <c r="F87" s="235">
        <v>8002.2918170000003</v>
      </c>
      <c r="G87" s="235">
        <v>8569.9273249999987</v>
      </c>
      <c r="H87" s="235">
        <v>9162.0966219999991</v>
      </c>
    </row>
    <row r="88" spans="1:8" s="234" customFormat="1" ht="15" customHeight="1" x14ac:dyDescent="0.2">
      <c r="A88" s="238" t="s">
        <v>609</v>
      </c>
      <c r="B88" s="235"/>
      <c r="C88" s="235"/>
      <c r="D88" s="235"/>
      <c r="E88" s="235"/>
      <c r="F88" s="235"/>
      <c r="G88" s="235"/>
      <c r="H88" s="235"/>
    </row>
    <row r="89" spans="1:8" s="234" customFormat="1" ht="6" customHeight="1" x14ac:dyDescent="0.2">
      <c r="A89" s="238"/>
      <c r="B89" s="241"/>
      <c r="C89" s="241"/>
      <c r="D89" s="241"/>
      <c r="E89" s="242"/>
      <c r="F89" s="241"/>
      <c r="G89" s="241"/>
      <c r="H89" s="241"/>
    </row>
    <row r="90" spans="1:8" s="234" customFormat="1" ht="15" customHeight="1" x14ac:dyDescent="0.2">
      <c r="A90" s="240" t="s">
        <v>608</v>
      </c>
      <c r="B90" s="235">
        <v>2756.6501960000001</v>
      </c>
      <c r="C90" s="235">
        <v>3104.9145440000002</v>
      </c>
      <c r="D90" s="235">
        <v>3015.6918700000001</v>
      </c>
      <c r="E90" s="235"/>
      <c r="F90" s="235">
        <v>3618.935802</v>
      </c>
      <c r="G90" s="235">
        <v>3577.3108719999996</v>
      </c>
      <c r="H90" s="235">
        <v>3685.3215340000002</v>
      </c>
    </row>
    <row r="91" spans="1:8" s="234" customFormat="1" ht="15" customHeight="1" x14ac:dyDescent="0.2">
      <c r="A91" s="238" t="s">
        <v>607</v>
      </c>
      <c r="B91" s="235"/>
      <c r="C91" s="235"/>
      <c r="D91" s="235"/>
      <c r="E91" s="235"/>
      <c r="F91" s="235"/>
      <c r="G91" s="235"/>
      <c r="H91" s="235"/>
    </row>
    <row r="92" spans="1:8" s="234" customFormat="1" ht="6" customHeight="1" x14ac:dyDescent="0.2">
      <c r="A92" s="238"/>
      <c r="B92" s="235"/>
      <c r="C92" s="235"/>
      <c r="D92" s="235"/>
      <c r="E92" s="235"/>
      <c r="F92" s="235"/>
      <c r="G92" s="235"/>
      <c r="H92" s="235"/>
    </row>
    <row r="93" spans="1:8" s="234" customFormat="1" ht="15" customHeight="1" x14ac:dyDescent="0.2">
      <c r="A93" s="240" t="s">
        <v>606</v>
      </c>
      <c r="B93" s="235">
        <v>7394.6246739999997</v>
      </c>
      <c r="C93" s="235">
        <v>7707.5725589999993</v>
      </c>
      <c r="D93" s="235">
        <v>9254.8130290000008</v>
      </c>
      <c r="E93" s="235"/>
      <c r="F93" s="235">
        <v>6959.5437929999998</v>
      </c>
      <c r="G93" s="235">
        <v>7641.7057100000002</v>
      </c>
      <c r="H93" s="235">
        <v>9089.1666640000003</v>
      </c>
    </row>
    <row r="94" spans="1:8" s="234" customFormat="1" ht="15" customHeight="1" x14ac:dyDescent="0.2">
      <c r="A94" s="238" t="s">
        <v>605</v>
      </c>
      <c r="B94" s="235"/>
      <c r="C94" s="235"/>
      <c r="D94" s="235"/>
      <c r="E94" s="235"/>
      <c r="F94" s="235"/>
      <c r="G94" s="235"/>
      <c r="H94" s="235"/>
    </row>
    <row r="95" spans="1:8" s="234" customFormat="1" ht="6" customHeight="1" x14ac:dyDescent="0.2">
      <c r="A95" s="238"/>
      <c r="B95" s="241"/>
      <c r="C95" s="241"/>
      <c r="D95" s="241"/>
      <c r="E95" s="242"/>
      <c r="F95" s="241"/>
      <c r="G95" s="241"/>
      <c r="H95" s="241"/>
    </row>
    <row r="96" spans="1:8" s="234" customFormat="1" ht="15" customHeight="1" x14ac:dyDescent="0.2">
      <c r="A96" s="240" t="s">
        <v>604</v>
      </c>
      <c r="B96" s="235">
        <v>18095.883297</v>
      </c>
      <c r="C96" s="235">
        <v>14866.16605</v>
      </c>
      <c r="D96" s="235">
        <v>15580.367222000001</v>
      </c>
      <c r="E96" s="235"/>
      <c r="F96" s="235">
        <v>5867.3690850000003</v>
      </c>
      <c r="G96" s="235">
        <v>5135.6118330000018</v>
      </c>
      <c r="H96" s="235">
        <v>5908.609461</v>
      </c>
    </row>
    <row r="97" spans="1:8" s="234" customFormat="1" ht="15" customHeight="1" x14ac:dyDescent="0.2">
      <c r="A97" s="238" t="s">
        <v>603</v>
      </c>
      <c r="B97" s="235"/>
      <c r="C97" s="235"/>
      <c r="D97" s="235"/>
      <c r="E97" s="235"/>
      <c r="F97" s="235"/>
      <c r="G97" s="235"/>
      <c r="H97" s="235"/>
    </row>
    <row r="98" spans="1:8" s="234" customFormat="1" ht="6" customHeight="1" x14ac:dyDescent="0.2">
      <c r="A98" s="238"/>
      <c r="B98" s="235"/>
      <c r="C98" s="235"/>
      <c r="D98" s="235"/>
      <c r="E98" s="235"/>
      <c r="F98" s="235"/>
      <c r="G98" s="235"/>
      <c r="H98" s="235"/>
    </row>
    <row r="99" spans="1:8" s="234" customFormat="1" ht="15" customHeight="1" x14ac:dyDescent="0.2">
      <c r="A99" s="240" t="s">
        <v>175</v>
      </c>
      <c r="B99" s="239">
        <v>53190.065191000002</v>
      </c>
      <c r="C99" s="239">
        <v>45101.010735000003</v>
      </c>
      <c r="D99" s="239">
        <v>60544.225039999998</v>
      </c>
      <c r="E99" s="239"/>
      <c r="F99" s="239">
        <v>29321.534314</v>
      </c>
      <c r="G99" s="239">
        <v>25016.433595999995</v>
      </c>
      <c r="H99" s="239">
        <v>27030.293379999999</v>
      </c>
    </row>
    <row r="100" spans="1:8" s="234" customFormat="1" ht="15" customHeight="1" x14ac:dyDescent="0.2">
      <c r="A100" s="238" t="s">
        <v>396</v>
      </c>
      <c r="B100" s="237"/>
      <c r="C100" s="237"/>
      <c r="D100" s="237"/>
      <c r="E100" s="236"/>
      <c r="F100" s="235"/>
      <c r="G100" s="235"/>
      <c r="H100" s="235"/>
    </row>
    <row r="101" spans="1:8" ht="6" customHeight="1" x14ac:dyDescent="0.2">
      <c r="A101" s="233"/>
      <c r="B101" s="148"/>
      <c r="C101" s="148"/>
      <c r="D101" s="148"/>
      <c r="E101" s="232"/>
      <c r="F101" s="231"/>
      <c r="G101" s="148"/>
      <c r="H101" s="148"/>
    </row>
    <row r="102" spans="1:8" ht="15" customHeight="1" x14ac:dyDescent="0.2">
      <c r="A102" s="545" t="s">
        <v>175</v>
      </c>
      <c r="B102" s="530">
        <v>7092.1938520000003</v>
      </c>
      <c r="C102" s="530">
        <v>9019.7424260000007</v>
      </c>
      <c r="D102" s="530">
        <v>10423.561372</v>
      </c>
      <c r="E102" s="530"/>
      <c r="F102" s="530">
        <v>24172.634568000001</v>
      </c>
      <c r="G102" s="530">
        <v>17396.948613</v>
      </c>
      <c r="H102" s="530">
        <v>23849.190651000001</v>
      </c>
    </row>
    <row r="103" spans="1:8" ht="15" customHeight="1" x14ac:dyDescent="0.2">
      <c r="A103" s="546" t="s">
        <v>396</v>
      </c>
      <c r="B103" s="547"/>
      <c r="C103" s="547"/>
      <c r="D103" s="547"/>
      <c r="E103" s="548"/>
      <c r="F103" s="549"/>
      <c r="G103" s="549"/>
      <c r="H103" s="549"/>
    </row>
    <row r="104" spans="1:8" x14ac:dyDescent="0.2">
      <c r="A104" s="211"/>
      <c r="B104" s="230"/>
      <c r="C104" s="230"/>
      <c r="D104" s="230"/>
      <c r="E104" s="230"/>
      <c r="F104" s="230"/>
      <c r="G104" s="230"/>
      <c r="H104" s="230"/>
    </row>
    <row r="110" spans="1:8" x14ac:dyDescent="0.2">
      <c r="A110" s="545"/>
      <c r="B110" s="530"/>
      <c r="C110" s="530"/>
      <c r="D110" s="530"/>
      <c r="E110" s="530"/>
      <c r="F110" s="530"/>
      <c r="G110" s="530"/>
      <c r="H110" s="530"/>
    </row>
    <row r="111" spans="1:8" x14ac:dyDescent="0.2">
      <c r="A111" s="546"/>
      <c r="B111" s="547"/>
      <c r="C111" s="547"/>
      <c r="D111" s="547"/>
      <c r="E111" s="548"/>
      <c r="F111" s="549"/>
      <c r="G111" s="549"/>
      <c r="H111" s="549"/>
    </row>
  </sheetData>
  <mergeCells count="2">
    <mergeCell ref="F4:H4"/>
    <mergeCell ref="B4:D4"/>
  </mergeCells>
  <printOptions horizontalCentered="1"/>
  <pageMargins left="0.39370078740157483" right="0.39370078740157483" top="0.74803149606299213" bottom="0.74803149606299213" header="0.31496062992125984" footer="0.31496062992125984"/>
  <pageSetup paperSize="9" scale="75" firstPageNumber="78" orientation="portrait" useFirstPageNumber="1" r:id="rId1"/>
  <headerFooter>
    <oddFooter>&amp;C&amp;P</oddFooter>
  </headerFooter>
  <rowBreaks count="1" manualBreakCount="1">
    <brk id="74" max="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78578-010B-4E8F-9B0E-5E26560B8CF8}">
  <dimension ref="A1:T100"/>
  <sheetViews>
    <sheetView view="pageBreakPreview" zoomScaleNormal="96" zoomScaleSheetLayoutView="100" workbookViewId="0">
      <selection activeCell="A6" sqref="B6"/>
    </sheetView>
  </sheetViews>
  <sheetFormatPr defaultRowHeight="15" x14ac:dyDescent="0.25"/>
  <cols>
    <col min="1" max="1" width="33.7109375" style="48" customWidth="1"/>
    <col min="2" max="2" width="12.42578125" style="125" customWidth="1"/>
    <col min="3" max="3" width="12.42578125" style="47" customWidth="1"/>
    <col min="4" max="4" width="11" style="47" customWidth="1"/>
    <col min="5" max="5" width="10.28515625" style="47" customWidth="1"/>
    <col min="6" max="6" width="0.85546875" style="47" customWidth="1"/>
    <col min="7" max="7" width="12.42578125" style="125" customWidth="1"/>
    <col min="8" max="8" width="12.42578125" style="47" customWidth="1"/>
    <col min="9" max="9" width="11" style="47" customWidth="1"/>
    <col min="10" max="10" width="10.28515625" style="47" customWidth="1"/>
    <col min="11" max="11" width="12.42578125" style="125" customWidth="1"/>
    <col min="12" max="12" width="12.42578125" style="124" customWidth="1"/>
    <col min="13" max="13" width="11" customWidth="1"/>
    <col min="14" max="14" width="10.28515625" customWidth="1"/>
    <col min="15" max="15" width="0.85546875" customWidth="1"/>
    <col min="16" max="16" width="12.42578125" style="125" customWidth="1"/>
    <col min="17" max="17" width="12.42578125" style="47" customWidth="1"/>
    <col min="18" max="18" width="11" style="47" customWidth="1"/>
    <col min="19" max="19" width="10.28515625" style="47" customWidth="1"/>
    <col min="20" max="20" width="33.7109375" customWidth="1"/>
  </cols>
  <sheetData>
    <row r="1" spans="1:20" s="448" customFormat="1" ht="15" customHeight="1" x14ac:dyDescent="0.25">
      <c r="A1" s="426" t="s">
        <v>2146</v>
      </c>
      <c r="B1" s="440"/>
      <c r="C1" s="440"/>
      <c r="D1" s="440"/>
      <c r="E1" s="440"/>
      <c r="F1" s="440"/>
      <c r="H1" s="442"/>
      <c r="I1" s="456"/>
      <c r="J1" s="442"/>
      <c r="K1" s="426" t="s">
        <v>2146</v>
      </c>
      <c r="L1" s="440"/>
      <c r="M1" s="443"/>
      <c r="N1" s="443"/>
      <c r="O1" s="443"/>
      <c r="P1" s="440"/>
      <c r="Q1" s="440"/>
      <c r="R1" s="440"/>
      <c r="S1" s="440"/>
      <c r="T1" s="443"/>
    </row>
    <row r="2" spans="1:20" s="448" customFormat="1" ht="15" customHeight="1" x14ac:dyDescent="0.25">
      <c r="A2" s="428" t="s">
        <v>2237</v>
      </c>
      <c r="B2" s="435"/>
      <c r="C2" s="435"/>
      <c r="D2" s="435"/>
      <c r="E2" s="442"/>
      <c r="F2" s="442"/>
      <c r="H2" s="442"/>
      <c r="I2" s="456"/>
      <c r="J2" s="442"/>
      <c r="K2" s="428" t="s">
        <v>2237</v>
      </c>
      <c r="L2" s="435"/>
      <c r="M2" s="443"/>
      <c r="N2" s="443"/>
      <c r="O2" s="443"/>
      <c r="P2" s="435"/>
      <c r="Q2" s="435"/>
      <c r="R2" s="435"/>
      <c r="S2" s="442"/>
      <c r="T2" s="443"/>
    </row>
    <row r="3" spans="1:20" ht="8.1" customHeight="1" x14ac:dyDescent="0.25">
      <c r="A3" s="128"/>
      <c r="B3" s="127"/>
      <c r="C3" s="63"/>
      <c r="D3" s="63"/>
      <c r="E3" s="63"/>
      <c r="F3" s="63"/>
      <c r="G3" s="127"/>
      <c r="H3" s="63"/>
      <c r="I3" s="63"/>
      <c r="J3" s="63"/>
      <c r="K3" s="127"/>
      <c r="L3" s="126"/>
      <c r="M3" s="1"/>
      <c r="N3" s="1"/>
      <c r="O3" s="1"/>
      <c r="P3" s="127"/>
      <c r="Q3" s="3"/>
      <c r="R3" s="63"/>
      <c r="S3" s="63"/>
      <c r="T3" s="1"/>
    </row>
    <row r="4" spans="1:20" ht="15.95" customHeight="1" thickBot="1" x14ac:dyDescent="0.3">
      <c r="A4" s="554"/>
      <c r="B4" s="821">
        <v>2021</v>
      </c>
      <c r="C4" s="821"/>
      <c r="D4" s="821"/>
      <c r="E4" s="821"/>
      <c r="F4" s="555"/>
      <c r="G4" s="821">
        <v>2022</v>
      </c>
      <c r="H4" s="821"/>
      <c r="I4" s="821"/>
      <c r="J4" s="821"/>
      <c r="K4" s="821">
        <v>2023</v>
      </c>
      <c r="L4" s="821"/>
      <c r="M4" s="821"/>
      <c r="N4" s="821"/>
      <c r="O4" s="555"/>
      <c r="P4" s="821">
        <v>2024</v>
      </c>
      <c r="Q4" s="821"/>
      <c r="R4" s="821"/>
      <c r="S4" s="821"/>
      <c r="T4" s="554"/>
    </row>
    <row r="5" spans="1:20" ht="15.95" customHeight="1" x14ac:dyDescent="0.25">
      <c r="A5" s="554"/>
      <c r="B5" s="556" t="s">
        <v>272</v>
      </c>
      <c r="C5" s="557" t="s">
        <v>271</v>
      </c>
      <c r="D5" s="557" t="s">
        <v>270</v>
      </c>
      <c r="E5" s="558" t="s">
        <v>2047</v>
      </c>
      <c r="F5" s="558"/>
      <c r="G5" s="559" t="s">
        <v>272</v>
      </c>
      <c r="H5" s="560" t="s">
        <v>271</v>
      </c>
      <c r="I5" s="557" t="s">
        <v>270</v>
      </c>
      <c r="J5" s="558" t="s">
        <v>2047</v>
      </c>
      <c r="K5" s="556" t="s">
        <v>272</v>
      </c>
      <c r="L5" s="561" t="s">
        <v>271</v>
      </c>
      <c r="M5" s="557" t="s">
        <v>270</v>
      </c>
      <c r="N5" s="558" t="s">
        <v>2047</v>
      </c>
      <c r="O5" s="558"/>
      <c r="P5" s="556" t="s">
        <v>272</v>
      </c>
      <c r="Q5" s="557" t="s">
        <v>271</v>
      </c>
      <c r="R5" s="557" t="s">
        <v>270</v>
      </c>
      <c r="S5" s="558" t="s">
        <v>2047</v>
      </c>
      <c r="T5" s="554"/>
    </row>
    <row r="6" spans="1:20" ht="15.95" customHeight="1" x14ac:dyDescent="0.25">
      <c r="A6" s="554"/>
      <c r="B6" s="562" t="s">
        <v>269</v>
      </c>
      <c r="C6" s="563" t="s">
        <v>268</v>
      </c>
      <c r="D6" s="564" t="s">
        <v>267</v>
      </c>
      <c r="E6" s="564" t="s">
        <v>266</v>
      </c>
      <c r="F6" s="564"/>
      <c r="G6" s="562" t="s">
        <v>269</v>
      </c>
      <c r="H6" s="563" t="s">
        <v>268</v>
      </c>
      <c r="I6" s="564" t="s">
        <v>267</v>
      </c>
      <c r="J6" s="564" t="s">
        <v>266</v>
      </c>
      <c r="K6" s="562" t="s">
        <v>269</v>
      </c>
      <c r="L6" s="565" t="s">
        <v>268</v>
      </c>
      <c r="M6" s="564" t="s">
        <v>267</v>
      </c>
      <c r="N6" s="564" t="s">
        <v>266</v>
      </c>
      <c r="O6" s="564"/>
      <c r="P6" s="562" t="s">
        <v>269</v>
      </c>
      <c r="Q6" s="563" t="s">
        <v>268</v>
      </c>
      <c r="R6" s="564" t="s">
        <v>267</v>
      </c>
      <c r="S6" s="564" t="s">
        <v>266</v>
      </c>
      <c r="T6" s="554"/>
    </row>
    <row r="7" spans="1:20" ht="15.95" customHeight="1" x14ac:dyDescent="0.25">
      <c r="A7" s="554"/>
      <c r="B7" s="566"/>
      <c r="C7" s="567" t="s">
        <v>265</v>
      </c>
      <c r="D7" s="567"/>
      <c r="E7" s="567"/>
      <c r="F7" s="567"/>
      <c r="G7" s="566"/>
      <c r="H7" s="567" t="s">
        <v>265</v>
      </c>
      <c r="I7" s="567"/>
      <c r="J7" s="567"/>
      <c r="K7" s="566"/>
      <c r="L7" s="567" t="s">
        <v>265</v>
      </c>
      <c r="M7" s="567"/>
      <c r="N7" s="567"/>
      <c r="O7" s="567"/>
      <c r="P7" s="566"/>
      <c r="Q7" s="567" t="s">
        <v>265</v>
      </c>
      <c r="R7" s="567"/>
      <c r="S7" s="567"/>
      <c r="T7" s="554"/>
    </row>
    <row r="8" spans="1:20" ht="15.95" customHeight="1" x14ac:dyDescent="0.25">
      <c r="A8" s="554"/>
      <c r="B8" s="566"/>
      <c r="C8" s="563" t="s">
        <v>264</v>
      </c>
      <c r="D8" s="567"/>
      <c r="E8" s="567"/>
      <c r="F8" s="567"/>
      <c r="G8" s="566"/>
      <c r="H8" s="563" t="s">
        <v>264</v>
      </c>
      <c r="I8" s="567"/>
      <c r="J8" s="567"/>
      <c r="K8" s="566"/>
      <c r="L8" s="563" t="s">
        <v>264</v>
      </c>
      <c r="M8" s="567"/>
      <c r="N8" s="567"/>
      <c r="O8" s="567"/>
      <c r="P8" s="566"/>
      <c r="Q8" s="563" t="s">
        <v>264</v>
      </c>
      <c r="R8" s="567"/>
      <c r="S8" s="567"/>
      <c r="T8" s="554"/>
    </row>
    <row r="9" spans="1:20" ht="7.9" customHeight="1" x14ac:dyDescent="0.25">
      <c r="A9" s="550"/>
      <c r="B9" s="551"/>
      <c r="C9" s="552"/>
      <c r="D9" s="552"/>
      <c r="E9" s="552"/>
      <c r="F9" s="552"/>
      <c r="G9" s="551"/>
      <c r="H9" s="552"/>
      <c r="I9" s="552"/>
      <c r="J9" s="552"/>
      <c r="K9" s="551"/>
      <c r="L9" s="553"/>
      <c r="M9" s="542"/>
      <c r="N9" s="542"/>
      <c r="O9" s="542"/>
      <c r="P9" s="551"/>
      <c r="Q9" s="552"/>
      <c r="R9" s="552"/>
      <c r="S9" s="552"/>
      <c r="T9" s="542"/>
    </row>
    <row r="10" spans="1:20" ht="15.95" customHeight="1" x14ac:dyDescent="0.25">
      <c r="A10" s="568" t="s">
        <v>263</v>
      </c>
      <c r="B10" s="569"/>
      <c r="C10" s="570">
        <v>1241022.092831</v>
      </c>
      <c r="D10" s="571"/>
      <c r="E10" s="572">
        <v>100</v>
      </c>
      <c r="F10" s="573"/>
      <c r="G10" s="569"/>
      <c r="H10" s="570">
        <v>1550009.2746339999</v>
      </c>
      <c r="I10" s="574"/>
      <c r="J10" s="575">
        <v>100</v>
      </c>
      <c r="K10" s="569"/>
      <c r="L10" s="570">
        <v>1426198.7043580001</v>
      </c>
      <c r="M10" s="574"/>
      <c r="N10" s="576">
        <v>100</v>
      </c>
      <c r="O10" s="577"/>
      <c r="P10" s="569"/>
      <c r="Q10" s="570">
        <v>1509290.5540150001</v>
      </c>
      <c r="R10" s="571"/>
      <c r="S10" s="572">
        <v>100</v>
      </c>
      <c r="T10" s="578" t="s">
        <v>262</v>
      </c>
    </row>
    <row r="11" spans="1:20" ht="6" customHeight="1" x14ac:dyDescent="0.25">
      <c r="A11" s="128"/>
      <c r="B11" s="127"/>
      <c r="C11" s="63"/>
      <c r="D11" s="63"/>
      <c r="E11" s="63"/>
      <c r="F11" s="63"/>
      <c r="G11" s="127"/>
      <c r="H11" s="63"/>
      <c r="I11" s="147"/>
      <c r="J11" s="147"/>
      <c r="K11" s="127"/>
      <c r="L11" s="146"/>
      <c r="M11" s="145"/>
      <c r="N11" s="145"/>
      <c r="O11" s="145"/>
      <c r="P11" s="127"/>
      <c r="Q11" s="63"/>
      <c r="R11" s="63"/>
      <c r="S11" s="410"/>
      <c r="T11" s="133"/>
    </row>
    <row r="12" spans="1:20" s="228" customFormat="1" ht="18" customHeight="1" x14ac:dyDescent="0.25">
      <c r="A12" s="579" t="s">
        <v>261</v>
      </c>
      <c r="B12" s="580"/>
      <c r="C12" s="580"/>
      <c r="D12" s="580"/>
      <c r="E12" s="580"/>
      <c r="F12" s="580"/>
      <c r="G12" s="580"/>
      <c r="H12" s="580"/>
      <c r="I12" s="580"/>
      <c r="J12" s="581"/>
      <c r="K12" s="580"/>
      <c r="L12" s="580"/>
      <c r="M12" s="580"/>
      <c r="N12" s="580"/>
      <c r="O12" s="580"/>
      <c r="P12" s="580"/>
      <c r="Q12" s="580"/>
      <c r="R12" s="580"/>
      <c r="S12" s="581"/>
      <c r="T12" s="582" t="s">
        <v>260</v>
      </c>
    </row>
    <row r="13" spans="1:20" ht="6" customHeight="1" x14ac:dyDescent="0.25">
      <c r="A13" s="133"/>
      <c r="B13" s="129"/>
      <c r="C13" s="129"/>
      <c r="D13" s="129"/>
      <c r="E13" s="129"/>
      <c r="F13" s="129"/>
      <c r="G13" s="129"/>
      <c r="H13" s="129"/>
      <c r="I13" s="131"/>
      <c r="J13" s="131"/>
      <c r="K13" s="129"/>
      <c r="L13" s="144"/>
      <c r="M13" s="131"/>
      <c r="N13" s="131"/>
      <c r="O13" s="131"/>
      <c r="P13" s="129"/>
      <c r="Q13" s="129"/>
      <c r="R13" s="129"/>
      <c r="S13" s="411"/>
      <c r="T13" s="137"/>
    </row>
    <row r="14" spans="1:20" ht="18" customHeight="1" x14ac:dyDescent="0.25">
      <c r="A14" s="136" t="s">
        <v>259</v>
      </c>
      <c r="B14" s="130">
        <v>653245.26892999979</v>
      </c>
      <c r="C14" s="130">
        <v>4568.4046980000003</v>
      </c>
      <c r="D14" s="130">
        <v>6993.3988277985363</v>
      </c>
      <c r="E14" s="221" t="s">
        <v>280</v>
      </c>
      <c r="F14" s="221"/>
      <c r="G14" s="130">
        <v>621324.35880149994</v>
      </c>
      <c r="H14" s="130">
        <v>4592.2898949999999</v>
      </c>
      <c r="I14" s="59">
        <v>7391.1312665388996</v>
      </c>
      <c r="J14" s="221">
        <v>0.29627499461797518</v>
      </c>
      <c r="K14" s="130">
        <v>578682.64662050002</v>
      </c>
      <c r="L14" s="130">
        <v>3714.220194</v>
      </c>
      <c r="M14" s="59">
        <v>6418.406039460494</v>
      </c>
      <c r="N14" s="221">
        <v>0.2604279601888958</v>
      </c>
      <c r="O14" s="221"/>
      <c r="P14" s="130">
        <v>577213.08228610002</v>
      </c>
      <c r="Q14" s="130">
        <v>4503.095206</v>
      </c>
      <c r="R14" s="130">
        <v>7801.4434256498835</v>
      </c>
      <c r="S14" s="222">
        <v>0.29835840382230638</v>
      </c>
      <c r="T14" s="135" t="s">
        <v>258</v>
      </c>
    </row>
    <row r="15" spans="1:20" ht="18" customHeight="1" x14ac:dyDescent="0.25">
      <c r="A15" s="136" t="s">
        <v>257</v>
      </c>
      <c r="B15" s="130">
        <v>104460.80148000001</v>
      </c>
      <c r="C15" s="130">
        <v>1159.9286769999999</v>
      </c>
      <c r="D15" s="130">
        <v>11103.961108531979</v>
      </c>
      <c r="E15" s="221">
        <v>9.3465594504767366E-2</v>
      </c>
      <c r="F15" s="221"/>
      <c r="G15" s="130">
        <v>108423.46993999998</v>
      </c>
      <c r="H15" s="130">
        <v>1150.21128</v>
      </c>
      <c r="I15" s="59">
        <v>10608.508292867869</v>
      </c>
      <c r="J15" s="221">
        <v>7.420673532883193E-2</v>
      </c>
      <c r="K15" s="130">
        <v>104370.75581</v>
      </c>
      <c r="L15" s="130">
        <v>1189.0668069999999</v>
      </c>
      <c r="M15" s="59">
        <v>11392.720094550399</v>
      </c>
      <c r="N15" s="221">
        <v>8.3373151536780807E-2</v>
      </c>
      <c r="O15" s="221"/>
      <c r="P15" s="130">
        <v>114269.83572</v>
      </c>
      <c r="Q15" s="130">
        <v>3235.8309549999999</v>
      </c>
      <c r="R15" s="130">
        <v>28317.455211267541</v>
      </c>
      <c r="S15" s="222">
        <v>0.21439416992255558</v>
      </c>
      <c r="T15" s="135" t="s">
        <v>256</v>
      </c>
    </row>
    <row r="16" spans="1:20" ht="18" customHeight="1" x14ac:dyDescent="0.25">
      <c r="A16" s="136" t="s">
        <v>2147</v>
      </c>
      <c r="B16" s="130">
        <v>7369.59692</v>
      </c>
      <c r="C16" s="130">
        <v>153.00165900000002</v>
      </c>
      <c r="D16" s="130">
        <v>20761.197750826243</v>
      </c>
      <c r="E16" s="221" t="s">
        <v>280</v>
      </c>
      <c r="F16" s="221"/>
      <c r="G16" s="130">
        <v>6706.9323430000013</v>
      </c>
      <c r="H16" s="130">
        <v>179.49851899999999</v>
      </c>
      <c r="I16" s="59">
        <v>26763.132505331127</v>
      </c>
      <c r="J16" s="221" t="s">
        <v>280</v>
      </c>
      <c r="K16" s="130">
        <v>5796.1654909999997</v>
      </c>
      <c r="L16" s="130">
        <v>149.556915</v>
      </c>
      <c r="M16" s="59">
        <v>25802.733761177908</v>
      </c>
      <c r="N16" s="221" t="s">
        <v>280</v>
      </c>
      <c r="O16" s="221"/>
      <c r="P16" s="130">
        <v>5740.1561229999998</v>
      </c>
      <c r="Q16" s="130">
        <v>186.29219900000001</v>
      </c>
      <c r="R16" s="130">
        <v>32454.204207713672</v>
      </c>
      <c r="S16" s="222" t="s">
        <v>280</v>
      </c>
      <c r="T16" s="135" t="s">
        <v>2024</v>
      </c>
    </row>
    <row r="17" spans="1:20" ht="6" customHeight="1" x14ac:dyDescent="0.25">
      <c r="A17" s="136"/>
      <c r="B17" s="130"/>
      <c r="C17" s="130">
        <v>0</v>
      </c>
      <c r="D17" s="130"/>
      <c r="E17" s="221"/>
      <c r="F17" s="221"/>
      <c r="G17" s="130"/>
      <c r="H17" s="130"/>
      <c r="I17" s="130"/>
      <c r="J17" s="348"/>
      <c r="K17" s="130"/>
      <c r="L17" s="130"/>
      <c r="M17" s="130"/>
      <c r="N17" s="348"/>
      <c r="O17" s="348"/>
      <c r="P17" s="130"/>
      <c r="Q17" s="130"/>
      <c r="R17" s="130"/>
      <c r="S17" s="222"/>
      <c r="T17" s="151"/>
    </row>
    <row r="18" spans="1:20" s="228" customFormat="1" ht="48" customHeight="1" x14ac:dyDescent="0.25">
      <c r="A18" s="617" t="s">
        <v>2042</v>
      </c>
      <c r="B18" s="618">
        <v>25416822.583499998</v>
      </c>
      <c r="C18" s="618">
        <v>108515.179284</v>
      </c>
      <c r="D18" s="618"/>
      <c r="E18" s="618"/>
      <c r="F18" s="618"/>
      <c r="G18" s="618">
        <v>25885225.608516354</v>
      </c>
      <c r="H18" s="618">
        <v>137985.75492400001</v>
      </c>
      <c r="I18" s="618"/>
      <c r="J18" s="619"/>
      <c r="K18" s="618">
        <v>25565744.725586727</v>
      </c>
      <c r="L18" s="618">
        <v>102159.76746800001</v>
      </c>
      <c r="M18" s="618">
        <v>3995.9629013175741</v>
      </c>
      <c r="N18" s="618">
        <v>7.1630809336618331</v>
      </c>
      <c r="O18" s="618"/>
      <c r="P18" s="618">
        <v>27408506.824790377</v>
      </c>
      <c r="Q18" s="618">
        <v>114377.86354900002</v>
      </c>
      <c r="R18" s="618">
        <v>4173.0789743550649</v>
      </c>
      <c r="S18" s="619">
        <v>7.5782534545606959</v>
      </c>
      <c r="T18" s="620" t="s">
        <v>2043</v>
      </c>
    </row>
    <row r="19" spans="1:20" ht="6" customHeight="1" x14ac:dyDescent="0.25">
      <c r="A19" s="136"/>
      <c r="B19" s="130"/>
      <c r="C19" s="130">
        <v>0</v>
      </c>
      <c r="D19" s="130"/>
      <c r="E19" s="221"/>
      <c r="F19" s="221"/>
      <c r="G19" s="130"/>
      <c r="H19" s="130"/>
      <c r="I19" s="130"/>
      <c r="J19" s="348"/>
      <c r="K19" s="130"/>
      <c r="L19" s="130"/>
      <c r="M19" s="130"/>
      <c r="N19" s="348"/>
      <c r="O19" s="348"/>
      <c r="P19" s="130"/>
      <c r="Q19" s="130"/>
      <c r="R19" s="130"/>
      <c r="S19" s="222"/>
      <c r="T19" s="150"/>
    </row>
    <row r="20" spans="1:20" ht="18" customHeight="1" x14ac:dyDescent="0.25">
      <c r="A20" s="136" t="s">
        <v>255</v>
      </c>
      <c r="B20" s="130">
        <v>14835069.930000002</v>
      </c>
      <c r="C20" s="130">
        <v>64614.752461000004</v>
      </c>
      <c r="D20" s="130">
        <v>4355.5408074170091</v>
      </c>
      <c r="E20" s="221">
        <v>5.2065755182167504</v>
      </c>
      <c r="F20" s="221"/>
      <c r="G20" s="130">
        <v>14905421.782710001</v>
      </c>
      <c r="H20" s="130">
        <v>82479.941932999995</v>
      </c>
      <c r="I20" s="59">
        <v>5533.5530342841503</v>
      </c>
      <c r="J20" s="221">
        <v>5.321254735877357</v>
      </c>
      <c r="K20" s="130">
        <v>14259501.655500002</v>
      </c>
      <c r="L20" s="130">
        <v>59450.122000000003</v>
      </c>
      <c r="M20" s="59">
        <v>4169.1584626360082</v>
      </c>
      <c r="N20" s="221">
        <v>4.1684319175399427</v>
      </c>
      <c r="O20" s="221"/>
      <c r="P20" s="130">
        <v>15187850.323970001</v>
      </c>
      <c r="Q20" s="130">
        <v>65818.463201999999</v>
      </c>
      <c r="R20" s="130">
        <v>4333.6260101354155</v>
      </c>
      <c r="S20" s="222">
        <v>4.3608875061803287</v>
      </c>
      <c r="T20" s="135" t="s">
        <v>254</v>
      </c>
    </row>
    <row r="21" spans="1:20" ht="18" customHeight="1" x14ac:dyDescent="0.25">
      <c r="A21" s="136" t="s">
        <v>2149</v>
      </c>
      <c r="B21" s="130">
        <v>1131770.8699999996</v>
      </c>
      <c r="C21" s="130">
        <v>6668.295024</v>
      </c>
      <c r="D21" s="130">
        <v>5891.9125776757292</v>
      </c>
      <c r="E21" s="221">
        <v>0.53732282950647481</v>
      </c>
      <c r="F21" s="221"/>
      <c r="G21" s="130">
        <v>1016400.654</v>
      </c>
      <c r="H21" s="130">
        <v>7616.4791050000003</v>
      </c>
      <c r="I21" s="59">
        <v>7493.5795003925687</v>
      </c>
      <c r="J21" s="221">
        <v>0.49138280845438564</v>
      </c>
      <c r="K21" s="130">
        <v>956536.19099999976</v>
      </c>
      <c r="L21" s="130">
        <v>4915.2417349999996</v>
      </c>
      <c r="M21" s="59">
        <v>5138.5841761631791</v>
      </c>
      <c r="N21" s="221">
        <v>0.34463933531706464</v>
      </c>
      <c r="O21" s="221"/>
      <c r="P21" s="130">
        <v>1106313.7711</v>
      </c>
      <c r="Q21" s="130">
        <v>6605.9274079999996</v>
      </c>
      <c r="R21" s="130">
        <v>5971.1155917654114</v>
      </c>
      <c r="S21" s="222">
        <v>0.43768427427223844</v>
      </c>
      <c r="T21" s="135" t="s">
        <v>2148</v>
      </c>
    </row>
    <row r="22" spans="1:20" ht="35.1" customHeight="1" x14ac:dyDescent="0.25">
      <c r="A22" s="136" t="s">
        <v>1587</v>
      </c>
      <c r="B22" s="130">
        <v>4740224.6766299987</v>
      </c>
      <c r="C22" s="130">
        <v>26802.296199</v>
      </c>
      <c r="D22" s="130">
        <v>5654.2248579775642</v>
      </c>
      <c r="E22" s="221">
        <v>2.1596953312780292</v>
      </c>
      <c r="F22" s="221"/>
      <c r="G22" s="130">
        <v>4592084.0352818137</v>
      </c>
      <c r="H22" s="130">
        <v>33636.698057000001</v>
      </c>
      <c r="I22" s="59">
        <v>7324.9308589658103</v>
      </c>
      <c r="J22" s="221">
        <v>2.1700965669990948</v>
      </c>
      <c r="K22" s="130">
        <v>4637182.9772879062</v>
      </c>
      <c r="L22" s="130">
        <v>23841.13103</v>
      </c>
      <c r="M22" s="59">
        <v>5141.2961590624309</v>
      </c>
      <c r="N22" s="221">
        <v>1.6716556365637725</v>
      </c>
      <c r="O22" s="221"/>
      <c r="P22" s="130">
        <v>5117699.6956520211</v>
      </c>
      <c r="Q22" s="130">
        <v>27340.519375</v>
      </c>
      <c r="R22" s="130">
        <v>5342.3453897125701</v>
      </c>
      <c r="S22" s="222">
        <v>1.8114815137661211</v>
      </c>
      <c r="T22" s="135" t="s">
        <v>1588</v>
      </c>
    </row>
    <row r="23" spans="1:20" ht="35.1" customHeight="1" x14ac:dyDescent="0.25">
      <c r="A23" s="136" t="s">
        <v>1589</v>
      </c>
      <c r="B23" s="130">
        <v>2464113.7268700004</v>
      </c>
      <c r="C23" s="130">
        <v>9035.5461259999993</v>
      </c>
      <c r="D23" s="130">
        <v>3666.8543450213447</v>
      </c>
      <c r="E23" s="221">
        <v>0.72807294714538517</v>
      </c>
      <c r="F23" s="221"/>
      <c r="G23" s="130">
        <v>3004143.5986245386</v>
      </c>
      <c r="H23" s="130">
        <v>12542.267481000003</v>
      </c>
      <c r="I23" s="59">
        <v>4174.9893336465475</v>
      </c>
      <c r="J23" s="221">
        <v>0.80917370536131661</v>
      </c>
      <c r="K23" s="130">
        <v>3611059.1051988197</v>
      </c>
      <c r="L23" s="130">
        <v>12452.780321</v>
      </c>
      <c r="M23" s="59">
        <v>3448.5119069559978</v>
      </c>
      <c r="N23" s="221">
        <v>0.873144834793942</v>
      </c>
      <c r="O23" s="221"/>
      <c r="P23" s="130">
        <v>3704765.9667683588</v>
      </c>
      <c r="Q23" s="130">
        <v>13183.826136</v>
      </c>
      <c r="R23" s="130">
        <v>3558.6124074391014</v>
      </c>
      <c r="S23" s="222">
        <v>0.87351147205741875</v>
      </c>
      <c r="T23" s="135" t="s">
        <v>1590</v>
      </c>
    </row>
    <row r="24" spans="1:20" ht="18" customHeight="1" x14ac:dyDescent="0.25">
      <c r="A24" s="136" t="s">
        <v>253</v>
      </c>
      <c r="B24" s="130">
        <v>2245643.38</v>
      </c>
      <c r="C24" s="130">
        <v>1394.2894739999999</v>
      </c>
      <c r="D24" s="130">
        <v>620.88641786034611</v>
      </c>
      <c r="E24" s="221">
        <v>0.11235009288346905</v>
      </c>
      <c r="F24" s="221"/>
      <c r="G24" s="130">
        <v>2367175.5378999999</v>
      </c>
      <c r="H24" s="130">
        <v>1710.3683480000002</v>
      </c>
      <c r="I24" s="59">
        <v>722.53549456552969</v>
      </c>
      <c r="J24" s="221">
        <v>0.11034568476397442</v>
      </c>
      <c r="K24" s="130">
        <v>2101464.7966000005</v>
      </c>
      <c r="L24" s="130">
        <v>1500.4923819999999</v>
      </c>
      <c r="M24" s="59">
        <v>714.02213562067504</v>
      </c>
      <c r="N24" s="221">
        <v>0.10520920944711157</v>
      </c>
      <c r="O24" s="221"/>
      <c r="P24" s="130">
        <v>2291877.0672999993</v>
      </c>
      <c r="Q24" s="130">
        <v>1429.127428</v>
      </c>
      <c r="R24" s="130">
        <v>623.5619913434615</v>
      </c>
      <c r="S24" s="222">
        <v>9.4688688284588346E-2</v>
      </c>
      <c r="T24" s="135" t="s">
        <v>252</v>
      </c>
    </row>
    <row r="25" spans="1:20" ht="6" customHeight="1" x14ac:dyDescent="0.25">
      <c r="A25" s="136"/>
      <c r="B25" s="130"/>
      <c r="C25" s="130">
        <v>0</v>
      </c>
      <c r="D25" s="130"/>
      <c r="E25" s="348"/>
      <c r="F25" s="348"/>
      <c r="G25" s="130"/>
      <c r="H25" s="130"/>
      <c r="I25" s="130"/>
      <c r="J25" s="348"/>
      <c r="K25" s="130"/>
      <c r="L25" s="130"/>
      <c r="M25" s="130"/>
      <c r="N25" s="348"/>
      <c r="O25" s="348"/>
      <c r="P25" s="130"/>
      <c r="Q25" s="130"/>
      <c r="R25" s="130"/>
      <c r="S25" s="4"/>
      <c r="T25" s="151"/>
    </row>
    <row r="26" spans="1:20" s="228" customFormat="1" ht="18" customHeight="1" x14ac:dyDescent="0.25">
      <c r="A26" s="579" t="s">
        <v>251</v>
      </c>
      <c r="B26" s="580"/>
      <c r="C26" s="580"/>
      <c r="D26" s="580"/>
      <c r="E26" s="580"/>
      <c r="F26" s="580"/>
      <c r="G26" s="580"/>
      <c r="H26" s="580"/>
      <c r="I26" s="580"/>
      <c r="J26" s="581"/>
      <c r="K26" s="580"/>
      <c r="L26" s="580"/>
      <c r="M26" s="580"/>
      <c r="N26" s="580"/>
      <c r="O26" s="580"/>
      <c r="P26" s="580"/>
      <c r="Q26" s="580"/>
      <c r="R26" s="580"/>
      <c r="S26" s="581"/>
      <c r="T26" s="582" t="s">
        <v>250</v>
      </c>
    </row>
    <row r="27" spans="1:20" ht="6" customHeight="1" x14ac:dyDescent="0.25">
      <c r="A27" s="136"/>
      <c r="B27" s="130"/>
      <c r="C27" s="130">
        <v>0</v>
      </c>
      <c r="D27" s="130"/>
      <c r="E27" s="348"/>
      <c r="F27" s="348"/>
      <c r="G27" s="130"/>
      <c r="H27" s="130"/>
      <c r="I27" s="130"/>
      <c r="J27" s="348"/>
      <c r="K27" s="130"/>
      <c r="L27" s="130"/>
      <c r="M27" s="130"/>
      <c r="N27" s="348"/>
      <c r="O27" s="348"/>
      <c r="P27" s="130"/>
      <c r="Q27" s="130"/>
      <c r="R27" s="130"/>
      <c r="S27" s="4"/>
      <c r="T27" s="150"/>
    </row>
    <row r="28" spans="1:20" ht="18" customHeight="1" x14ac:dyDescent="0.25">
      <c r="A28" s="136" t="s">
        <v>249</v>
      </c>
      <c r="B28" s="130">
        <v>15715.562400000001</v>
      </c>
      <c r="C28" s="130">
        <v>1799.1967730000001</v>
      </c>
      <c r="D28" s="130">
        <v>114485.03891912897</v>
      </c>
      <c r="E28" s="221">
        <v>0.14497701397851029</v>
      </c>
      <c r="F28" s="221"/>
      <c r="G28" s="130">
        <v>14594.130843999999</v>
      </c>
      <c r="H28" s="130">
        <v>1998.674595</v>
      </c>
      <c r="I28" s="59">
        <v>136950.57392346894</v>
      </c>
      <c r="J28" s="221">
        <v>0.12894597649887884</v>
      </c>
      <c r="K28" s="130">
        <v>16800.575465000005</v>
      </c>
      <c r="L28" s="130">
        <v>1702.9071590000001</v>
      </c>
      <c r="M28" s="59">
        <v>101360.04939518895</v>
      </c>
      <c r="N28" s="221">
        <v>0.11940181643669068</v>
      </c>
      <c r="O28" s="221"/>
      <c r="P28" s="130">
        <v>15890.375413080001</v>
      </c>
      <c r="Q28" s="130">
        <v>2119.4709830000002</v>
      </c>
      <c r="R28" s="130">
        <v>133380.79988062329</v>
      </c>
      <c r="S28" s="222">
        <v>0.14042829443024102</v>
      </c>
      <c r="T28" s="135" t="s">
        <v>248</v>
      </c>
    </row>
    <row r="29" spans="1:20" ht="18" customHeight="1" x14ac:dyDescent="0.25">
      <c r="A29" s="136" t="s">
        <v>247</v>
      </c>
      <c r="B29" s="130">
        <v>8901.1011231899993</v>
      </c>
      <c r="C29" s="130">
        <v>18371.542324000002</v>
      </c>
      <c r="D29" s="130">
        <v>2063962.8816413176</v>
      </c>
      <c r="E29" s="221">
        <v>1.4803557833600793</v>
      </c>
      <c r="F29" s="221"/>
      <c r="G29" s="130">
        <v>8921.2502140799988</v>
      </c>
      <c r="H29" s="130">
        <v>31847.273610999993</v>
      </c>
      <c r="I29" s="59">
        <v>3569821.8127249596</v>
      </c>
      <c r="J29" s="221">
        <v>2.0546505193344737</v>
      </c>
      <c r="K29" s="130">
        <v>9308.7507256389999</v>
      </c>
      <c r="L29" s="130">
        <v>28732.530556000002</v>
      </c>
      <c r="M29" s="59">
        <v>3086615.1004411662</v>
      </c>
      <c r="N29" s="221">
        <v>2.014623240660836</v>
      </c>
      <c r="O29" s="221"/>
      <c r="P29" s="130">
        <v>8518.4126900200026</v>
      </c>
      <c r="Q29" s="130">
        <v>26114.260697000002</v>
      </c>
      <c r="R29" s="130">
        <v>3065625.2106210976</v>
      </c>
      <c r="S29" s="222">
        <v>1.7302341572026074</v>
      </c>
      <c r="T29" s="135" t="s">
        <v>246</v>
      </c>
    </row>
    <row r="30" spans="1:20" ht="35.1" customHeight="1" x14ac:dyDescent="0.25">
      <c r="A30" s="136" t="s">
        <v>335</v>
      </c>
      <c r="B30" s="130">
        <v>689.00276000999997</v>
      </c>
      <c r="C30" s="130">
        <v>1682.7717890000001</v>
      </c>
      <c r="D30" s="130">
        <v>2442329.5328680202</v>
      </c>
      <c r="E30" s="221">
        <v>0.13559563513984568</v>
      </c>
      <c r="F30" s="221"/>
      <c r="G30" s="130">
        <v>931.06598217999999</v>
      </c>
      <c r="H30" s="130">
        <v>3377.8483030000002</v>
      </c>
      <c r="I30" s="59">
        <v>3627936.5454756478</v>
      </c>
      <c r="J30" s="221">
        <v>0.21792439298775187</v>
      </c>
      <c r="K30" s="130">
        <v>1059.1349284999999</v>
      </c>
      <c r="L30" s="130">
        <v>3199.1350130000001</v>
      </c>
      <c r="M30" s="59">
        <v>3020516.9586190265</v>
      </c>
      <c r="N30" s="221">
        <v>0.22431201229004644</v>
      </c>
      <c r="O30" s="221"/>
      <c r="P30" s="130">
        <v>822.50521749999996</v>
      </c>
      <c r="Q30" s="130">
        <v>2440.8044420000001</v>
      </c>
      <c r="R30" s="130">
        <v>2967524.5701404931</v>
      </c>
      <c r="S30" s="222">
        <v>0.16171865884318934</v>
      </c>
      <c r="T30" s="135" t="s">
        <v>336</v>
      </c>
    </row>
    <row r="31" spans="1:20" ht="35.1" customHeight="1" x14ac:dyDescent="0.25">
      <c r="A31" s="136" t="s">
        <v>1591</v>
      </c>
      <c r="B31" s="130">
        <v>37905.516885060024</v>
      </c>
      <c r="C31" s="130">
        <v>86160.227773000006</v>
      </c>
      <c r="D31" s="130">
        <v>2273026.0619914923</v>
      </c>
      <c r="E31" s="221">
        <v>6.9426828314113775</v>
      </c>
      <c r="F31" s="221"/>
      <c r="G31" s="130">
        <v>41763.530077879557</v>
      </c>
      <c r="H31" s="130">
        <v>149836.129739</v>
      </c>
      <c r="I31" s="59">
        <v>3587726.6471390096</v>
      </c>
      <c r="J31" s="221">
        <v>9.6667892373986248</v>
      </c>
      <c r="K31" s="130">
        <v>41784.578648890092</v>
      </c>
      <c r="L31" s="130">
        <v>133870.28451900001</v>
      </c>
      <c r="M31" s="59">
        <v>3203820.3769838889</v>
      </c>
      <c r="N31" s="221">
        <v>9.386510036079537</v>
      </c>
      <c r="O31" s="221"/>
      <c r="P31" s="130">
        <v>37804.876550472021</v>
      </c>
      <c r="Q31" s="130">
        <v>117577.344052</v>
      </c>
      <c r="R31" s="130">
        <v>3110110.5143149043</v>
      </c>
      <c r="S31" s="222">
        <v>7.7902391782166722</v>
      </c>
      <c r="T31" s="142" t="s">
        <v>338</v>
      </c>
    </row>
    <row r="32" spans="1:20" ht="18" customHeight="1" x14ac:dyDescent="0.25">
      <c r="A32" s="136" t="s">
        <v>2150</v>
      </c>
      <c r="B32" s="130">
        <v>24697.425858160001</v>
      </c>
      <c r="C32" s="130">
        <v>38192.718277</v>
      </c>
      <c r="D32" s="130">
        <v>1546425.0605040756</v>
      </c>
      <c r="E32" s="221">
        <v>3.0775212220336363</v>
      </c>
      <c r="F32" s="221"/>
      <c r="G32" s="130">
        <v>27315.970282000002</v>
      </c>
      <c r="H32" s="130">
        <v>68002.481704999998</v>
      </c>
      <c r="I32" s="59">
        <v>2489477.0715800119</v>
      </c>
      <c r="J32" s="221">
        <v>4.3872306326074897</v>
      </c>
      <c r="K32" s="130">
        <v>26863.163582000001</v>
      </c>
      <c r="L32" s="130">
        <v>60231.387296000001</v>
      </c>
      <c r="M32" s="59">
        <v>2242155.40035496</v>
      </c>
      <c r="N32" s="221">
        <v>4.2232114720026344</v>
      </c>
      <c r="O32" s="221"/>
      <c r="P32" s="130">
        <v>27650.029114983001</v>
      </c>
      <c r="Q32" s="130">
        <v>61903.034025000001</v>
      </c>
      <c r="R32" s="130">
        <v>2238805.3830820732</v>
      </c>
      <c r="S32" s="222">
        <v>4.1014656760639063</v>
      </c>
      <c r="T32" s="135" t="s">
        <v>2151</v>
      </c>
    </row>
    <row r="33" spans="1:20" ht="6" customHeight="1" x14ac:dyDescent="0.25">
      <c r="A33" s="136"/>
      <c r="B33" s="130"/>
      <c r="C33" s="130">
        <v>0</v>
      </c>
      <c r="D33" s="130"/>
      <c r="E33" s="348"/>
      <c r="F33" s="348"/>
      <c r="G33" s="130"/>
      <c r="H33" s="130"/>
      <c r="I33" s="130"/>
      <c r="J33" s="348"/>
      <c r="K33" s="130"/>
      <c r="L33" s="130"/>
      <c r="M33" s="130"/>
      <c r="N33" s="348"/>
      <c r="O33" s="348"/>
      <c r="P33" s="130"/>
      <c r="Q33" s="130"/>
      <c r="R33" s="130"/>
      <c r="S33" s="4"/>
      <c r="T33" s="151"/>
    </row>
    <row r="34" spans="1:20" s="228" customFormat="1" ht="18" customHeight="1" x14ac:dyDescent="0.25">
      <c r="A34" s="617" t="s">
        <v>2044</v>
      </c>
      <c r="B34" s="618">
        <v>0</v>
      </c>
      <c r="C34" s="618">
        <v>22793.687905999999</v>
      </c>
      <c r="D34" s="618"/>
      <c r="E34" s="618"/>
      <c r="F34" s="618"/>
      <c r="G34" s="618">
        <v>0</v>
      </c>
      <c r="H34" s="618">
        <v>25184.410381999998</v>
      </c>
      <c r="I34" s="618"/>
      <c r="J34" s="619"/>
      <c r="K34" s="618">
        <v>0</v>
      </c>
      <c r="L34" s="618">
        <v>21838.432059999999</v>
      </c>
      <c r="M34" s="618"/>
      <c r="N34" s="618">
        <v>1.5312334805289645</v>
      </c>
      <c r="O34" s="618"/>
      <c r="P34" s="618">
        <v>0</v>
      </c>
      <c r="Q34" s="618">
        <v>22912.679284000002</v>
      </c>
      <c r="R34" s="618"/>
      <c r="S34" s="619">
        <v>1.5181092350341632</v>
      </c>
      <c r="T34" s="620" t="s">
        <v>1196</v>
      </c>
    </row>
    <row r="35" spans="1:20" ht="6" customHeight="1" x14ac:dyDescent="0.25">
      <c r="A35" s="136"/>
      <c r="B35" s="130"/>
      <c r="C35" s="130">
        <v>0</v>
      </c>
      <c r="D35" s="130"/>
      <c r="E35" s="348"/>
      <c r="F35" s="348"/>
      <c r="G35" s="130"/>
      <c r="H35" s="130"/>
      <c r="I35" s="130"/>
      <c r="J35" s="348"/>
      <c r="K35" s="130"/>
      <c r="L35" s="130"/>
      <c r="M35" s="130"/>
      <c r="N35" s="348"/>
      <c r="O35" s="348"/>
      <c r="P35" s="130"/>
      <c r="Q35" s="130"/>
      <c r="R35" s="130"/>
      <c r="S35" s="4"/>
      <c r="T35" s="150"/>
    </row>
    <row r="36" spans="1:20" ht="18" customHeight="1" x14ac:dyDescent="0.25">
      <c r="A36" s="136" t="s">
        <v>245</v>
      </c>
      <c r="B36" s="130">
        <v>575.47189999999989</v>
      </c>
      <c r="C36" s="130">
        <v>528.46729000000005</v>
      </c>
      <c r="D36" s="130">
        <v>918319.88668777759</v>
      </c>
      <c r="E36" s="221" t="s">
        <v>280</v>
      </c>
      <c r="F36" s="221"/>
      <c r="G36" s="130">
        <v>545.93205313299995</v>
      </c>
      <c r="H36" s="130">
        <v>535.04255000000001</v>
      </c>
      <c r="I36" s="59">
        <v>980053.37281350826</v>
      </c>
      <c r="J36" s="221" t="s">
        <v>280</v>
      </c>
      <c r="K36" s="130">
        <v>700.70039320000001</v>
      </c>
      <c r="L36" s="130">
        <v>562.89692500000001</v>
      </c>
      <c r="M36" s="59">
        <v>803334.67836278654</v>
      </c>
      <c r="N36" s="221" t="s">
        <v>280</v>
      </c>
      <c r="O36" s="221"/>
      <c r="P36" s="130">
        <v>727.97624587000007</v>
      </c>
      <c r="Q36" s="130">
        <v>498.03913</v>
      </c>
      <c r="R36" s="130">
        <v>684142.00714035169</v>
      </c>
      <c r="S36" s="222" t="s">
        <v>280</v>
      </c>
      <c r="T36" s="135" t="s">
        <v>244</v>
      </c>
    </row>
    <row r="37" spans="1:20" ht="18" customHeight="1" x14ac:dyDescent="0.25">
      <c r="A37" s="136" t="s">
        <v>243</v>
      </c>
      <c r="B37" s="130">
        <v>1241.9755299999999</v>
      </c>
      <c r="C37" s="130">
        <v>2507.2767410000001</v>
      </c>
      <c r="D37" s="130">
        <v>2018781.1115731082</v>
      </c>
      <c r="E37" s="221">
        <v>0.20203320758621143</v>
      </c>
      <c r="F37" s="221"/>
      <c r="G37" s="130">
        <v>1168.1301501340001</v>
      </c>
      <c r="H37" s="130">
        <v>2662.8500270000004</v>
      </c>
      <c r="I37" s="59">
        <v>2279583.3381190752</v>
      </c>
      <c r="J37" s="221">
        <v>0.17179574797246119</v>
      </c>
      <c r="K37" s="130">
        <v>1034.5696169070002</v>
      </c>
      <c r="L37" s="130">
        <v>2292.1293919999998</v>
      </c>
      <c r="M37" s="59">
        <v>2215539.0556052299</v>
      </c>
      <c r="N37" s="221">
        <v>0.16071599174757326</v>
      </c>
      <c r="O37" s="221"/>
      <c r="P37" s="130">
        <v>980.91261866019988</v>
      </c>
      <c r="Q37" s="130">
        <v>2052.3963960000001</v>
      </c>
      <c r="R37" s="130">
        <v>2092333.5646383148</v>
      </c>
      <c r="S37" s="222">
        <v>0.13598418081529995</v>
      </c>
      <c r="T37" s="135" t="s">
        <v>242</v>
      </c>
    </row>
    <row r="38" spans="1:20" ht="18" customHeight="1" x14ac:dyDescent="0.25">
      <c r="A38" s="136" t="s">
        <v>2152</v>
      </c>
      <c r="B38" s="130">
        <v>425.51373999999998</v>
      </c>
      <c r="C38" s="130">
        <v>686.56040000000007</v>
      </c>
      <c r="D38" s="130">
        <v>1613485.8535942929</v>
      </c>
      <c r="E38" s="221">
        <v>5.5322173873136232E-2</v>
      </c>
      <c r="F38" s="221"/>
      <c r="G38" s="130">
        <v>493.70854646800001</v>
      </c>
      <c r="H38" s="130">
        <v>938.99060699999995</v>
      </c>
      <c r="I38" s="59">
        <v>1901912.8060827707</v>
      </c>
      <c r="J38" s="221">
        <v>6.0579676674626458E-2</v>
      </c>
      <c r="K38" s="130">
        <v>459.91081588600002</v>
      </c>
      <c r="L38" s="130">
        <v>819.86327600000004</v>
      </c>
      <c r="M38" s="59">
        <v>1782657.0884630445</v>
      </c>
      <c r="N38" s="221">
        <v>5.7485908064196393E-2</v>
      </c>
      <c r="O38" s="221"/>
      <c r="P38" s="130">
        <v>410.72012616939998</v>
      </c>
      <c r="Q38" s="130">
        <v>748.94050200000004</v>
      </c>
      <c r="R38" s="130">
        <v>1823481.3788772121</v>
      </c>
      <c r="S38" s="222" t="s">
        <v>280</v>
      </c>
      <c r="T38" s="135" t="s">
        <v>2153</v>
      </c>
    </row>
    <row r="39" spans="1:20" ht="18" customHeight="1" x14ac:dyDescent="0.25">
      <c r="A39" s="136" t="s">
        <v>241</v>
      </c>
      <c r="B39" s="130">
        <v>1492.1119099999999</v>
      </c>
      <c r="C39" s="130">
        <v>3246.049751</v>
      </c>
      <c r="D39" s="130">
        <v>2175473.3872474753</v>
      </c>
      <c r="E39" s="221">
        <v>0.26156260793030384</v>
      </c>
      <c r="F39" s="221"/>
      <c r="G39" s="130">
        <v>1702.3038822799999</v>
      </c>
      <c r="H39" s="130">
        <v>3294.7251820000001</v>
      </c>
      <c r="I39" s="59">
        <v>1935450.6655927806</v>
      </c>
      <c r="J39" s="221">
        <v>0.21256164307648906</v>
      </c>
      <c r="K39" s="130">
        <v>1071.24994827</v>
      </c>
      <c r="L39" s="130">
        <v>2484.6082289999999</v>
      </c>
      <c r="M39" s="59">
        <v>2319354.3514400939</v>
      </c>
      <c r="N39" s="221">
        <v>0.17421192582827652</v>
      </c>
      <c r="O39" s="221"/>
      <c r="P39" s="130">
        <v>1124.8557200719995</v>
      </c>
      <c r="Q39" s="130">
        <v>2402.250681</v>
      </c>
      <c r="R39" s="130">
        <v>2135607.8278610143</v>
      </c>
      <c r="S39" s="222">
        <v>0.15916422948580417</v>
      </c>
      <c r="T39" s="135" t="s">
        <v>240</v>
      </c>
    </row>
    <row r="40" spans="1:20" ht="35.1" customHeight="1" x14ac:dyDescent="0.25">
      <c r="A40" s="136" t="s">
        <v>2154</v>
      </c>
      <c r="B40" s="130">
        <v>123214.13017</v>
      </c>
      <c r="C40" s="130">
        <v>996.17113300000005</v>
      </c>
      <c r="D40" s="130">
        <v>8084.8773726322688</v>
      </c>
      <c r="E40" s="221">
        <v>8.0270217488840195E-2</v>
      </c>
      <c r="F40" s="221"/>
      <c r="G40" s="130">
        <v>147302.15453070001</v>
      </c>
      <c r="H40" s="130">
        <v>1380.6218679999999</v>
      </c>
      <c r="I40" s="59">
        <v>9372.720123467423</v>
      </c>
      <c r="J40" s="221">
        <v>8.9071845607246639E-2</v>
      </c>
      <c r="K40" s="130">
        <v>128850.14361879999</v>
      </c>
      <c r="L40" s="130">
        <v>1283.534388</v>
      </c>
      <c r="M40" s="59">
        <v>9961.4509689434672</v>
      </c>
      <c r="N40" s="221">
        <v>8.9996883609411216E-2</v>
      </c>
      <c r="O40" s="221"/>
      <c r="P40" s="130">
        <v>139271.68200999999</v>
      </c>
      <c r="Q40" s="130">
        <v>1324.2018740000001</v>
      </c>
      <c r="R40" s="130">
        <v>9508.0482614184239</v>
      </c>
      <c r="S40" s="222">
        <v>8.7736709838763055E-2</v>
      </c>
      <c r="T40" s="135" t="s">
        <v>2155</v>
      </c>
    </row>
    <row r="41" spans="1:20" ht="18" customHeight="1" x14ac:dyDescent="0.25">
      <c r="A41" s="136" t="s">
        <v>239</v>
      </c>
      <c r="B41" s="130">
        <v>190.36765000000003</v>
      </c>
      <c r="C41" s="130">
        <v>764.90846900000008</v>
      </c>
      <c r="D41" s="130">
        <v>4018059.1030041077</v>
      </c>
      <c r="E41" s="221">
        <v>6.1635362772237433E-2</v>
      </c>
      <c r="F41" s="221"/>
      <c r="G41" s="130">
        <v>196.65591036000001</v>
      </c>
      <c r="H41" s="130">
        <v>928.98625299999992</v>
      </c>
      <c r="I41" s="59">
        <v>4723917.2791674035</v>
      </c>
      <c r="J41" s="221">
        <v>5.9934238343145346E-2</v>
      </c>
      <c r="K41" s="130">
        <v>298.53568341109991</v>
      </c>
      <c r="L41" s="130">
        <v>849.35994600000004</v>
      </c>
      <c r="M41" s="59">
        <v>2845086.8462192677</v>
      </c>
      <c r="N41" s="221">
        <v>5.9554110055256106E-2</v>
      </c>
      <c r="O41" s="221"/>
      <c r="P41" s="130">
        <v>272.31106849999998</v>
      </c>
      <c r="Q41" s="130">
        <v>928.15239899999995</v>
      </c>
      <c r="R41" s="130">
        <v>3408427.0026651528</v>
      </c>
      <c r="S41" s="222">
        <v>6.1495939037777579E-2</v>
      </c>
      <c r="T41" s="135" t="s">
        <v>238</v>
      </c>
    </row>
    <row r="42" spans="1:20" ht="35.1" customHeight="1" x14ac:dyDescent="0.25">
      <c r="A42" s="136" t="s">
        <v>2156</v>
      </c>
      <c r="B42" s="130">
        <v>0</v>
      </c>
      <c r="C42" s="130">
        <v>10422.342549000001</v>
      </c>
      <c r="D42" s="130" t="s">
        <v>277</v>
      </c>
      <c r="E42" s="221">
        <v>0.83981925939970314</v>
      </c>
      <c r="F42" s="221"/>
      <c r="G42" s="130">
        <v>0</v>
      </c>
      <c r="H42" s="130">
        <v>11147.633877</v>
      </c>
      <c r="I42" s="59">
        <v>0</v>
      </c>
      <c r="J42" s="221">
        <v>0.71919788219539948</v>
      </c>
      <c r="K42" s="130">
        <v>0</v>
      </c>
      <c r="L42" s="130">
        <v>9127.9660650000005</v>
      </c>
      <c r="M42" s="59"/>
      <c r="N42" s="221">
        <v>0.6400206392775355</v>
      </c>
      <c r="O42" s="221"/>
      <c r="P42" s="130">
        <v>0</v>
      </c>
      <c r="Q42" s="130">
        <v>9893.5033309999999</v>
      </c>
      <c r="R42" s="130">
        <v>0</v>
      </c>
      <c r="S42" s="222">
        <v>0.65550687405293817</v>
      </c>
      <c r="T42" s="135" t="s">
        <v>2157</v>
      </c>
    </row>
    <row r="43" spans="1:20" ht="18" customHeight="1" x14ac:dyDescent="0.25">
      <c r="A43" s="136" t="s">
        <v>237</v>
      </c>
      <c r="B43" s="130">
        <v>54.931830000000012</v>
      </c>
      <c r="C43" s="130">
        <v>91.241849000000002</v>
      </c>
      <c r="D43" s="130">
        <v>1661001.444881774</v>
      </c>
      <c r="E43" s="221" t="s">
        <v>280</v>
      </c>
      <c r="F43" s="221"/>
      <c r="G43" s="130">
        <v>52.00374085</v>
      </c>
      <c r="H43" s="130">
        <v>107.04776399999999</v>
      </c>
      <c r="I43" s="59">
        <v>2058462.761530356</v>
      </c>
      <c r="J43" s="221" t="s">
        <v>280</v>
      </c>
      <c r="K43" s="130">
        <v>39.6470026</v>
      </c>
      <c r="L43" s="130">
        <v>80.668497000000002</v>
      </c>
      <c r="M43" s="59">
        <v>2034668.2399642488</v>
      </c>
      <c r="N43" s="221" t="s">
        <v>280</v>
      </c>
      <c r="O43" s="221"/>
      <c r="P43" s="130">
        <v>55.734075523000008</v>
      </c>
      <c r="Q43" s="130">
        <v>107.524934</v>
      </c>
      <c r="R43" s="130">
        <v>1929249.440149541</v>
      </c>
      <c r="S43" s="222" t="s">
        <v>280</v>
      </c>
      <c r="T43" s="135" t="s">
        <v>236</v>
      </c>
    </row>
    <row r="44" spans="1:20" ht="18" customHeight="1" x14ac:dyDescent="0.25">
      <c r="A44" s="136" t="s">
        <v>228</v>
      </c>
      <c r="B44" s="130">
        <v>0</v>
      </c>
      <c r="C44" s="130">
        <v>3550.6697239999999</v>
      </c>
      <c r="D44" s="130" t="s">
        <v>277</v>
      </c>
      <c r="E44" s="221">
        <v>0.28610850237970126</v>
      </c>
      <c r="F44" s="221"/>
      <c r="G44" s="130">
        <v>0</v>
      </c>
      <c r="H44" s="130">
        <v>4188.5122540000002</v>
      </c>
      <c r="I44" s="59">
        <v>0</v>
      </c>
      <c r="J44" s="221">
        <v>0.27022498010465285</v>
      </c>
      <c r="K44" s="130">
        <v>0</v>
      </c>
      <c r="L44" s="130">
        <v>4337.405342</v>
      </c>
      <c r="M44" s="59"/>
      <c r="N44" s="221">
        <v>0.30412349476593253</v>
      </c>
      <c r="O44" s="221"/>
      <c r="P44" s="130">
        <v>0</v>
      </c>
      <c r="Q44" s="130">
        <v>4957.6700369999999</v>
      </c>
      <c r="R44" s="130"/>
      <c r="S44" s="222">
        <v>0.32847684786813608</v>
      </c>
      <c r="T44" s="135" t="s">
        <v>227</v>
      </c>
    </row>
    <row r="45" spans="1:20" ht="6" customHeight="1" x14ac:dyDescent="0.25">
      <c r="A45" s="136"/>
      <c r="B45" s="130"/>
      <c r="C45" s="130">
        <v>0</v>
      </c>
      <c r="D45" s="130"/>
      <c r="E45" s="348"/>
      <c r="F45" s="348"/>
      <c r="G45" s="130"/>
      <c r="H45" s="130"/>
      <c r="I45" s="130"/>
      <c r="J45" s="348"/>
      <c r="K45" s="130"/>
      <c r="L45" s="130"/>
      <c r="M45" s="130"/>
      <c r="N45" s="348"/>
      <c r="O45" s="348"/>
      <c r="P45" s="130"/>
      <c r="Q45" s="130"/>
      <c r="R45" s="130"/>
      <c r="S45" s="4"/>
      <c r="T45" s="151"/>
    </row>
    <row r="46" spans="1:20" s="228" customFormat="1" ht="18" customHeight="1" x14ac:dyDescent="0.25">
      <c r="A46" s="579" t="s">
        <v>235</v>
      </c>
      <c r="B46" s="580"/>
      <c r="C46" s="580"/>
      <c r="D46" s="580"/>
      <c r="E46" s="580"/>
      <c r="F46" s="580"/>
      <c r="G46" s="580"/>
      <c r="H46" s="580"/>
      <c r="I46" s="580"/>
      <c r="J46" s="581"/>
      <c r="K46" s="580"/>
      <c r="L46" s="580"/>
      <c r="M46" s="580"/>
      <c r="N46" s="580"/>
      <c r="O46" s="580"/>
      <c r="P46" s="580"/>
      <c r="Q46" s="580"/>
      <c r="R46" s="580"/>
      <c r="S46" s="581"/>
      <c r="T46" s="582" t="s">
        <v>234</v>
      </c>
    </row>
    <row r="47" spans="1:20" ht="6" customHeight="1" x14ac:dyDescent="0.25">
      <c r="A47" s="136"/>
      <c r="B47" s="130"/>
      <c r="C47" s="130">
        <v>0</v>
      </c>
      <c r="D47" s="130"/>
      <c r="E47" s="348"/>
      <c r="F47" s="348"/>
      <c r="G47" s="130"/>
      <c r="H47" s="130"/>
      <c r="I47" s="130"/>
      <c r="J47" s="348"/>
      <c r="K47" s="130"/>
      <c r="L47" s="130"/>
      <c r="M47" s="130"/>
      <c r="N47" s="348"/>
      <c r="O47" s="348"/>
      <c r="P47" s="130"/>
      <c r="Q47" s="130"/>
      <c r="R47" s="130"/>
      <c r="S47" s="4"/>
      <c r="T47" s="150"/>
    </row>
    <row r="48" spans="1:20" ht="35.1" customHeight="1" x14ac:dyDescent="0.25">
      <c r="A48" s="136" t="s">
        <v>2158</v>
      </c>
      <c r="B48" s="130">
        <v>32829.816639999997</v>
      </c>
      <c r="C48" s="130">
        <v>973.05336899999998</v>
      </c>
      <c r="D48" s="130">
        <v>29639.317808873395</v>
      </c>
      <c r="E48" s="221">
        <v>7.8407417129882515E-2</v>
      </c>
      <c r="F48" s="221"/>
      <c r="G48" s="130">
        <v>30095.230020000003</v>
      </c>
      <c r="H48" s="130">
        <v>1047.506177</v>
      </c>
      <c r="I48" s="59">
        <v>34806.385473839946</v>
      </c>
      <c r="J48" s="221">
        <v>6.7580639299551631E-2</v>
      </c>
      <c r="K48" s="130">
        <v>29183.7827</v>
      </c>
      <c r="L48" s="130">
        <v>939.61314400000003</v>
      </c>
      <c r="M48" s="59">
        <v>32196.413797996105</v>
      </c>
      <c r="N48" s="221">
        <v>6.5882344523862449E-2</v>
      </c>
      <c r="O48" s="221"/>
      <c r="P48" s="130">
        <v>26913.891880000003</v>
      </c>
      <c r="Q48" s="130">
        <v>776.02748299999996</v>
      </c>
      <c r="R48" s="130">
        <v>28833.714813897808</v>
      </c>
      <c r="S48" s="222">
        <v>5.141670574533308E-2</v>
      </c>
      <c r="T48" s="135" t="s">
        <v>2159</v>
      </c>
    </row>
    <row r="49" spans="1:20" ht="6" customHeight="1" x14ac:dyDescent="0.25">
      <c r="A49" s="136"/>
      <c r="B49" s="130"/>
      <c r="C49" s="130">
        <v>0</v>
      </c>
      <c r="D49" s="130"/>
      <c r="E49" s="348"/>
      <c r="F49" s="348"/>
      <c r="G49" s="130"/>
      <c r="H49" s="130"/>
      <c r="I49" s="130"/>
      <c r="J49" s="348"/>
      <c r="K49" s="130"/>
      <c r="L49" s="130"/>
      <c r="M49" s="130"/>
      <c r="N49" s="348"/>
      <c r="O49" s="348"/>
      <c r="P49" s="130"/>
      <c r="Q49" s="130"/>
      <c r="R49" s="130"/>
      <c r="S49" s="4"/>
      <c r="T49" s="151"/>
    </row>
    <row r="50" spans="1:20" s="228" customFormat="1" ht="18" customHeight="1" x14ac:dyDescent="0.25">
      <c r="A50" s="579" t="s">
        <v>66</v>
      </c>
      <c r="B50" s="580"/>
      <c r="C50" s="580"/>
      <c r="D50" s="580"/>
      <c r="E50" s="580"/>
      <c r="F50" s="580"/>
      <c r="G50" s="580"/>
      <c r="H50" s="580"/>
      <c r="I50" s="580"/>
      <c r="J50" s="581"/>
      <c r="K50" s="580"/>
      <c r="L50" s="580"/>
      <c r="M50" s="580"/>
      <c r="N50" s="580"/>
      <c r="O50" s="580"/>
      <c r="P50" s="580"/>
      <c r="Q50" s="580"/>
      <c r="R50" s="580"/>
      <c r="S50" s="581"/>
      <c r="T50" s="582" t="s">
        <v>65</v>
      </c>
    </row>
    <row r="51" spans="1:20" ht="6" customHeight="1" x14ac:dyDescent="0.25">
      <c r="A51" s="136"/>
      <c r="B51" s="130"/>
      <c r="C51" s="130">
        <v>0</v>
      </c>
      <c r="D51" s="130"/>
      <c r="E51" s="348"/>
      <c r="F51" s="348"/>
      <c r="G51" s="130"/>
      <c r="H51" s="130"/>
      <c r="I51" s="130"/>
      <c r="J51" s="348"/>
      <c r="K51" s="130"/>
      <c r="L51" s="130"/>
      <c r="M51" s="130"/>
      <c r="N51" s="348"/>
      <c r="O51" s="348"/>
      <c r="P51" s="130"/>
      <c r="Q51" s="130"/>
      <c r="R51" s="130"/>
      <c r="S51" s="4"/>
      <c r="T51" s="150"/>
    </row>
    <row r="52" spans="1:20" ht="18" customHeight="1" x14ac:dyDescent="0.25">
      <c r="A52" s="136" t="s">
        <v>233</v>
      </c>
      <c r="B52" s="130">
        <v>1429027.38194</v>
      </c>
      <c r="C52" s="130">
        <v>2054.1049199999998</v>
      </c>
      <c r="D52" s="130">
        <v>1437.4146681580135</v>
      </c>
      <c r="E52" s="221">
        <v>0.16551719198763079</v>
      </c>
      <c r="F52" s="221"/>
      <c r="G52" s="130">
        <v>1552920.0930000001</v>
      </c>
      <c r="H52" s="130">
        <v>2275.6544389999999</v>
      </c>
      <c r="I52" s="59">
        <v>1465.4034352815859</v>
      </c>
      <c r="J52" s="221">
        <v>0.14681553692879321</v>
      </c>
      <c r="K52" s="130">
        <v>1557111.1125600003</v>
      </c>
      <c r="L52" s="130">
        <v>1979.8318859999999</v>
      </c>
      <c r="M52" s="59">
        <v>1271.4775907963412</v>
      </c>
      <c r="N52" s="221">
        <v>0.13881879712485201</v>
      </c>
      <c r="O52" s="221"/>
      <c r="P52" s="130">
        <v>1640358.1459799998</v>
      </c>
      <c r="Q52" s="130">
        <v>2108.5269750000002</v>
      </c>
      <c r="R52" s="130">
        <v>1285.4064706340712</v>
      </c>
      <c r="S52" s="222">
        <v>0.13970318500907047</v>
      </c>
      <c r="T52" s="135" t="s">
        <v>232</v>
      </c>
    </row>
    <row r="53" spans="1:20" ht="6" customHeight="1" x14ac:dyDescent="0.25">
      <c r="A53" s="136"/>
      <c r="B53" s="130"/>
      <c r="C53" s="130">
        <v>0</v>
      </c>
      <c r="D53" s="130"/>
      <c r="E53" s="348"/>
      <c r="F53" s="348"/>
      <c r="G53" s="130"/>
      <c r="H53" s="130"/>
      <c r="I53" s="130"/>
      <c r="J53" s="348"/>
      <c r="K53" s="130"/>
      <c r="L53" s="130"/>
      <c r="M53" s="130"/>
      <c r="N53" s="348"/>
      <c r="O53" s="348"/>
      <c r="P53" s="130"/>
      <c r="Q53" s="130"/>
      <c r="R53" s="130"/>
      <c r="S53" s="4"/>
      <c r="T53" s="151"/>
    </row>
    <row r="54" spans="1:20" s="228" customFormat="1" ht="35.1" customHeight="1" x14ac:dyDescent="0.25">
      <c r="A54" s="579" t="s">
        <v>1596</v>
      </c>
      <c r="B54" s="580"/>
      <c r="C54" s="580"/>
      <c r="D54" s="580"/>
      <c r="E54" s="580"/>
      <c r="F54" s="580"/>
      <c r="G54" s="580"/>
      <c r="H54" s="580"/>
      <c r="I54" s="580"/>
      <c r="J54" s="581"/>
      <c r="K54" s="580"/>
      <c r="L54" s="580"/>
      <c r="M54" s="580"/>
      <c r="N54" s="580"/>
      <c r="O54" s="580"/>
      <c r="P54" s="580"/>
      <c r="Q54" s="580"/>
      <c r="R54" s="580"/>
      <c r="S54" s="581"/>
      <c r="T54" s="582" t="s">
        <v>273</v>
      </c>
    </row>
    <row r="55" spans="1:20" ht="6" customHeight="1" x14ac:dyDescent="0.25">
      <c r="A55" s="136"/>
      <c r="B55" s="130"/>
      <c r="C55" s="130">
        <v>0</v>
      </c>
      <c r="D55" s="130"/>
      <c r="E55" s="348"/>
      <c r="F55" s="348"/>
      <c r="G55" s="130"/>
      <c r="H55" s="130"/>
      <c r="I55" s="130"/>
      <c r="J55" s="348"/>
      <c r="K55" s="130"/>
      <c r="L55" s="130"/>
      <c r="M55" s="130"/>
      <c r="N55" s="348">
        <v>0</v>
      </c>
      <c r="O55" s="348"/>
      <c r="P55" s="130"/>
      <c r="Q55" s="130"/>
      <c r="R55" s="130"/>
      <c r="S55" s="4"/>
      <c r="T55" s="150"/>
    </row>
    <row r="56" spans="1:20" ht="35.1" customHeight="1" x14ac:dyDescent="0.25">
      <c r="A56" s="136" t="s">
        <v>1597</v>
      </c>
      <c r="B56" s="130">
        <v>119754.80693999998</v>
      </c>
      <c r="C56" s="130">
        <v>2505.6885809999999</v>
      </c>
      <c r="D56" s="130">
        <v>20923.490630780358</v>
      </c>
      <c r="E56" s="221">
        <v>0.20190523565008117</v>
      </c>
      <c r="F56" s="221"/>
      <c r="G56" s="130">
        <v>141333.68262000004</v>
      </c>
      <c r="H56" s="130">
        <v>2702.4752480000002</v>
      </c>
      <c r="I56" s="59">
        <v>19121.239876456562</v>
      </c>
      <c r="J56" s="221">
        <v>0.17435219854656223</v>
      </c>
      <c r="K56" s="130">
        <v>136858.69949999996</v>
      </c>
      <c r="L56" s="130">
        <v>2658.88256</v>
      </c>
      <c r="M56" s="59">
        <v>19427.939690454248</v>
      </c>
      <c r="N56" s="221">
        <v>0.18643142444845295</v>
      </c>
      <c r="O56" s="221"/>
      <c r="P56" s="130">
        <v>220350.6734</v>
      </c>
      <c r="Q56" s="130">
        <v>5431.333286</v>
      </c>
      <c r="R56" s="130">
        <v>24648.589460584786</v>
      </c>
      <c r="S56" s="222">
        <v>0.35986001976568527</v>
      </c>
      <c r="T56" s="135" t="s">
        <v>1598</v>
      </c>
    </row>
    <row r="57" spans="1:20" ht="18" customHeight="1" x14ac:dyDescent="0.25">
      <c r="A57" s="136" t="s">
        <v>2160</v>
      </c>
      <c r="B57" s="130">
        <v>10460.95289</v>
      </c>
      <c r="C57" s="130">
        <v>241.40272200000001</v>
      </c>
      <c r="D57" s="130">
        <v>23076.551872321834</v>
      </c>
      <c r="E57" s="221" t="s">
        <v>280</v>
      </c>
      <c r="F57" s="221"/>
      <c r="G57" s="130">
        <v>12562.83256212</v>
      </c>
      <c r="H57" s="130">
        <v>340.81321199999996</v>
      </c>
      <c r="I57" s="59">
        <v>27128.691743264557</v>
      </c>
      <c r="J57" s="221" t="s">
        <v>280</v>
      </c>
      <c r="K57" s="130">
        <v>7330.0290249600021</v>
      </c>
      <c r="L57" s="130">
        <v>247.195549</v>
      </c>
      <c r="M57" s="59">
        <v>33723.679423131463</v>
      </c>
      <c r="N57" s="221" t="s">
        <v>280</v>
      </c>
      <c r="O57" s="221"/>
      <c r="P57" s="130">
        <v>6083.3603853999975</v>
      </c>
      <c r="Q57" s="130">
        <v>221.73949099999999</v>
      </c>
      <c r="R57" s="130">
        <v>36450.165196882386</v>
      </c>
      <c r="S57" s="222" t="s">
        <v>280</v>
      </c>
      <c r="T57" s="135" t="s">
        <v>231</v>
      </c>
    </row>
    <row r="58" spans="1:20" ht="35.1" customHeight="1" x14ac:dyDescent="0.25">
      <c r="A58" s="136" t="s">
        <v>1599</v>
      </c>
      <c r="B58" s="130">
        <v>3144636.4399100002</v>
      </c>
      <c r="C58" s="130">
        <v>1069.7331610000001</v>
      </c>
      <c r="D58" s="130">
        <v>340.17705430857882</v>
      </c>
      <c r="E58" s="221">
        <v>8.6197753221277595E-2</v>
      </c>
      <c r="F58" s="221"/>
      <c r="G58" s="130">
        <v>3502790.7685002</v>
      </c>
      <c r="H58" s="130">
        <v>1404.4719819999998</v>
      </c>
      <c r="I58" s="59">
        <v>400.95800029796146</v>
      </c>
      <c r="J58" s="221">
        <v>9.0610553432438942E-2</v>
      </c>
      <c r="K58" s="130">
        <v>2111442.7411730997</v>
      </c>
      <c r="L58" s="130">
        <v>1097.141871</v>
      </c>
      <c r="M58" s="59">
        <v>519.61715541972842</v>
      </c>
      <c r="N58" s="221">
        <v>7.6927700722731751E-2</v>
      </c>
      <c r="O58" s="221"/>
      <c r="P58" s="130">
        <v>2168387.7159502045</v>
      </c>
      <c r="Q58" s="130">
        <v>1071.5234150000001</v>
      </c>
      <c r="R58" s="130">
        <v>494.15674471779147</v>
      </c>
      <c r="S58" s="222">
        <v>7.0995171350509284E-2</v>
      </c>
      <c r="T58" s="135" t="s">
        <v>1600</v>
      </c>
    </row>
    <row r="59" spans="1:20" ht="18" customHeight="1" x14ac:dyDescent="0.25">
      <c r="A59" s="136" t="s">
        <v>230</v>
      </c>
      <c r="B59" s="130">
        <v>411819.62599999999</v>
      </c>
      <c r="C59" s="130">
        <v>737.68627599999991</v>
      </c>
      <c r="D59" s="130">
        <v>1791.2848961695672</v>
      </c>
      <c r="E59" s="221">
        <v>5.9441832684638325E-2</v>
      </c>
      <c r="F59" s="221"/>
      <c r="G59" s="130">
        <v>782453.65951200004</v>
      </c>
      <c r="H59" s="130">
        <v>1556.3428409999999</v>
      </c>
      <c r="I59" s="59">
        <v>1989.0543319468381</v>
      </c>
      <c r="J59" s="221">
        <v>0.10040861473990183</v>
      </c>
      <c r="K59" s="130">
        <v>581002.23250000004</v>
      </c>
      <c r="L59" s="130">
        <v>1044.3478640000001</v>
      </c>
      <c r="M59" s="59">
        <v>1797.493719613203</v>
      </c>
      <c r="N59" s="221">
        <v>7.3225972005780973E-2</v>
      </c>
      <c r="O59" s="221"/>
      <c r="P59" s="130">
        <v>674779.0367360001</v>
      </c>
      <c r="Q59" s="130">
        <v>1194.195978</v>
      </c>
      <c r="R59" s="130">
        <v>1769.7585624125072</v>
      </c>
      <c r="S59" s="222">
        <v>7.9123000857801135E-2</v>
      </c>
      <c r="T59" s="135" t="s">
        <v>229</v>
      </c>
    </row>
    <row r="60" spans="1:20" ht="35.1" customHeight="1" x14ac:dyDescent="0.25">
      <c r="A60" s="136" t="s">
        <v>2162</v>
      </c>
      <c r="B60" s="130">
        <v>5669590.5362999979</v>
      </c>
      <c r="C60" s="130">
        <v>13687.607587999999</v>
      </c>
      <c r="D60" s="130">
        <v>2414.2144834559072</v>
      </c>
      <c r="E60" s="221">
        <v>1.1029302110791634</v>
      </c>
      <c r="F60" s="221"/>
      <c r="G60" s="130">
        <v>5433656.3778380994</v>
      </c>
      <c r="H60" s="130">
        <v>15448.286951</v>
      </c>
      <c r="I60" s="59">
        <v>2843.0739591866577</v>
      </c>
      <c r="J60" s="221">
        <v>0.99665771062226494</v>
      </c>
      <c r="K60" s="130">
        <v>4921856.4251775099</v>
      </c>
      <c r="L60" s="130">
        <v>12567.016084000001</v>
      </c>
      <c r="M60" s="59">
        <v>2553.3081419673395</v>
      </c>
      <c r="N60" s="221">
        <v>0.8811546417479752</v>
      </c>
      <c r="O60" s="221"/>
      <c r="P60" s="130">
        <v>4299649.2825563382</v>
      </c>
      <c r="Q60" s="130">
        <v>10571.191924999999</v>
      </c>
      <c r="R60" s="130">
        <v>2458.6172569672804</v>
      </c>
      <c r="S60" s="222">
        <v>0.70040800937093373</v>
      </c>
      <c r="T60" s="135" t="s">
        <v>2161</v>
      </c>
    </row>
    <row r="61" spans="1:20" ht="48" customHeight="1" x14ac:dyDescent="0.25">
      <c r="A61" s="136" t="s">
        <v>2163</v>
      </c>
      <c r="B61" s="130">
        <v>0</v>
      </c>
      <c r="C61" s="130">
        <v>6580.3312479999995</v>
      </c>
      <c r="D61" s="130">
        <v>0</v>
      </c>
      <c r="E61" s="221">
        <v>0.53023481902639236</v>
      </c>
      <c r="F61" s="221"/>
      <c r="G61" s="130">
        <v>0</v>
      </c>
      <c r="H61" s="130">
        <v>8482.6449320000011</v>
      </c>
      <c r="I61" s="59">
        <v>0</v>
      </c>
      <c r="J61" s="221">
        <v>0.54726414033896598</v>
      </c>
      <c r="K61" s="130">
        <v>0</v>
      </c>
      <c r="L61" s="130">
        <v>7175.1090679999998</v>
      </c>
      <c r="M61" s="59">
        <v>0</v>
      </c>
      <c r="N61" s="221">
        <v>0.50309322579491877</v>
      </c>
      <c r="O61" s="221"/>
      <c r="P61" s="130">
        <v>0</v>
      </c>
      <c r="Q61" s="130">
        <v>7365.8420299999998</v>
      </c>
      <c r="R61" s="130">
        <v>0</v>
      </c>
      <c r="S61" s="222">
        <v>0.48803340154786357</v>
      </c>
      <c r="T61" s="135" t="s">
        <v>362</v>
      </c>
    </row>
    <row r="62" spans="1:20" ht="6" customHeight="1" x14ac:dyDescent="0.25">
      <c r="A62" s="136"/>
      <c r="B62" s="130"/>
      <c r="C62" s="130">
        <v>0</v>
      </c>
      <c r="D62" s="130"/>
      <c r="E62" s="348"/>
      <c r="F62" s="348"/>
      <c r="G62" s="130"/>
      <c r="H62" s="130"/>
      <c r="I62" s="130"/>
      <c r="J62" s="348"/>
      <c r="K62" s="130"/>
      <c r="L62" s="130"/>
      <c r="M62" s="130"/>
      <c r="N62" s="348">
        <v>0</v>
      </c>
      <c r="O62" s="348"/>
      <c r="P62" s="130"/>
      <c r="Q62" s="130"/>
      <c r="R62" s="130"/>
      <c r="S62" s="4"/>
      <c r="T62" s="151"/>
    </row>
    <row r="63" spans="1:20" s="228" customFormat="1" ht="35.1" customHeight="1" x14ac:dyDescent="0.25">
      <c r="A63" s="617" t="s">
        <v>274</v>
      </c>
      <c r="B63" s="618">
        <v>0</v>
      </c>
      <c r="C63" s="618">
        <v>455952.95921300002</v>
      </c>
      <c r="D63" s="618"/>
      <c r="E63" s="618"/>
      <c r="F63" s="618"/>
      <c r="G63" s="618">
        <v>0</v>
      </c>
      <c r="H63" s="618">
        <v>592955.84293099993</v>
      </c>
      <c r="I63" s="618"/>
      <c r="J63" s="619"/>
      <c r="K63" s="618">
        <v>0</v>
      </c>
      <c r="L63" s="618">
        <v>575455.29072599998</v>
      </c>
      <c r="M63" s="618"/>
      <c r="N63" s="618">
        <v>40.348886096137619</v>
      </c>
      <c r="O63" s="618"/>
      <c r="P63" s="618"/>
      <c r="Q63" s="618">
        <v>601576.78459399997</v>
      </c>
      <c r="R63" s="618"/>
      <c r="S63" s="619">
        <v>39.858248830464831</v>
      </c>
      <c r="T63" s="620" t="s">
        <v>1601</v>
      </c>
    </row>
    <row r="64" spans="1:20" ht="6" customHeight="1" x14ac:dyDescent="0.25">
      <c r="A64" s="136"/>
      <c r="B64" s="130"/>
      <c r="C64" s="130">
        <v>0</v>
      </c>
      <c r="D64" s="130"/>
      <c r="E64" s="348"/>
      <c r="F64" s="348"/>
      <c r="G64" s="130"/>
      <c r="H64" s="130"/>
      <c r="I64" s="130"/>
      <c r="J64" s="348"/>
      <c r="K64" s="130"/>
      <c r="L64" s="130"/>
      <c r="M64" s="130"/>
      <c r="N64" s="348">
        <v>0</v>
      </c>
      <c r="O64" s="348"/>
      <c r="P64" s="130"/>
      <c r="Q64" s="130"/>
      <c r="R64" s="130"/>
      <c r="S64" s="4"/>
      <c r="T64" s="150"/>
    </row>
    <row r="65" spans="1:20" ht="48" customHeight="1" x14ac:dyDescent="0.25">
      <c r="A65" s="136" t="s">
        <v>2164</v>
      </c>
      <c r="B65" s="130">
        <v>0</v>
      </c>
      <c r="C65" s="130">
        <v>10184.410988</v>
      </c>
      <c r="D65" s="130">
        <v>0</v>
      </c>
      <c r="E65" s="221">
        <v>0.82064703334712463</v>
      </c>
      <c r="F65" s="221"/>
      <c r="G65" s="130">
        <v>0</v>
      </c>
      <c r="H65" s="130">
        <v>11373.267325999997</v>
      </c>
      <c r="I65" s="59">
        <v>0</v>
      </c>
      <c r="J65" s="221">
        <v>0.73375479180184522</v>
      </c>
      <c r="K65" s="130">
        <v>0</v>
      </c>
      <c r="L65" s="130">
        <v>9633.601009</v>
      </c>
      <c r="M65" s="59"/>
      <c r="N65" s="221">
        <v>0.67547397004097975</v>
      </c>
      <c r="O65" s="221"/>
      <c r="P65" s="130">
        <v>0</v>
      </c>
      <c r="Q65" s="130">
        <v>10876.163729</v>
      </c>
      <c r="R65" s="130">
        <v>0</v>
      </c>
      <c r="S65" s="222">
        <v>0.72061431114554675</v>
      </c>
      <c r="T65" s="135" t="s">
        <v>2165</v>
      </c>
    </row>
    <row r="66" spans="1:20" ht="35.1" customHeight="1" x14ac:dyDescent="0.25">
      <c r="A66" s="136" t="s">
        <v>2166</v>
      </c>
      <c r="B66" s="130">
        <v>0</v>
      </c>
      <c r="C66" s="130">
        <v>41259.984254000003</v>
      </c>
      <c r="D66" s="130">
        <v>0</v>
      </c>
      <c r="E66" s="221">
        <v>3.3246776582259203</v>
      </c>
      <c r="F66" s="221"/>
      <c r="G66" s="130">
        <v>0</v>
      </c>
      <c r="H66" s="130">
        <v>51387.104647000007</v>
      </c>
      <c r="I66" s="59">
        <v>0</v>
      </c>
      <c r="J66" s="221">
        <v>3.3152772365916281</v>
      </c>
      <c r="K66" s="130">
        <v>0</v>
      </c>
      <c r="L66" s="130">
        <v>48087.176481000002</v>
      </c>
      <c r="M66" s="59"/>
      <c r="N66" s="221">
        <v>3.3717024376800522</v>
      </c>
      <c r="O66" s="221"/>
      <c r="P66" s="130">
        <v>0</v>
      </c>
      <c r="Q66" s="130">
        <v>47120.403339999997</v>
      </c>
      <c r="R66" s="130">
        <v>0</v>
      </c>
      <c r="S66" s="222">
        <v>3.1220233383592548</v>
      </c>
      <c r="T66" s="135" t="s">
        <v>2167</v>
      </c>
    </row>
    <row r="67" spans="1:20" ht="35.1" customHeight="1" x14ac:dyDescent="0.25">
      <c r="A67" s="136" t="s">
        <v>1602</v>
      </c>
      <c r="B67" s="130">
        <v>0</v>
      </c>
      <c r="C67" s="130">
        <v>17675.237337000002</v>
      </c>
      <c r="D67" s="130">
        <v>0</v>
      </c>
      <c r="E67" s="221">
        <v>1.4242484029175926</v>
      </c>
      <c r="F67" s="221"/>
      <c r="G67" s="130">
        <v>0</v>
      </c>
      <c r="H67" s="130">
        <v>24476.024125</v>
      </c>
      <c r="I67" s="59">
        <v>0</v>
      </c>
      <c r="J67" s="221">
        <v>1.5790888819539137</v>
      </c>
      <c r="K67" s="130">
        <v>0</v>
      </c>
      <c r="L67" s="130">
        <v>24589.526755999999</v>
      </c>
      <c r="M67" s="59"/>
      <c r="N67" s="221">
        <v>1.7241304932378914</v>
      </c>
      <c r="O67" s="221"/>
      <c r="P67" s="130">
        <v>0</v>
      </c>
      <c r="Q67" s="130">
        <v>23414.845969000002</v>
      </c>
      <c r="R67" s="130">
        <v>0</v>
      </c>
      <c r="S67" s="222">
        <v>1.5513809389923003</v>
      </c>
      <c r="T67" s="135" t="s">
        <v>1603</v>
      </c>
    </row>
    <row r="68" spans="1:20" ht="35.1" customHeight="1" x14ac:dyDescent="0.25">
      <c r="A68" s="136" t="s">
        <v>1604</v>
      </c>
      <c r="B68" s="130">
        <v>0</v>
      </c>
      <c r="C68" s="130">
        <v>281393.10313399998</v>
      </c>
      <c r="D68" s="130"/>
      <c r="E68" s="347"/>
      <c r="F68" s="347"/>
      <c r="G68" s="130">
        <v>0</v>
      </c>
      <c r="H68" s="130">
        <v>387337.70851700002</v>
      </c>
      <c r="I68" s="141"/>
      <c r="J68" s="348"/>
      <c r="K68" s="130">
        <v>0</v>
      </c>
      <c r="L68" s="130">
        <v>387402.950686</v>
      </c>
      <c r="M68" s="141"/>
      <c r="N68" s="348">
        <v>27.163322298794856</v>
      </c>
      <c r="O68" s="348"/>
      <c r="P68" s="130">
        <v>0</v>
      </c>
      <c r="Q68" s="130">
        <v>387980.67371</v>
      </c>
      <c r="R68" s="130">
        <v>0</v>
      </c>
      <c r="S68" s="225">
        <v>25.706161923421412</v>
      </c>
      <c r="T68" s="135" t="s">
        <v>1605</v>
      </c>
    </row>
    <row r="69" spans="1:20" ht="35.1" customHeight="1" x14ac:dyDescent="0.25">
      <c r="A69" s="140" t="s">
        <v>369</v>
      </c>
      <c r="B69" s="141">
        <v>0</v>
      </c>
      <c r="C69" s="141">
        <v>227279.19929600001</v>
      </c>
      <c r="D69" s="141">
        <v>0</v>
      </c>
      <c r="E69" s="221">
        <v>18.313872138854055</v>
      </c>
      <c r="F69" s="221"/>
      <c r="G69" s="141">
        <v>0</v>
      </c>
      <c r="H69" s="141">
        <v>302084.86221300001</v>
      </c>
      <c r="I69" s="59">
        <v>0</v>
      </c>
      <c r="J69" s="221">
        <v>19.489229332794196</v>
      </c>
      <c r="K69" s="141">
        <v>0</v>
      </c>
      <c r="L69" s="141">
        <v>298852.945152</v>
      </c>
      <c r="M69" s="59"/>
      <c r="N69" s="221">
        <v>20.95450965134118</v>
      </c>
      <c r="O69" s="221"/>
      <c r="P69" s="141">
        <v>0</v>
      </c>
      <c r="Q69" s="141">
        <v>313090.80925300001</v>
      </c>
      <c r="R69" s="141">
        <v>0</v>
      </c>
      <c r="S69" s="222">
        <v>20.744236980753563</v>
      </c>
      <c r="T69" s="138" t="s">
        <v>372</v>
      </c>
    </row>
    <row r="70" spans="1:20" ht="35.1" customHeight="1" x14ac:dyDescent="0.25">
      <c r="A70" s="140" t="s">
        <v>1606</v>
      </c>
      <c r="B70" s="141">
        <v>0</v>
      </c>
      <c r="C70" s="141">
        <v>25478.455333999998</v>
      </c>
      <c r="D70" s="141">
        <v>0</v>
      </c>
      <c r="E70" s="221">
        <v>2.0530218987382369</v>
      </c>
      <c r="F70" s="221"/>
      <c r="G70" s="141">
        <v>0</v>
      </c>
      <c r="H70" s="141">
        <v>50695.994417999995</v>
      </c>
      <c r="I70" s="59">
        <v>0</v>
      </c>
      <c r="J70" s="221">
        <v>3.270689746677208</v>
      </c>
      <c r="K70" s="141">
        <v>0</v>
      </c>
      <c r="L70" s="141">
        <v>49460.367883999999</v>
      </c>
      <c r="M70" s="59"/>
      <c r="N70" s="221">
        <v>3.4679857535184384</v>
      </c>
      <c r="O70" s="221"/>
      <c r="P70" s="141">
        <v>0</v>
      </c>
      <c r="Q70" s="141">
        <v>44788.004954000004</v>
      </c>
      <c r="R70" s="141">
        <v>0</v>
      </c>
      <c r="S70" s="222">
        <v>2.9674872631287186</v>
      </c>
      <c r="T70" s="138" t="s">
        <v>1607</v>
      </c>
    </row>
    <row r="71" spans="1:20" ht="18" customHeight="1" x14ac:dyDescent="0.25">
      <c r="A71" s="140" t="s">
        <v>228</v>
      </c>
      <c r="B71" s="141">
        <v>0</v>
      </c>
      <c r="C71" s="141">
        <v>28635.448504</v>
      </c>
      <c r="D71" s="141">
        <v>0</v>
      </c>
      <c r="E71" s="221">
        <v>2.3074084393354566</v>
      </c>
      <c r="F71" s="221"/>
      <c r="G71" s="141">
        <v>0</v>
      </c>
      <c r="H71" s="141">
        <v>34556.851885999997</v>
      </c>
      <c r="I71" s="59">
        <v>0</v>
      </c>
      <c r="J71" s="221">
        <v>2.2294609749454448</v>
      </c>
      <c r="K71" s="141">
        <v>0</v>
      </c>
      <c r="L71" s="141">
        <v>39089.637649999997</v>
      </c>
      <c r="M71" s="59"/>
      <c r="N71" s="221">
        <v>2.7408268939352389</v>
      </c>
      <c r="O71" s="221"/>
      <c r="P71" s="141">
        <v>0</v>
      </c>
      <c r="Q71" s="141">
        <v>30101.859503</v>
      </c>
      <c r="R71" s="141">
        <v>0</v>
      </c>
      <c r="S71" s="222">
        <v>1.9944376795391268</v>
      </c>
      <c r="T71" s="138" t="s">
        <v>227</v>
      </c>
    </row>
    <row r="72" spans="1:20" ht="35.1" customHeight="1" x14ac:dyDescent="0.25">
      <c r="A72" s="136" t="s">
        <v>1608</v>
      </c>
      <c r="B72" s="130">
        <v>0</v>
      </c>
      <c r="C72" s="130">
        <v>105440.22349999999</v>
      </c>
      <c r="D72" s="130">
        <v>0</v>
      </c>
      <c r="E72" s="221">
        <v>8.4962406478575598</v>
      </c>
      <c r="F72" s="221"/>
      <c r="G72" s="130">
        <v>0</v>
      </c>
      <c r="H72" s="130">
        <v>118381.738316</v>
      </c>
      <c r="I72" s="59">
        <v>0</v>
      </c>
      <c r="J72" s="221">
        <v>7.6374858043319254</v>
      </c>
      <c r="K72" s="130">
        <v>0</v>
      </c>
      <c r="L72" s="130">
        <v>105742.035794</v>
      </c>
      <c r="M72" s="59"/>
      <c r="N72" s="221">
        <v>7.41425689638384</v>
      </c>
      <c r="O72" s="221"/>
      <c r="P72" s="130">
        <v>0</v>
      </c>
      <c r="Q72" s="130">
        <v>132184.697846</v>
      </c>
      <c r="R72" s="130">
        <v>0</v>
      </c>
      <c r="S72" s="222">
        <v>8.7580683185463215</v>
      </c>
      <c r="T72" s="135" t="s">
        <v>374</v>
      </c>
    </row>
    <row r="73" spans="1:20" ht="6" customHeight="1" x14ac:dyDescent="0.25">
      <c r="A73" s="136"/>
      <c r="B73" s="130"/>
      <c r="C73" s="130">
        <v>0</v>
      </c>
      <c r="D73" s="130"/>
      <c r="E73" s="348"/>
      <c r="F73" s="348"/>
      <c r="G73" s="130"/>
      <c r="H73" s="130"/>
      <c r="I73" s="130"/>
      <c r="J73" s="348"/>
      <c r="K73" s="130"/>
      <c r="L73" s="130"/>
      <c r="M73" s="130"/>
      <c r="N73" s="348"/>
      <c r="O73" s="348"/>
      <c r="P73" s="130"/>
      <c r="Q73" s="130"/>
      <c r="R73" s="130"/>
      <c r="S73" s="4"/>
      <c r="T73" s="151"/>
    </row>
    <row r="74" spans="1:20" s="367" customFormat="1" ht="35.1" customHeight="1" x14ac:dyDescent="0.25">
      <c r="A74" s="583" t="s">
        <v>2168</v>
      </c>
      <c r="B74" s="515">
        <v>4265</v>
      </c>
      <c r="C74" s="515">
        <v>381.97728499999999</v>
      </c>
      <c r="D74" s="515">
        <v>89560.910902696371</v>
      </c>
      <c r="E74" s="584" t="s">
        <v>280</v>
      </c>
      <c r="F74" s="584"/>
      <c r="G74" s="515">
        <v>1324</v>
      </c>
      <c r="H74" s="515">
        <v>139.50506999999999</v>
      </c>
      <c r="I74" s="585">
        <v>105366.3670694864</v>
      </c>
      <c r="J74" s="584" t="s">
        <v>280</v>
      </c>
      <c r="K74" s="515" t="s">
        <v>281</v>
      </c>
      <c r="L74" s="515" t="s">
        <v>281</v>
      </c>
      <c r="M74" s="585" t="s">
        <v>281</v>
      </c>
      <c r="N74" s="584" t="s">
        <v>281</v>
      </c>
      <c r="O74" s="584"/>
      <c r="P74" s="515" t="s">
        <v>281</v>
      </c>
      <c r="Q74" s="515" t="s">
        <v>281</v>
      </c>
      <c r="R74" s="515" t="s">
        <v>281</v>
      </c>
      <c r="S74" s="586" t="s">
        <v>281</v>
      </c>
      <c r="T74" s="587" t="s">
        <v>2169</v>
      </c>
    </row>
    <row r="75" spans="1:20" ht="6" customHeight="1" x14ac:dyDescent="0.25">
      <c r="A75" s="226"/>
      <c r="B75" s="372"/>
      <c r="C75" s="372">
        <v>0</v>
      </c>
      <c r="D75" s="372"/>
      <c r="E75" s="370"/>
      <c r="F75" s="370"/>
      <c r="G75" s="372"/>
      <c r="H75" s="372"/>
      <c r="I75" s="143"/>
      <c r="J75" s="370"/>
      <c r="K75" s="372"/>
      <c r="L75" s="372"/>
      <c r="M75" s="143"/>
      <c r="N75" s="370">
        <v>0</v>
      </c>
      <c r="O75" s="370"/>
      <c r="P75" s="372"/>
      <c r="Q75" s="372"/>
      <c r="R75" s="372"/>
      <c r="S75" s="412"/>
      <c r="T75" s="227"/>
    </row>
    <row r="76" spans="1:20" ht="18" customHeight="1" x14ac:dyDescent="0.25">
      <c r="A76" s="226" t="s">
        <v>291</v>
      </c>
      <c r="B76" s="141" t="s">
        <v>281</v>
      </c>
      <c r="C76" s="141" t="s">
        <v>281</v>
      </c>
      <c r="D76" s="141" t="s">
        <v>281</v>
      </c>
      <c r="E76" s="221" t="s">
        <v>281</v>
      </c>
      <c r="F76" s="221"/>
      <c r="G76" s="141">
        <v>2913</v>
      </c>
      <c r="H76" s="141">
        <v>269.22772099999997</v>
      </c>
      <c r="I76" s="59">
        <v>92422.835907998611</v>
      </c>
      <c r="J76" s="221" t="s">
        <v>280</v>
      </c>
      <c r="K76" s="141">
        <v>4597</v>
      </c>
      <c r="L76" s="141">
        <v>380.454701</v>
      </c>
      <c r="M76" s="59">
        <v>82761.518599086354</v>
      </c>
      <c r="N76" s="221" t="s">
        <v>280</v>
      </c>
      <c r="O76" s="221"/>
      <c r="P76" s="141">
        <v>5046</v>
      </c>
      <c r="Q76" s="141">
        <v>635.47772799999996</v>
      </c>
      <c r="R76" s="141">
        <v>125936.92588188664</v>
      </c>
      <c r="S76" s="222" t="s">
        <v>280</v>
      </c>
      <c r="T76" s="227" t="s">
        <v>1592</v>
      </c>
    </row>
    <row r="77" spans="1:20" ht="6" customHeight="1" x14ac:dyDescent="0.25">
      <c r="A77" s="136"/>
      <c r="B77" s="130"/>
      <c r="C77" s="130">
        <v>0</v>
      </c>
      <c r="D77" s="130"/>
      <c r="E77" s="348"/>
      <c r="F77" s="348"/>
      <c r="G77" s="130"/>
      <c r="H77" s="130"/>
      <c r="I77" s="130"/>
      <c r="J77" s="348"/>
      <c r="K77" s="130"/>
      <c r="L77" s="130"/>
      <c r="M77" s="130"/>
      <c r="N77" s="348">
        <v>0</v>
      </c>
      <c r="O77" s="348"/>
      <c r="P77" s="130"/>
      <c r="Q77" s="130"/>
      <c r="R77" s="130"/>
      <c r="S77" s="4"/>
      <c r="T77" s="151"/>
    </row>
    <row r="78" spans="1:20" ht="35.1" customHeight="1" x14ac:dyDescent="0.25">
      <c r="A78" s="583" t="s">
        <v>1609</v>
      </c>
      <c r="B78" s="515">
        <v>0</v>
      </c>
      <c r="C78" s="515">
        <v>5794.4788920000001</v>
      </c>
      <c r="D78" s="515">
        <v>0</v>
      </c>
      <c r="E78" s="584">
        <v>0.46691182417081117</v>
      </c>
      <c r="F78" s="584"/>
      <c r="G78" s="515">
        <v>0</v>
      </c>
      <c r="H78" s="515">
        <v>6331.9980620000006</v>
      </c>
      <c r="I78" s="585">
        <v>0</v>
      </c>
      <c r="J78" s="584">
        <v>0.40851355960403274</v>
      </c>
      <c r="K78" s="515">
        <v>0</v>
      </c>
      <c r="L78" s="515">
        <v>6032.135432</v>
      </c>
      <c r="M78" s="585"/>
      <c r="N78" s="584">
        <v>0.4229519640964301</v>
      </c>
      <c r="O78" s="584"/>
      <c r="P78" s="515">
        <v>0</v>
      </c>
      <c r="Q78" s="515">
        <v>5741.5736630000001</v>
      </c>
      <c r="R78" s="515"/>
      <c r="S78" s="586">
        <v>0.38041539766656074</v>
      </c>
      <c r="T78" s="587" t="s">
        <v>322</v>
      </c>
    </row>
    <row r="79" spans="1:20" ht="6" customHeight="1" x14ac:dyDescent="0.25">
      <c r="A79" s="136"/>
      <c r="B79" s="130"/>
      <c r="C79" s="130">
        <v>0</v>
      </c>
      <c r="D79" s="130"/>
      <c r="E79" s="348"/>
      <c r="F79" s="348"/>
      <c r="G79" s="130"/>
      <c r="H79" s="130"/>
      <c r="I79" s="130"/>
      <c r="J79" s="348"/>
      <c r="K79" s="130"/>
      <c r="L79" s="130"/>
      <c r="M79" s="130"/>
      <c r="N79" s="348">
        <v>0</v>
      </c>
      <c r="O79" s="348"/>
      <c r="P79" s="130"/>
      <c r="Q79" s="130"/>
      <c r="R79" s="130"/>
      <c r="S79" s="4"/>
      <c r="T79" s="151"/>
    </row>
    <row r="80" spans="1:20" s="254" customFormat="1" ht="35.1" customHeight="1" x14ac:dyDescent="0.25">
      <c r="A80" s="226" t="s">
        <v>275</v>
      </c>
      <c r="B80" s="141">
        <v>10962</v>
      </c>
      <c r="C80" s="141">
        <v>722.7126310000001</v>
      </c>
      <c r="D80" s="141">
        <v>65928.902663747489</v>
      </c>
      <c r="E80" s="221">
        <v>5.8235275195734779E-2</v>
      </c>
      <c r="F80" s="221"/>
      <c r="G80" s="141">
        <v>19508</v>
      </c>
      <c r="H80" s="141">
        <v>713.74389699999995</v>
      </c>
      <c r="I80" s="59">
        <v>36587.240978060276</v>
      </c>
      <c r="J80" s="221" t="s">
        <v>280</v>
      </c>
      <c r="K80" s="141">
        <v>23274</v>
      </c>
      <c r="L80" s="141">
        <v>939.01888799999995</v>
      </c>
      <c r="M80" s="59">
        <v>40346.261407579274</v>
      </c>
      <c r="N80" s="221">
        <v>6.5840677398644604E-2</v>
      </c>
      <c r="O80" s="221"/>
      <c r="P80" s="141">
        <v>53252</v>
      </c>
      <c r="Q80" s="141">
        <v>1969.273363</v>
      </c>
      <c r="R80" s="141">
        <v>36980.270468714793</v>
      </c>
      <c r="S80" s="222">
        <v>0.13047675662988537</v>
      </c>
      <c r="T80" s="227" t="s">
        <v>1610</v>
      </c>
    </row>
    <row r="81" spans="1:20" ht="6" customHeight="1" x14ac:dyDescent="0.25">
      <c r="A81" s="136"/>
      <c r="B81" s="141"/>
      <c r="C81" s="141">
        <v>0</v>
      </c>
      <c r="D81" s="141"/>
      <c r="E81" s="347"/>
      <c r="F81" s="347"/>
      <c r="G81" s="141"/>
      <c r="H81" s="141"/>
      <c r="I81" s="141"/>
      <c r="J81" s="347"/>
      <c r="K81" s="141"/>
      <c r="L81" s="141"/>
      <c r="M81" s="141"/>
      <c r="N81" s="347">
        <v>0</v>
      </c>
      <c r="O81" s="347"/>
      <c r="P81" s="141"/>
      <c r="Q81" s="141"/>
      <c r="R81" s="141"/>
      <c r="S81" s="225"/>
      <c r="T81" s="151"/>
    </row>
    <row r="82" spans="1:20" ht="35.1" customHeight="1" x14ac:dyDescent="0.25">
      <c r="A82" s="583" t="s">
        <v>2170</v>
      </c>
      <c r="B82" s="515">
        <v>0</v>
      </c>
      <c r="C82" s="515">
        <v>5431.8664850000005</v>
      </c>
      <c r="D82" s="515">
        <v>0</v>
      </c>
      <c r="E82" s="584">
        <v>0.43769297229905968</v>
      </c>
      <c r="F82" s="584"/>
      <c r="G82" s="515">
        <v>0</v>
      </c>
      <c r="H82" s="515">
        <v>6413.9390270000004</v>
      </c>
      <c r="I82" s="585">
        <v>0</v>
      </c>
      <c r="J82" s="584">
        <v>0.41380004184262115</v>
      </c>
      <c r="K82" s="515">
        <v>0</v>
      </c>
      <c r="L82" s="515">
        <v>6287.9086180000004</v>
      </c>
      <c r="M82" s="585"/>
      <c r="N82" s="584">
        <v>0.44088587367147325</v>
      </c>
      <c r="O82" s="584"/>
      <c r="P82" s="515">
        <v>0</v>
      </c>
      <c r="Q82" s="515">
        <v>6480.2036959999996</v>
      </c>
      <c r="R82" s="515">
        <v>0</v>
      </c>
      <c r="S82" s="586">
        <v>0.42935428693709266</v>
      </c>
      <c r="T82" s="587" t="s">
        <v>2171</v>
      </c>
    </row>
    <row r="83" spans="1:20" ht="6" customHeight="1" x14ac:dyDescent="0.25">
      <c r="A83" s="136"/>
      <c r="B83" s="141"/>
      <c r="C83" s="141">
        <v>0</v>
      </c>
      <c r="D83" s="141"/>
      <c r="E83" s="347"/>
      <c r="F83" s="347"/>
      <c r="G83" s="141"/>
      <c r="H83" s="141"/>
      <c r="I83" s="141"/>
      <c r="J83" s="347"/>
      <c r="K83" s="141"/>
      <c r="L83" s="141"/>
      <c r="M83" s="141"/>
      <c r="N83" s="347">
        <v>0</v>
      </c>
      <c r="O83" s="347"/>
      <c r="P83" s="141"/>
      <c r="Q83" s="141"/>
      <c r="R83" s="141"/>
      <c r="S83" s="225"/>
      <c r="T83" s="151"/>
    </row>
    <row r="84" spans="1:20" s="254" customFormat="1" ht="18" customHeight="1" x14ac:dyDescent="0.25">
      <c r="A84" s="226" t="s">
        <v>226</v>
      </c>
      <c r="B84" s="141">
        <v>935509.10374000005</v>
      </c>
      <c r="C84" s="141">
        <v>54813.202241999999</v>
      </c>
      <c r="D84" s="141">
        <v>58591.842690644597</v>
      </c>
      <c r="E84" s="221">
        <v>4.4167789242946505</v>
      </c>
      <c r="F84" s="221"/>
      <c r="G84" s="141">
        <v>701635.1394579201</v>
      </c>
      <c r="H84" s="141">
        <v>19040.749588000002</v>
      </c>
      <c r="I84" s="59">
        <v>27137.679567632247</v>
      </c>
      <c r="J84" s="221">
        <v>1.2284281068251059</v>
      </c>
      <c r="K84" s="141">
        <v>482829.08117894904</v>
      </c>
      <c r="L84" s="141">
        <v>11841.444307</v>
      </c>
      <c r="M84" s="59">
        <v>24525.126527354412</v>
      </c>
      <c r="N84" s="221">
        <v>0.83028011951044345</v>
      </c>
      <c r="O84" s="221"/>
      <c r="P84" s="141">
        <v>624095162.77670002</v>
      </c>
      <c r="Q84" s="141">
        <v>15572.276722000001</v>
      </c>
      <c r="R84" s="141">
        <v>24.951766414462227</v>
      </c>
      <c r="S84" s="222">
        <v>1.0317613583795897</v>
      </c>
      <c r="T84" s="227" t="s">
        <v>225</v>
      </c>
    </row>
    <row r="85" spans="1:20" ht="6" customHeight="1" x14ac:dyDescent="0.25">
      <c r="A85" s="136"/>
      <c r="B85" s="141"/>
      <c r="C85" s="141">
        <v>0</v>
      </c>
      <c r="D85" s="141"/>
      <c r="E85" s="347"/>
      <c r="F85" s="347"/>
      <c r="G85" s="141"/>
      <c r="H85" s="141"/>
      <c r="I85" s="141"/>
      <c r="J85" s="347"/>
      <c r="K85" s="141"/>
      <c r="L85" s="141"/>
      <c r="M85" s="141"/>
      <c r="N85" s="347">
        <v>0</v>
      </c>
      <c r="O85" s="347"/>
      <c r="P85" s="141"/>
      <c r="Q85" s="141"/>
      <c r="R85" s="141"/>
      <c r="S85" s="225"/>
      <c r="T85" s="151"/>
    </row>
    <row r="86" spans="1:20" ht="18" customHeight="1" x14ac:dyDescent="0.25">
      <c r="A86" s="583" t="s">
        <v>224</v>
      </c>
      <c r="B86" s="515">
        <v>0</v>
      </c>
      <c r="C86" s="515">
        <v>755.170885</v>
      </c>
      <c r="D86" s="515">
        <v>0</v>
      </c>
      <c r="E86" s="584">
        <v>6.0850720495822602E-2</v>
      </c>
      <c r="F86" s="584"/>
      <c r="G86" s="515">
        <v>0</v>
      </c>
      <c r="H86" s="515">
        <v>779.35511400000007</v>
      </c>
      <c r="I86" s="585">
        <v>0</v>
      </c>
      <c r="J86" s="584">
        <v>5.0280674235580136E-2</v>
      </c>
      <c r="K86" s="515">
        <v>0</v>
      </c>
      <c r="L86" s="515">
        <v>1023.366505</v>
      </c>
      <c r="M86" s="585"/>
      <c r="N86" s="584">
        <v>7.1754833451532676E-2</v>
      </c>
      <c r="O86" s="584"/>
      <c r="P86" s="515">
        <v>0</v>
      </c>
      <c r="Q86" s="515">
        <v>1077.2120950000001</v>
      </c>
      <c r="R86" s="515"/>
      <c r="S86" s="586">
        <v>7.1372082210043056E-2</v>
      </c>
      <c r="T86" s="587" t="s">
        <v>223</v>
      </c>
    </row>
    <row r="87" spans="1:20" ht="6" customHeight="1" x14ac:dyDescent="0.25">
      <c r="A87" s="136"/>
      <c r="B87" s="141"/>
      <c r="C87" s="141">
        <v>0</v>
      </c>
      <c r="D87" s="141"/>
      <c r="E87" s="347"/>
      <c r="F87" s="347"/>
      <c r="G87" s="141"/>
      <c r="H87" s="141"/>
      <c r="I87" s="141"/>
      <c r="J87" s="347"/>
      <c r="K87" s="141"/>
      <c r="L87" s="141"/>
      <c r="M87" s="141"/>
      <c r="N87" s="347">
        <v>0</v>
      </c>
      <c r="O87" s="347"/>
      <c r="P87" s="141"/>
      <c r="Q87" s="141"/>
      <c r="R87" s="141"/>
      <c r="S87" s="225"/>
      <c r="T87" s="151"/>
    </row>
    <row r="88" spans="1:20" s="254" customFormat="1" ht="48" customHeight="1" x14ac:dyDescent="0.25">
      <c r="A88" s="226" t="s">
        <v>1944</v>
      </c>
      <c r="B88" s="141">
        <v>0</v>
      </c>
      <c r="C88" s="141">
        <v>42877.346024999999</v>
      </c>
      <c r="D88" s="141">
        <v>0</v>
      </c>
      <c r="E88" s="221">
        <v>3.4550026363502422</v>
      </c>
      <c r="F88" s="221"/>
      <c r="G88" s="141">
        <v>0</v>
      </c>
      <c r="H88" s="141">
        <v>52253.964229000005</v>
      </c>
      <c r="I88" s="59">
        <v>0</v>
      </c>
      <c r="J88" s="221">
        <v>3.3712033265954884</v>
      </c>
      <c r="K88" s="141">
        <v>0</v>
      </c>
      <c r="L88" s="141">
        <v>50329.397440000001</v>
      </c>
      <c r="M88" s="59"/>
      <c r="N88" s="221">
        <v>3.5289190269357071</v>
      </c>
      <c r="O88" s="221"/>
      <c r="P88" s="141">
        <v>0</v>
      </c>
      <c r="Q88" s="141">
        <v>54811.359599000003</v>
      </c>
      <c r="R88" s="141">
        <v>0</v>
      </c>
      <c r="S88" s="222">
        <v>3.6315976041320446</v>
      </c>
      <c r="T88" s="227" t="s">
        <v>1611</v>
      </c>
    </row>
    <row r="89" spans="1:20" ht="6" customHeight="1" x14ac:dyDescent="0.25">
      <c r="A89" s="136"/>
      <c r="B89" s="141"/>
      <c r="C89" s="141">
        <v>0</v>
      </c>
      <c r="D89" s="141"/>
      <c r="E89" s="347"/>
      <c r="F89" s="347"/>
      <c r="G89" s="141"/>
      <c r="H89" s="141"/>
      <c r="I89" s="141"/>
      <c r="J89" s="347"/>
      <c r="K89" s="141"/>
      <c r="L89" s="141"/>
      <c r="M89" s="141"/>
      <c r="N89" s="347">
        <v>0</v>
      </c>
      <c r="O89" s="347"/>
      <c r="P89" s="141"/>
      <c r="Q89" s="141"/>
      <c r="R89" s="141"/>
      <c r="S89" s="225"/>
      <c r="T89" s="151"/>
    </row>
    <row r="90" spans="1:20" ht="48" customHeight="1" x14ac:dyDescent="0.25">
      <c r="A90" s="583" t="s">
        <v>1612</v>
      </c>
      <c r="B90" s="515">
        <v>0</v>
      </c>
      <c r="C90" s="515">
        <v>5804.343871</v>
      </c>
      <c r="D90" s="515">
        <v>0</v>
      </c>
      <c r="E90" s="584">
        <v>0.46770673177616218</v>
      </c>
      <c r="F90" s="584"/>
      <c r="G90" s="515">
        <v>0</v>
      </c>
      <c r="H90" s="515">
        <v>7394.6246739999997</v>
      </c>
      <c r="I90" s="585">
        <v>0</v>
      </c>
      <c r="J90" s="584">
        <v>0.47706970500199586</v>
      </c>
      <c r="K90" s="515">
        <v>0</v>
      </c>
      <c r="L90" s="515">
        <v>7707.5725590000002</v>
      </c>
      <c r="M90" s="585"/>
      <c r="N90" s="584">
        <v>0.54042767921806145</v>
      </c>
      <c r="O90" s="584"/>
      <c r="P90" s="515">
        <v>0</v>
      </c>
      <c r="Q90" s="515">
        <v>9254.8130290000008</v>
      </c>
      <c r="R90" s="515">
        <v>0</v>
      </c>
      <c r="S90" s="586">
        <v>0.61318962106934527</v>
      </c>
      <c r="T90" s="587" t="s">
        <v>1613</v>
      </c>
    </row>
    <row r="91" spans="1:20" ht="6" customHeight="1" x14ac:dyDescent="0.25">
      <c r="A91" s="136"/>
      <c r="B91" s="141"/>
      <c r="C91" s="141">
        <v>0</v>
      </c>
      <c r="D91" s="141"/>
      <c r="E91" s="347"/>
      <c r="F91" s="347"/>
      <c r="G91" s="141"/>
      <c r="H91" s="141"/>
      <c r="I91" s="141"/>
      <c r="J91" s="347"/>
      <c r="K91" s="141"/>
      <c r="L91" s="141"/>
      <c r="M91" s="141"/>
      <c r="N91" s="347">
        <v>0</v>
      </c>
      <c r="O91" s="347"/>
      <c r="P91" s="141"/>
      <c r="Q91" s="141"/>
      <c r="R91" s="141"/>
      <c r="S91" s="225"/>
      <c r="T91" s="151"/>
    </row>
    <row r="92" spans="1:20" s="254" customFormat="1" ht="35.1" customHeight="1" x14ac:dyDescent="0.25">
      <c r="A92" s="226" t="s">
        <v>1615</v>
      </c>
      <c r="B92" s="141"/>
      <c r="C92" s="141">
        <v>883780.32455400017</v>
      </c>
      <c r="D92" s="141">
        <v>0</v>
      </c>
      <c r="E92" s="221">
        <v>71.213907444462507</v>
      </c>
      <c r="F92" s="221"/>
      <c r="G92" s="141"/>
      <c r="H92" s="141">
        <v>1143705.7190479999</v>
      </c>
      <c r="I92" s="59">
        <v>0</v>
      </c>
      <c r="J92" s="221">
        <v>73.787024230423427</v>
      </c>
      <c r="K92" s="141" t="s">
        <v>277</v>
      </c>
      <c r="L92" s="141">
        <v>1044493.0151890001</v>
      </c>
      <c r="M92" s="59"/>
      <c r="N92" s="221">
        <v>73.236149492870013</v>
      </c>
      <c r="O92" s="221"/>
      <c r="P92" s="141"/>
      <c r="Q92" s="141">
        <v>1081230.0304640001</v>
      </c>
      <c r="R92" s="141">
        <v>0</v>
      </c>
      <c r="S92" s="222">
        <v>71.638295726937557</v>
      </c>
      <c r="T92" s="227" t="s">
        <v>1614</v>
      </c>
    </row>
    <row r="93" spans="1:20" ht="6" customHeight="1" x14ac:dyDescent="0.25">
      <c r="A93" s="136"/>
      <c r="B93" s="141"/>
      <c r="C93" s="141">
        <v>0</v>
      </c>
      <c r="D93" s="141"/>
      <c r="E93" s="347"/>
      <c r="F93" s="347"/>
      <c r="G93" s="141"/>
      <c r="H93" s="141"/>
      <c r="I93" s="141"/>
      <c r="J93" s="347"/>
      <c r="K93" s="141"/>
      <c r="L93" s="141"/>
      <c r="M93" s="141"/>
      <c r="N93" s="347">
        <v>0</v>
      </c>
      <c r="O93" s="347"/>
      <c r="P93" s="141"/>
      <c r="Q93" s="141"/>
      <c r="R93" s="141"/>
      <c r="S93" s="225"/>
      <c r="T93" s="151"/>
    </row>
    <row r="94" spans="1:20" ht="35.1" customHeight="1" x14ac:dyDescent="0.25">
      <c r="A94" s="583" t="s">
        <v>1945</v>
      </c>
      <c r="B94" s="515">
        <v>0</v>
      </c>
      <c r="C94" s="515">
        <v>853.27012999999999</v>
      </c>
      <c r="D94" s="515">
        <v>0</v>
      </c>
      <c r="E94" s="584">
        <v>6.8755434325390108E-2</v>
      </c>
      <c r="F94" s="584"/>
      <c r="G94" s="515">
        <v>0</v>
      </c>
      <c r="H94" s="515">
        <v>826.85918300000003</v>
      </c>
      <c r="I94" s="585">
        <v>0</v>
      </c>
      <c r="J94" s="584">
        <v>5.3345434542334869E-2</v>
      </c>
      <c r="K94" s="515">
        <v>0</v>
      </c>
      <c r="L94" s="515">
        <v>14.957405</v>
      </c>
      <c r="M94" s="585"/>
      <c r="N94" s="584" t="s">
        <v>280</v>
      </c>
      <c r="O94" s="584"/>
      <c r="P94" s="515">
        <v>0</v>
      </c>
      <c r="Q94" s="515">
        <v>0</v>
      </c>
      <c r="R94" s="515"/>
      <c r="S94" s="586">
        <v>0</v>
      </c>
      <c r="T94" s="587" t="s">
        <v>1616</v>
      </c>
    </row>
    <row r="95" spans="1:20" ht="6" customHeight="1" x14ac:dyDescent="0.25">
      <c r="A95" s="365"/>
      <c r="B95" s="141"/>
      <c r="C95" s="141">
        <v>0</v>
      </c>
      <c r="D95" s="141"/>
      <c r="E95" s="347"/>
      <c r="F95" s="347"/>
      <c r="G95" s="141"/>
      <c r="H95" s="141"/>
      <c r="I95" s="141"/>
      <c r="J95" s="347"/>
      <c r="K95" s="141"/>
      <c r="L95" s="141"/>
      <c r="M95" s="141"/>
      <c r="N95" s="347"/>
      <c r="O95" s="347"/>
      <c r="P95" s="141"/>
      <c r="Q95" s="141"/>
      <c r="R95" s="141"/>
      <c r="S95" s="225"/>
      <c r="T95" s="366"/>
    </row>
    <row r="96" spans="1:20" s="254" customFormat="1" ht="18" customHeight="1" x14ac:dyDescent="0.25">
      <c r="A96" s="226" t="s">
        <v>222</v>
      </c>
      <c r="B96" s="141">
        <v>0</v>
      </c>
      <c r="C96" s="141">
        <v>356388.49814700003</v>
      </c>
      <c r="D96" s="141">
        <v>0</v>
      </c>
      <c r="E96" s="221">
        <v>28.717337121212093</v>
      </c>
      <c r="F96" s="221"/>
      <c r="G96" s="141">
        <v>0</v>
      </c>
      <c r="H96" s="141">
        <v>405476.69640299998</v>
      </c>
      <c r="I96" s="59">
        <v>0</v>
      </c>
      <c r="J96" s="221">
        <v>26.15963033503424</v>
      </c>
      <c r="K96" s="141">
        <v>0</v>
      </c>
      <c r="L96" s="141">
        <v>381690.73176400003</v>
      </c>
      <c r="M96" s="59"/>
      <c r="N96" s="221"/>
      <c r="O96" s="221"/>
      <c r="P96" s="141">
        <v>0</v>
      </c>
      <c r="Q96" s="141">
        <v>428060.52355099999</v>
      </c>
      <c r="R96" s="141">
        <v>0</v>
      </c>
      <c r="S96" s="222">
        <v>28.361704273062436</v>
      </c>
      <c r="T96" s="227" t="s">
        <v>221</v>
      </c>
    </row>
    <row r="97" spans="1:20" ht="6" customHeight="1" x14ac:dyDescent="0.25">
      <c r="A97" s="364"/>
      <c r="B97" s="139"/>
      <c r="C97" s="139"/>
      <c r="D97" s="139"/>
      <c r="E97" s="222"/>
      <c r="F97" s="222"/>
      <c r="G97" s="368"/>
      <c r="H97" s="368"/>
      <c r="I97" s="369"/>
      <c r="J97" s="369"/>
      <c r="K97" s="368"/>
      <c r="L97" s="368"/>
      <c r="M97" s="369"/>
      <c r="N97" s="369"/>
      <c r="O97" s="369"/>
      <c r="P97" s="139"/>
      <c r="Q97" s="139"/>
      <c r="R97" s="139"/>
      <c r="S97" s="222"/>
      <c r="T97" s="387"/>
    </row>
    <row r="98" spans="1:20" ht="18" customHeight="1" x14ac:dyDescent="0.25">
      <c r="A98" s="785" t="s">
        <v>1595</v>
      </c>
      <c r="B98" s="127"/>
      <c r="C98" s="63"/>
      <c r="D98" s="63"/>
      <c r="E98" s="63"/>
      <c r="F98" s="63"/>
      <c r="G98" s="127"/>
      <c r="H98" s="63"/>
      <c r="I98" s="63"/>
      <c r="J98" s="63"/>
      <c r="K98" s="127"/>
      <c r="L98" s="126"/>
      <c r="P98" s="460"/>
      <c r="Q98" s="460"/>
      <c r="R98" s="3"/>
      <c r="S98" s="63"/>
      <c r="T98" s="387" t="s">
        <v>1595</v>
      </c>
    </row>
    <row r="99" spans="1:20" ht="54.75" customHeight="1" x14ac:dyDescent="0.25">
      <c r="A99" s="822" t="s">
        <v>1593</v>
      </c>
      <c r="B99" s="822"/>
      <c r="C99" s="63"/>
      <c r="D99" s="63"/>
      <c r="E99" s="63"/>
      <c r="F99" s="63"/>
      <c r="G99" s="127"/>
      <c r="H99" s="63"/>
      <c r="I99" s="63"/>
      <c r="J99" s="63"/>
      <c r="K99" s="127"/>
      <c r="L99" s="126"/>
      <c r="O99" s="387"/>
      <c r="P99" s="409"/>
      <c r="Q99" s="63"/>
      <c r="R99" s="63"/>
      <c r="S99" s="823" t="s">
        <v>1594</v>
      </c>
      <c r="T99" s="823"/>
    </row>
    <row r="100" spans="1:20" x14ac:dyDescent="0.25">
      <c r="B100" s="127"/>
      <c r="C100" s="63"/>
      <c r="D100" s="63"/>
      <c r="E100" s="63"/>
      <c r="F100" s="63"/>
      <c r="G100" s="127"/>
      <c r="H100" s="63"/>
      <c r="I100" s="63"/>
      <c r="J100" s="63"/>
      <c r="K100" s="127"/>
      <c r="L100" s="126"/>
      <c r="P100" s="127"/>
      <c r="Q100" s="63"/>
      <c r="R100" s="63"/>
      <c r="S100" s="63"/>
    </row>
  </sheetData>
  <mergeCells count="6">
    <mergeCell ref="B4:E4"/>
    <mergeCell ref="G4:J4"/>
    <mergeCell ref="A99:B99"/>
    <mergeCell ref="K4:N4"/>
    <mergeCell ref="P4:S4"/>
    <mergeCell ref="S99:T99"/>
  </mergeCells>
  <printOptions horizontalCentered="1"/>
  <pageMargins left="0.39370078740157483" right="0.39370078740157483" top="0.74803149606299213" bottom="0.74803149606299213" header="0.31496062992125984" footer="0.31496062992125984"/>
  <pageSetup paperSize="9" scale="75" firstPageNumber="80" fitToWidth="0" fitToHeight="0" pageOrder="overThenDown" orientation="portrait" useFirstPageNumber="1" r:id="rId1"/>
  <headerFooter>
    <oddFooter>&amp;C&amp;P</oddFooter>
  </headerFooter>
  <rowBreaks count="2" manualBreakCount="2">
    <brk id="49" max="19" man="1"/>
    <brk id="77" max="1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A34CA-AF69-4868-945B-D204E66F38FD}">
  <dimension ref="A1:U161"/>
  <sheetViews>
    <sheetView view="pageBreakPreview" zoomScaleNormal="100" zoomScaleSheetLayoutView="100" workbookViewId="0">
      <selection activeCell="A6" sqref="B6"/>
    </sheetView>
  </sheetViews>
  <sheetFormatPr defaultColWidth="9.140625" defaultRowHeight="12" x14ac:dyDescent="0.2"/>
  <cols>
    <col min="1" max="1" width="33.7109375" style="152" customWidth="1"/>
    <col min="2" max="2" width="12.42578125" style="1" customWidth="1"/>
    <col min="3" max="3" width="12.42578125" style="3" customWidth="1"/>
    <col min="4" max="4" width="11" style="1" customWidth="1"/>
    <col min="5" max="5" width="10.28515625" style="1" customWidth="1"/>
    <col min="6" max="6" width="0.85546875" style="1" customWidth="1"/>
    <col min="7" max="8" width="12.42578125" style="1" customWidth="1"/>
    <col min="9" max="9" width="11" style="1" customWidth="1"/>
    <col min="10" max="10" width="10.28515625" style="1" customWidth="1"/>
    <col min="11" max="12" width="12.42578125" style="1" customWidth="1"/>
    <col min="13" max="13" width="11" style="1" customWidth="1"/>
    <col min="14" max="14" width="10.28515625" style="1" customWidth="1"/>
    <col min="15" max="15" width="0.85546875" style="1" customWidth="1"/>
    <col min="16" max="16" width="12.42578125" style="1" customWidth="1"/>
    <col min="17" max="17" width="12.42578125" style="3" customWidth="1"/>
    <col min="18" max="18" width="11" style="1" customWidth="1"/>
    <col min="19" max="19" width="10.28515625" style="1" customWidth="1"/>
    <col min="20" max="20" width="33.7109375" style="1" customWidth="1"/>
    <col min="21" max="16384" width="9.140625" style="1"/>
  </cols>
  <sheetData>
    <row r="1" spans="1:20" s="443" customFormat="1" ht="15" customHeight="1" x14ac:dyDescent="0.25">
      <c r="A1" s="426" t="s">
        <v>2172</v>
      </c>
      <c r="B1" s="431"/>
      <c r="C1" s="451"/>
      <c r="D1" s="440"/>
      <c r="E1" s="440"/>
      <c r="F1" s="440"/>
      <c r="H1" s="440"/>
      <c r="J1" s="440"/>
      <c r="K1" s="426" t="s">
        <v>2172</v>
      </c>
      <c r="P1" s="440"/>
      <c r="Q1" s="451"/>
      <c r="R1" s="440"/>
      <c r="S1" s="440"/>
    </row>
    <row r="2" spans="1:20" s="443" customFormat="1" ht="15" customHeight="1" x14ac:dyDescent="0.25">
      <c r="A2" s="428" t="s">
        <v>2238</v>
      </c>
      <c r="B2" s="436"/>
      <c r="C2" s="453"/>
      <c r="D2" s="435"/>
      <c r="E2" s="435"/>
      <c r="F2" s="435"/>
      <c r="H2" s="435"/>
      <c r="J2" s="435"/>
      <c r="K2" s="428" t="s">
        <v>2238</v>
      </c>
      <c r="P2" s="435"/>
      <c r="Q2" s="453"/>
      <c r="R2" s="435"/>
      <c r="S2" s="435"/>
    </row>
    <row r="3" spans="1:20" ht="8.1" customHeight="1" x14ac:dyDescent="0.2">
      <c r="A3" s="163"/>
      <c r="B3" s="162"/>
      <c r="C3" s="824"/>
      <c r="D3" s="824"/>
      <c r="E3" s="824"/>
      <c r="F3" s="824"/>
      <c r="G3" s="824"/>
      <c r="P3" s="162"/>
      <c r="Q3" s="164"/>
      <c r="R3" s="163"/>
      <c r="S3" s="163"/>
    </row>
    <row r="4" spans="1:20" ht="15.95" customHeight="1" thickBot="1" x14ac:dyDescent="0.25">
      <c r="A4" s="588"/>
      <c r="B4" s="825">
        <v>2021</v>
      </c>
      <c r="C4" s="825"/>
      <c r="D4" s="825"/>
      <c r="E4" s="825"/>
      <c r="F4" s="589"/>
      <c r="G4" s="825">
        <v>2022</v>
      </c>
      <c r="H4" s="825"/>
      <c r="I4" s="825"/>
      <c r="J4" s="825"/>
      <c r="K4" s="825">
        <v>2023</v>
      </c>
      <c r="L4" s="825"/>
      <c r="M4" s="825"/>
      <c r="N4" s="825"/>
      <c r="O4" s="589"/>
      <c r="P4" s="825">
        <v>2024</v>
      </c>
      <c r="Q4" s="825"/>
      <c r="R4" s="825"/>
      <c r="S4" s="825"/>
      <c r="T4" s="590"/>
    </row>
    <row r="5" spans="1:20" ht="15.95" customHeight="1" x14ac:dyDescent="0.2">
      <c r="A5" s="591"/>
      <c r="B5" s="592" t="s">
        <v>272</v>
      </c>
      <c r="C5" s="593" t="s">
        <v>271</v>
      </c>
      <c r="D5" s="594" t="s">
        <v>270</v>
      </c>
      <c r="E5" s="558" t="s">
        <v>2047</v>
      </c>
      <c r="F5" s="595"/>
      <c r="G5" s="592" t="s">
        <v>272</v>
      </c>
      <c r="H5" s="592" t="s">
        <v>271</v>
      </c>
      <c r="I5" s="596" t="s">
        <v>270</v>
      </c>
      <c r="J5" s="558" t="s">
        <v>2047</v>
      </c>
      <c r="K5" s="592" t="s">
        <v>272</v>
      </c>
      <c r="L5" s="597" t="s">
        <v>271</v>
      </c>
      <c r="M5" s="594" t="s">
        <v>270</v>
      </c>
      <c r="N5" s="558" t="s">
        <v>2047</v>
      </c>
      <c r="O5" s="595"/>
      <c r="P5" s="592" t="s">
        <v>272</v>
      </c>
      <c r="Q5" s="593" t="s">
        <v>271</v>
      </c>
      <c r="R5" s="594" t="s">
        <v>270</v>
      </c>
      <c r="S5" s="558" t="s">
        <v>2047</v>
      </c>
      <c r="T5" s="590"/>
    </row>
    <row r="6" spans="1:20" ht="15.95" customHeight="1" x14ac:dyDescent="0.2">
      <c r="A6" s="591"/>
      <c r="B6" s="598" t="s">
        <v>269</v>
      </c>
      <c r="C6" s="599" t="s">
        <v>268</v>
      </c>
      <c r="D6" s="600" t="s">
        <v>267</v>
      </c>
      <c r="E6" s="598" t="s">
        <v>266</v>
      </c>
      <c r="F6" s="598"/>
      <c r="G6" s="601" t="s">
        <v>269</v>
      </c>
      <c r="H6" s="598" t="s">
        <v>268</v>
      </c>
      <c r="I6" s="600" t="s">
        <v>267</v>
      </c>
      <c r="J6" s="598" t="s">
        <v>266</v>
      </c>
      <c r="K6" s="601" t="s">
        <v>269</v>
      </c>
      <c r="L6" s="598" t="s">
        <v>268</v>
      </c>
      <c r="M6" s="600" t="s">
        <v>267</v>
      </c>
      <c r="N6" s="598" t="s">
        <v>266</v>
      </c>
      <c r="O6" s="598"/>
      <c r="P6" s="598" t="s">
        <v>269</v>
      </c>
      <c r="Q6" s="599" t="s">
        <v>268</v>
      </c>
      <c r="R6" s="600" t="s">
        <v>267</v>
      </c>
      <c r="S6" s="598" t="s">
        <v>266</v>
      </c>
      <c r="T6" s="590"/>
    </row>
    <row r="7" spans="1:20" ht="15.95" customHeight="1" x14ac:dyDescent="0.2">
      <c r="A7" s="591"/>
      <c r="B7" s="598"/>
      <c r="C7" s="602" t="s">
        <v>320</v>
      </c>
      <c r="D7" s="600"/>
      <c r="E7" s="598"/>
      <c r="F7" s="598"/>
      <c r="G7" s="601"/>
      <c r="H7" s="602" t="s">
        <v>320</v>
      </c>
      <c r="I7" s="600"/>
      <c r="J7" s="598"/>
      <c r="K7" s="601"/>
      <c r="L7" s="602" t="s">
        <v>320</v>
      </c>
      <c r="M7" s="600"/>
      <c r="N7" s="598"/>
      <c r="O7" s="598"/>
      <c r="P7" s="598"/>
      <c r="Q7" s="602" t="s">
        <v>320</v>
      </c>
      <c r="R7" s="600"/>
      <c r="S7" s="598"/>
      <c r="T7" s="590"/>
    </row>
    <row r="8" spans="1:20" ht="15.95" customHeight="1" x14ac:dyDescent="0.2">
      <c r="A8" s="591"/>
      <c r="B8" s="598"/>
      <c r="C8" s="603" t="s">
        <v>264</v>
      </c>
      <c r="D8" s="600"/>
      <c r="E8" s="598"/>
      <c r="F8" s="598"/>
      <c r="G8" s="601"/>
      <c r="H8" s="603" t="s">
        <v>264</v>
      </c>
      <c r="I8" s="600"/>
      <c r="J8" s="598"/>
      <c r="K8" s="601"/>
      <c r="L8" s="603" t="s">
        <v>264</v>
      </c>
      <c r="M8" s="600"/>
      <c r="N8" s="598"/>
      <c r="O8" s="598"/>
      <c r="P8" s="598"/>
      <c r="Q8" s="603" t="s">
        <v>264</v>
      </c>
      <c r="R8" s="600"/>
      <c r="S8" s="598"/>
      <c r="T8" s="590"/>
    </row>
    <row r="9" spans="1:20" ht="7.9" customHeight="1" x14ac:dyDescent="0.2">
      <c r="C9" s="72"/>
      <c r="D9" s="161"/>
      <c r="E9" s="161"/>
      <c r="F9" s="161"/>
      <c r="H9" s="161"/>
      <c r="I9" s="161"/>
      <c r="J9" s="161"/>
      <c r="L9" s="2"/>
      <c r="Q9" s="72"/>
      <c r="R9" s="161"/>
      <c r="S9" s="161"/>
    </row>
    <row r="10" spans="1:20" s="54" customFormat="1" ht="15.95" customHeight="1" x14ac:dyDescent="0.25">
      <c r="A10" s="604" t="s">
        <v>263</v>
      </c>
      <c r="B10" s="605"/>
      <c r="C10" s="496">
        <v>987343.97411299986</v>
      </c>
      <c r="D10" s="606"/>
      <c r="E10" s="607"/>
      <c r="F10" s="607"/>
      <c r="G10" s="605"/>
      <c r="H10" s="496">
        <v>1293811.392156</v>
      </c>
      <c r="I10" s="606"/>
      <c r="J10" s="607"/>
      <c r="K10" s="605"/>
      <c r="L10" s="496">
        <v>1211044.0406490003</v>
      </c>
      <c r="M10" s="606"/>
      <c r="N10" s="607"/>
      <c r="O10" s="607"/>
      <c r="P10" s="605"/>
      <c r="Q10" s="496">
        <v>1370237.479546</v>
      </c>
      <c r="R10" s="606"/>
      <c r="S10" s="607">
        <v>100</v>
      </c>
      <c r="T10" s="608" t="s">
        <v>262</v>
      </c>
    </row>
    <row r="11" spans="1:20" ht="7.9" customHeight="1" x14ac:dyDescent="0.2">
      <c r="A11" s="160"/>
      <c r="B11" s="19"/>
      <c r="C11" s="157"/>
      <c r="D11" s="158"/>
      <c r="E11" s="158"/>
      <c r="F11" s="159"/>
      <c r="G11" s="129"/>
      <c r="H11" s="157"/>
      <c r="L11" s="157"/>
      <c r="M11" s="159"/>
      <c r="N11" s="159"/>
      <c r="Q11" s="157"/>
      <c r="R11" s="159"/>
      <c r="S11" s="159"/>
      <c r="T11" s="156"/>
    </row>
    <row r="12" spans="1:20" ht="18" customHeight="1" x14ac:dyDescent="0.2">
      <c r="A12" s="390" t="s">
        <v>319</v>
      </c>
      <c r="B12" s="153">
        <v>166575.26764999997</v>
      </c>
      <c r="C12" s="153">
        <v>2313.368316</v>
      </c>
      <c r="D12" s="153">
        <v>13887.825897784174</v>
      </c>
      <c r="E12" s="155">
        <v>0.2343021658767159</v>
      </c>
      <c r="F12" s="155"/>
      <c r="G12" s="153">
        <v>169596.11422999998</v>
      </c>
      <c r="H12" s="153">
        <v>3069.904309</v>
      </c>
      <c r="I12" s="153">
        <v>18101.265603507338</v>
      </c>
      <c r="J12" s="155">
        <v>0.23727603015493073</v>
      </c>
      <c r="K12" s="153">
        <v>165862.20780770003</v>
      </c>
      <c r="L12" s="153">
        <v>2533.4202700000001</v>
      </c>
      <c r="M12" s="153">
        <v>15274.246638132523</v>
      </c>
      <c r="N12" s="155">
        <v>0.20919307514550306</v>
      </c>
      <c r="O12" s="155"/>
      <c r="P12" s="153">
        <v>186077.19089499998</v>
      </c>
      <c r="Q12" s="153">
        <v>2750.7395190000002</v>
      </c>
      <c r="R12" s="153">
        <v>14782.787217333869</v>
      </c>
      <c r="S12" s="155">
        <v>0.20074910809704324</v>
      </c>
      <c r="T12" s="388" t="s">
        <v>318</v>
      </c>
    </row>
    <row r="13" spans="1:20" ht="6" customHeight="1" x14ac:dyDescent="0.2">
      <c r="A13" s="389"/>
      <c r="B13" s="153"/>
      <c r="C13" s="153"/>
      <c r="D13" s="153"/>
      <c r="E13" s="155"/>
      <c r="F13" s="155"/>
      <c r="G13" s="153"/>
      <c r="H13" s="153"/>
      <c r="I13" s="153"/>
      <c r="J13" s="155"/>
      <c r="K13" s="153"/>
      <c r="L13" s="153"/>
      <c r="M13" s="153"/>
      <c r="N13" s="155">
        <v>0</v>
      </c>
      <c r="O13" s="155"/>
      <c r="P13" s="153"/>
      <c r="Q13" s="153"/>
      <c r="R13" s="153"/>
      <c r="S13" s="155"/>
      <c r="T13" s="165"/>
    </row>
    <row r="14" spans="1:20" s="224" customFormat="1" ht="35.1" customHeight="1" x14ac:dyDescent="0.2">
      <c r="A14" s="609" t="s">
        <v>323</v>
      </c>
      <c r="B14" s="610">
        <v>242980.15356000004</v>
      </c>
      <c r="C14" s="610">
        <v>1938.377332</v>
      </c>
      <c r="D14" s="610">
        <v>7977.5129927282269</v>
      </c>
      <c r="E14" s="611">
        <v>0.19632239450707947</v>
      </c>
      <c r="F14" s="611"/>
      <c r="G14" s="610">
        <v>252942.03086257991</v>
      </c>
      <c r="H14" s="610">
        <v>2434.5752950000001</v>
      </c>
      <c r="I14" s="610">
        <v>9625.0326080550567</v>
      </c>
      <c r="J14" s="611">
        <v>0.1881708037013832</v>
      </c>
      <c r="K14" s="610">
        <v>233136.70954499999</v>
      </c>
      <c r="L14" s="610">
        <v>2370.9689100000001</v>
      </c>
      <c r="M14" s="610">
        <v>10169.865203241861</v>
      </c>
      <c r="N14" s="611">
        <v>0.19577891723321592</v>
      </c>
      <c r="O14" s="611"/>
      <c r="P14" s="610">
        <v>225279.86598100004</v>
      </c>
      <c r="Q14" s="610">
        <v>2151.2842409999998</v>
      </c>
      <c r="R14" s="610">
        <v>9549.3853018424561</v>
      </c>
      <c r="S14" s="611">
        <v>0.15700083183484251</v>
      </c>
      <c r="T14" s="612" t="s">
        <v>324</v>
      </c>
    </row>
    <row r="15" spans="1:20" ht="6" customHeight="1" x14ac:dyDescent="0.2">
      <c r="A15" s="389"/>
      <c r="B15" s="153"/>
      <c r="C15" s="153"/>
      <c r="D15" s="153"/>
      <c r="E15" s="155"/>
      <c r="F15" s="155"/>
      <c r="G15" s="153"/>
      <c r="H15" s="153"/>
      <c r="I15" s="153"/>
      <c r="J15" s="155"/>
      <c r="K15" s="153"/>
      <c r="L15" s="153"/>
      <c r="M15" s="153"/>
      <c r="N15" s="155">
        <v>0</v>
      </c>
      <c r="O15" s="155"/>
      <c r="P15" s="153"/>
      <c r="Q15" s="153"/>
      <c r="R15" s="153"/>
      <c r="S15" s="155"/>
      <c r="T15" s="165"/>
    </row>
    <row r="16" spans="1:20" ht="48" customHeight="1" x14ac:dyDescent="0.2">
      <c r="A16" s="390" t="s">
        <v>325</v>
      </c>
      <c r="B16" s="153">
        <v>86487.447719999982</v>
      </c>
      <c r="C16" s="153">
        <v>1320.0101569999999</v>
      </c>
      <c r="D16" s="153">
        <v>15262.447809461157</v>
      </c>
      <c r="E16" s="155">
        <v>0.13369303825304218</v>
      </c>
      <c r="F16" s="155"/>
      <c r="G16" s="153">
        <v>102211.42224336599</v>
      </c>
      <c r="H16" s="153">
        <v>1758.6088159999999</v>
      </c>
      <c r="I16" s="153">
        <v>17205.599701105246</v>
      </c>
      <c r="J16" s="155">
        <v>0.13592466619647428</v>
      </c>
      <c r="K16" s="153">
        <v>106440.7189854</v>
      </c>
      <c r="L16" s="153">
        <v>1742.3775310000001</v>
      </c>
      <c r="M16" s="153">
        <v>16369.464126214651</v>
      </c>
      <c r="N16" s="155">
        <v>0.14387400230847569</v>
      </c>
      <c r="O16" s="155"/>
      <c r="P16" s="153">
        <v>106292.62870950002</v>
      </c>
      <c r="Q16" s="153">
        <v>1652.6614509999999</v>
      </c>
      <c r="R16" s="153">
        <v>15548.222591396798</v>
      </c>
      <c r="S16" s="155">
        <v>0.12061131560549454</v>
      </c>
      <c r="T16" s="388" t="s">
        <v>326</v>
      </c>
    </row>
    <row r="17" spans="1:20" ht="6" customHeight="1" x14ac:dyDescent="0.2">
      <c r="A17" s="389"/>
      <c r="B17" s="153"/>
      <c r="C17" s="153"/>
      <c r="D17" s="153"/>
      <c r="E17" s="155"/>
      <c r="F17" s="155"/>
      <c r="G17" s="153"/>
      <c r="H17" s="153"/>
      <c r="I17" s="153"/>
      <c r="J17" s="155"/>
      <c r="K17" s="153"/>
      <c r="L17" s="153"/>
      <c r="M17" s="153"/>
      <c r="N17" s="155">
        <v>0</v>
      </c>
      <c r="O17" s="155"/>
      <c r="P17" s="153"/>
      <c r="Q17" s="153"/>
      <c r="R17" s="153"/>
      <c r="S17" s="155"/>
      <c r="T17" s="165"/>
    </row>
    <row r="18" spans="1:20" s="224" customFormat="1" ht="18" customHeight="1" x14ac:dyDescent="0.2">
      <c r="A18" s="609" t="s">
        <v>1917</v>
      </c>
      <c r="B18" s="610">
        <v>1318057.3580999998</v>
      </c>
      <c r="C18" s="610">
        <v>1769.2633310000001</v>
      </c>
      <c r="D18" s="610">
        <v>1342.326508119814</v>
      </c>
      <c r="E18" s="611">
        <v>0.17919421978439207</v>
      </c>
      <c r="F18" s="611"/>
      <c r="G18" s="610">
        <v>1385767.272874</v>
      </c>
      <c r="H18" s="610">
        <v>2618.7352799999999</v>
      </c>
      <c r="I18" s="610">
        <v>1889.7367049005975</v>
      </c>
      <c r="J18" s="611">
        <v>0.20240471647387137</v>
      </c>
      <c r="K18" s="610">
        <v>1611958.9104000002</v>
      </c>
      <c r="L18" s="610">
        <v>2672.3666579999999</v>
      </c>
      <c r="M18" s="610">
        <v>1657.83795154981</v>
      </c>
      <c r="N18" s="611">
        <v>0.22066634806838853</v>
      </c>
      <c r="O18" s="611"/>
      <c r="P18" s="610">
        <v>1687830.4087599998</v>
      </c>
      <c r="Q18" s="610">
        <v>2430.1792690000002</v>
      </c>
      <c r="R18" s="610">
        <v>1439.8243190708849</v>
      </c>
      <c r="S18" s="611">
        <v>0.17735460497002245</v>
      </c>
      <c r="T18" s="612" t="s">
        <v>317</v>
      </c>
    </row>
    <row r="19" spans="1:20" ht="6" customHeight="1" x14ac:dyDescent="0.2">
      <c r="A19" s="160"/>
      <c r="B19" s="19"/>
      <c r="C19" s="157"/>
      <c r="D19" s="158"/>
      <c r="E19" s="158"/>
      <c r="F19" s="159"/>
      <c r="G19" s="129"/>
      <c r="H19" s="157"/>
      <c r="L19" s="157"/>
      <c r="M19" s="159"/>
      <c r="N19" s="159">
        <v>0</v>
      </c>
      <c r="Q19" s="157"/>
      <c r="R19" s="159"/>
      <c r="S19" s="159"/>
      <c r="T19" s="156"/>
    </row>
    <row r="20" spans="1:20" ht="18" customHeight="1" x14ac:dyDescent="0.2">
      <c r="A20" s="390" t="s">
        <v>316</v>
      </c>
      <c r="B20" s="153">
        <v>1158931.0818999999</v>
      </c>
      <c r="C20" s="153">
        <v>2384.5601230000002</v>
      </c>
      <c r="D20" s="153">
        <v>2057.55127310129</v>
      </c>
      <c r="E20" s="155">
        <v>0.24151260204349931</v>
      </c>
      <c r="F20" s="155"/>
      <c r="G20" s="153">
        <v>1242245.9985400001</v>
      </c>
      <c r="H20" s="153">
        <v>2677.1939520000001</v>
      </c>
      <c r="I20" s="153">
        <v>2155.123828248576</v>
      </c>
      <c r="J20" s="155">
        <v>0.20692304676176482</v>
      </c>
      <c r="K20" s="153">
        <v>1408650.2230999998</v>
      </c>
      <c r="L20" s="153">
        <v>3734.539788</v>
      </c>
      <c r="M20" s="153">
        <v>2651.1476921371177</v>
      </c>
      <c r="N20" s="155">
        <v>0.30837357376356478</v>
      </c>
      <c r="O20" s="155"/>
      <c r="P20" s="153">
        <v>1695309.1616199999</v>
      </c>
      <c r="Q20" s="153">
        <v>5023.216692</v>
      </c>
      <c r="R20" s="153">
        <v>2963.0092290658804</v>
      </c>
      <c r="S20" s="155">
        <v>0.366594606189311</v>
      </c>
      <c r="T20" s="388" t="s">
        <v>315</v>
      </c>
    </row>
    <row r="21" spans="1:20" ht="6" customHeight="1" x14ac:dyDescent="0.2">
      <c r="A21" s="389"/>
      <c r="B21" s="153"/>
      <c r="C21" s="153"/>
      <c r="D21" s="153"/>
      <c r="E21" s="155"/>
      <c r="F21" s="155"/>
      <c r="G21" s="153"/>
      <c r="H21" s="153"/>
      <c r="I21" s="153"/>
      <c r="J21" s="155"/>
      <c r="K21" s="153"/>
      <c r="L21" s="153"/>
      <c r="M21" s="153"/>
      <c r="N21" s="155">
        <v>0</v>
      </c>
      <c r="O21" s="155"/>
      <c r="P21" s="153"/>
      <c r="Q21" s="153"/>
      <c r="R21" s="153"/>
      <c r="S21" s="155"/>
      <c r="T21" s="165"/>
    </row>
    <row r="22" spans="1:20" s="224" customFormat="1" ht="35.1" customHeight="1" x14ac:dyDescent="0.2">
      <c r="A22" s="609" t="s">
        <v>328</v>
      </c>
      <c r="B22" s="610">
        <v>3563447.5231000003</v>
      </c>
      <c r="C22" s="610">
        <v>4667.6368130000001</v>
      </c>
      <c r="D22" s="610">
        <v>1309.8654555011985</v>
      </c>
      <c r="E22" s="611">
        <v>0.47274677674447396</v>
      </c>
      <c r="F22" s="611"/>
      <c r="G22" s="610">
        <v>3491292.9913681997</v>
      </c>
      <c r="H22" s="610">
        <v>5550.6228380000002</v>
      </c>
      <c r="I22" s="610">
        <v>1589.8473292626097</v>
      </c>
      <c r="J22" s="611">
        <v>0.42901329140026151</v>
      </c>
      <c r="K22" s="610">
        <v>3603331.0288629998</v>
      </c>
      <c r="L22" s="610">
        <v>5050.8204939999996</v>
      </c>
      <c r="M22" s="610">
        <v>1401.7087116178006</v>
      </c>
      <c r="N22" s="611">
        <v>0.41706332094192516</v>
      </c>
      <c r="O22" s="611"/>
      <c r="P22" s="610">
        <v>4034750.3857147628</v>
      </c>
      <c r="Q22" s="610">
        <v>4722.1308300000001</v>
      </c>
      <c r="R22" s="610">
        <v>1170.365048286244</v>
      </c>
      <c r="S22" s="611">
        <v>0.3446213448755307</v>
      </c>
      <c r="T22" s="612" t="s">
        <v>327</v>
      </c>
    </row>
    <row r="23" spans="1:20" ht="6" customHeight="1" x14ac:dyDescent="0.2">
      <c r="A23" s="389"/>
      <c r="B23" s="153"/>
      <c r="C23" s="153"/>
      <c r="D23" s="153"/>
      <c r="E23" s="155"/>
      <c r="F23" s="155"/>
      <c r="G23" s="153"/>
      <c r="H23" s="153"/>
      <c r="I23" s="153"/>
      <c r="J23" s="155"/>
      <c r="K23" s="153"/>
      <c r="L23" s="153"/>
      <c r="M23" s="153"/>
      <c r="N23" s="155">
        <v>0</v>
      </c>
      <c r="O23" s="155"/>
      <c r="P23" s="153"/>
      <c r="Q23" s="153"/>
      <c r="R23" s="153"/>
      <c r="S23" s="155"/>
      <c r="T23" s="165"/>
    </row>
    <row r="24" spans="1:20" ht="35.1" customHeight="1" x14ac:dyDescent="0.2">
      <c r="A24" s="390" t="s">
        <v>329</v>
      </c>
      <c r="B24" s="153">
        <v>1803306.6253099996</v>
      </c>
      <c r="C24" s="153">
        <v>5238.4175880000003</v>
      </c>
      <c r="D24" s="153">
        <v>2904.8956591613937</v>
      </c>
      <c r="E24" s="155">
        <v>0.53055649554209683</v>
      </c>
      <c r="F24" s="155"/>
      <c r="G24" s="153">
        <v>1962928.75731735</v>
      </c>
      <c r="H24" s="153">
        <v>6078.0096940000003</v>
      </c>
      <c r="I24" s="153">
        <v>3096.3985174411287</v>
      </c>
      <c r="J24" s="155">
        <v>0.46977555854347819</v>
      </c>
      <c r="K24" s="153">
        <v>2083053.4450321421</v>
      </c>
      <c r="L24" s="153">
        <v>6771.8005160000002</v>
      </c>
      <c r="M24" s="153">
        <v>3250.9009944752083</v>
      </c>
      <c r="N24" s="155">
        <v>0.55917045860454273</v>
      </c>
      <c r="O24" s="155"/>
      <c r="P24" s="153">
        <v>2200995.8102000039</v>
      </c>
      <c r="Q24" s="153">
        <v>7940.6511369999998</v>
      </c>
      <c r="R24" s="153">
        <v>3607.7538631381744</v>
      </c>
      <c r="S24" s="155">
        <v>0.57950911834866548</v>
      </c>
      <c r="T24" s="388" t="s">
        <v>2186</v>
      </c>
    </row>
    <row r="25" spans="1:20" ht="6" customHeight="1" x14ac:dyDescent="0.2">
      <c r="A25" s="389"/>
      <c r="B25" s="153"/>
      <c r="C25" s="153"/>
      <c r="D25" s="153"/>
      <c r="E25" s="155"/>
      <c r="F25" s="155"/>
      <c r="G25" s="153"/>
      <c r="H25" s="153"/>
      <c r="I25" s="153"/>
      <c r="J25" s="155"/>
      <c r="K25" s="153"/>
      <c r="L25" s="153"/>
      <c r="M25" s="153"/>
      <c r="N25" s="155">
        <v>0</v>
      </c>
      <c r="O25" s="155"/>
      <c r="P25" s="153"/>
      <c r="Q25" s="153"/>
      <c r="R25" s="153"/>
      <c r="S25" s="155"/>
      <c r="T25" s="165"/>
    </row>
    <row r="26" spans="1:20" s="224" customFormat="1" ht="35.1" customHeight="1" x14ac:dyDescent="0.2">
      <c r="A26" s="609" t="s">
        <v>2176</v>
      </c>
      <c r="B26" s="610">
        <v>2117821.38381</v>
      </c>
      <c r="C26" s="610">
        <v>3868.3100490000002</v>
      </c>
      <c r="D26" s="610">
        <v>1826.5516056131412</v>
      </c>
      <c r="E26" s="611">
        <v>0.39178950299212323</v>
      </c>
      <c r="F26" s="611"/>
      <c r="G26" s="610">
        <v>1884990.340201</v>
      </c>
      <c r="H26" s="610">
        <v>3849.7852750000002</v>
      </c>
      <c r="I26" s="610">
        <v>2042.336871917068</v>
      </c>
      <c r="J26" s="611">
        <v>0.29755382417716542</v>
      </c>
      <c r="K26" s="610">
        <v>1950312.3498</v>
      </c>
      <c r="L26" s="610">
        <v>5465.2769840000001</v>
      </c>
      <c r="M26" s="610">
        <v>2802.2572817940941</v>
      </c>
      <c r="N26" s="611">
        <v>0.45128639426450173</v>
      </c>
      <c r="O26" s="611"/>
      <c r="P26" s="610">
        <v>2390312.4183077696</v>
      </c>
      <c r="Q26" s="610">
        <v>6211.88004</v>
      </c>
      <c r="R26" s="610">
        <v>2598.773278514665</v>
      </c>
      <c r="S26" s="611">
        <v>0.45334331695978558</v>
      </c>
      <c r="T26" s="612" t="s">
        <v>330</v>
      </c>
    </row>
    <row r="27" spans="1:20" ht="6" customHeight="1" x14ac:dyDescent="0.2">
      <c r="A27" s="160"/>
      <c r="B27" s="19"/>
      <c r="C27" s="157"/>
      <c r="D27" s="158"/>
      <c r="E27" s="158"/>
      <c r="F27" s="159"/>
      <c r="G27" s="129"/>
      <c r="H27" s="157"/>
      <c r="L27" s="157"/>
      <c r="M27" s="159"/>
      <c r="N27" s="159">
        <v>0</v>
      </c>
      <c r="Q27" s="157"/>
      <c r="R27" s="159"/>
      <c r="S27" s="159"/>
      <c r="T27" s="156"/>
    </row>
    <row r="28" spans="1:20" ht="48" customHeight="1" x14ac:dyDescent="0.2">
      <c r="A28" s="390" t="s">
        <v>331</v>
      </c>
      <c r="B28" s="153">
        <v>2019585.5666199995</v>
      </c>
      <c r="C28" s="153">
        <v>5539.851154</v>
      </c>
      <c r="D28" s="153">
        <v>2743.0633519883763</v>
      </c>
      <c r="E28" s="155">
        <v>0.56108623734467367</v>
      </c>
      <c r="F28" s="155"/>
      <c r="G28" s="153">
        <v>2025871.5489236999</v>
      </c>
      <c r="H28" s="153">
        <v>6754.7341079999997</v>
      </c>
      <c r="I28" s="153">
        <v>3334.2361274527198</v>
      </c>
      <c r="J28" s="155">
        <v>0.52208027761634934</v>
      </c>
      <c r="K28" s="153">
        <v>2093879.4662533239</v>
      </c>
      <c r="L28" s="153">
        <v>6737.237779</v>
      </c>
      <c r="M28" s="153">
        <v>3217.5862496303348</v>
      </c>
      <c r="N28" s="155">
        <v>0.5563164965817019</v>
      </c>
      <c r="O28" s="155"/>
      <c r="P28" s="153">
        <v>2236278.6113550421</v>
      </c>
      <c r="Q28" s="153">
        <v>6605.9694600000003</v>
      </c>
      <c r="R28" s="153">
        <v>2954.0010920183172</v>
      </c>
      <c r="S28" s="155">
        <v>0.48210398260225318</v>
      </c>
      <c r="T28" s="388" t="s">
        <v>332</v>
      </c>
    </row>
    <row r="29" spans="1:20" ht="6" customHeight="1" x14ac:dyDescent="0.2">
      <c r="A29" s="389"/>
      <c r="B29" s="153"/>
      <c r="C29" s="153"/>
      <c r="D29" s="153"/>
      <c r="E29" s="155"/>
      <c r="F29" s="155"/>
      <c r="G29" s="153"/>
      <c r="H29" s="153"/>
      <c r="I29" s="153"/>
      <c r="J29" s="155"/>
      <c r="K29" s="153"/>
      <c r="L29" s="153"/>
      <c r="M29" s="153"/>
      <c r="N29" s="155">
        <v>0</v>
      </c>
      <c r="O29" s="155"/>
      <c r="P29" s="153"/>
      <c r="Q29" s="153"/>
      <c r="R29" s="153"/>
      <c r="S29" s="155"/>
      <c r="T29" s="165"/>
    </row>
    <row r="30" spans="1:20" s="224" customFormat="1" ht="48" customHeight="1" x14ac:dyDescent="0.2">
      <c r="A30" s="609" t="s">
        <v>333</v>
      </c>
      <c r="B30" s="610">
        <v>34760.172409999999</v>
      </c>
      <c r="C30" s="610">
        <v>836.09461199999998</v>
      </c>
      <c r="D30" s="610">
        <v>24053.235471279415</v>
      </c>
      <c r="E30" s="611">
        <v>8.4681188513974798E-2</v>
      </c>
      <c r="F30" s="611"/>
      <c r="G30" s="610">
        <v>35777.461947999996</v>
      </c>
      <c r="H30" s="610">
        <v>1026.4147379999999</v>
      </c>
      <c r="I30" s="610">
        <v>28688.863941545686</v>
      </c>
      <c r="J30" s="611">
        <v>7.9332640307764504E-2</v>
      </c>
      <c r="K30" s="610">
        <v>38100.049940999997</v>
      </c>
      <c r="L30" s="610">
        <v>1105.9433859999999</v>
      </c>
      <c r="M30" s="610">
        <v>29027.347410636299</v>
      </c>
      <c r="N30" s="611">
        <v>9.1321483685046098E-2</v>
      </c>
      <c r="O30" s="611"/>
      <c r="P30" s="610">
        <v>42954.872560999996</v>
      </c>
      <c r="Q30" s="610">
        <v>1143.52961</v>
      </c>
      <c r="R30" s="610">
        <v>26621.650625923274</v>
      </c>
      <c r="S30" s="611">
        <v>8.3454848306943483E-2</v>
      </c>
      <c r="T30" s="612" t="s">
        <v>2187</v>
      </c>
    </row>
    <row r="31" spans="1:20" ht="6" customHeight="1" x14ac:dyDescent="0.2">
      <c r="A31" s="389"/>
      <c r="B31" s="153"/>
      <c r="C31" s="153"/>
      <c r="D31" s="153"/>
      <c r="E31" s="155"/>
      <c r="F31" s="155"/>
      <c r="G31" s="153"/>
      <c r="H31" s="153"/>
      <c r="I31" s="153"/>
      <c r="J31" s="155"/>
      <c r="K31" s="153"/>
      <c r="L31" s="153"/>
      <c r="M31" s="153"/>
      <c r="N31" s="155">
        <v>0</v>
      </c>
      <c r="O31" s="155"/>
      <c r="P31" s="153"/>
      <c r="Q31" s="153"/>
      <c r="R31" s="153"/>
      <c r="S31" s="155"/>
      <c r="T31" s="165"/>
    </row>
    <row r="32" spans="1:20" ht="18" customHeight="1" x14ac:dyDescent="0.2">
      <c r="A32" s="390" t="s">
        <v>314</v>
      </c>
      <c r="B32" s="153">
        <v>1166.0444299999999</v>
      </c>
      <c r="C32" s="153">
        <v>315.05100599999997</v>
      </c>
      <c r="D32" s="153">
        <v>270187.82294599188</v>
      </c>
      <c r="E32" s="155" t="s">
        <v>280</v>
      </c>
      <c r="F32" s="155"/>
      <c r="G32" s="153">
        <v>2858.7283601439999</v>
      </c>
      <c r="H32" s="153">
        <v>563.02166999999997</v>
      </c>
      <c r="I32" s="153">
        <v>196948.29276176469</v>
      </c>
      <c r="J32" s="155" t="s">
        <v>280</v>
      </c>
      <c r="K32" s="153">
        <v>1684.6901817999997</v>
      </c>
      <c r="L32" s="153">
        <v>527.31316600000002</v>
      </c>
      <c r="M32" s="153">
        <v>313003.05046984641</v>
      </c>
      <c r="N32" s="155" t="s">
        <v>280</v>
      </c>
      <c r="O32" s="155"/>
      <c r="P32" s="153">
        <v>2088.0115145200002</v>
      </c>
      <c r="Q32" s="153">
        <v>630.18735400000003</v>
      </c>
      <c r="R32" s="153">
        <v>301812.20247957768</v>
      </c>
      <c r="S32" s="155" t="s">
        <v>280</v>
      </c>
      <c r="T32" s="388" t="s">
        <v>313</v>
      </c>
    </row>
    <row r="33" spans="1:20" ht="6" customHeight="1" x14ac:dyDescent="0.2">
      <c r="A33" s="389"/>
      <c r="B33" s="153"/>
      <c r="C33" s="153"/>
      <c r="D33" s="153"/>
      <c r="E33" s="155"/>
      <c r="F33" s="155"/>
      <c r="G33" s="153"/>
      <c r="H33" s="153"/>
      <c r="I33" s="153"/>
      <c r="J33" s="155"/>
      <c r="K33" s="153"/>
      <c r="L33" s="153"/>
      <c r="M33" s="153"/>
      <c r="N33" s="155">
        <v>0</v>
      </c>
      <c r="O33" s="155"/>
      <c r="P33" s="153"/>
      <c r="Q33" s="153"/>
      <c r="R33" s="153"/>
      <c r="S33" s="155"/>
      <c r="T33" s="165"/>
    </row>
    <row r="34" spans="1:20" s="224" customFormat="1" ht="35.1" customHeight="1" x14ac:dyDescent="0.2">
      <c r="A34" s="609" t="s">
        <v>2175</v>
      </c>
      <c r="B34" s="610">
        <v>92.72514000000001</v>
      </c>
      <c r="C34" s="610">
        <v>0.71065</v>
      </c>
      <c r="D34" s="610">
        <v>7664.0488221425167</v>
      </c>
      <c r="E34" s="611" t="s">
        <v>280</v>
      </c>
      <c r="F34" s="611"/>
      <c r="G34" s="610">
        <v>4.9889659999999996</v>
      </c>
      <c r="H34" s="610" t="s">
        <v>1843</v>
      </c>
      <c r="I34" s="610">
        <v>13534.66830601772</v>
      </c>
      <c r="J34" s="611" t="s">
        <v>280</v>
      </c>
      <c r="K34" s="610">
        <v>7.2190000000000003</v>
      </c>
      <c r="L34" s="610" t="s">
        <v>1843</v>
      </c>
      <c r="M34" s="610">
        <v>13886.549383571131</v>
      </c>
      <c r="N34" s="611" t="s">
        <v>280</v>
      </c>
      <c r="O34" s="611"/>
      <c r="P34" s="610">
        <v>107.60680000000001</v>
      </c>
      <c r="Q34" s="610">
        <v>2.0579260000000001</v>
      </c>
      <c r="R34" s="610">
        <v>19124.497708323266</v>
      </c>
      <c r="S34" s="611">
        <v>1.5018754272302139E-4</v>
      </c>
      <c r="T34" s="612" t="s">
        <v>334</v>
      </c>
    </row>
    <row r="35" spans="1:20" ht="6" customHeight="1" x14ac:dyDescent="0.2">
      <c r="A35" s="160"/>
      <c r="B35" s="19"/>
      <c r="C35" s="157"/>
      <c r="D35" s="158"/>
      <c r="E35" s="158"/>
      <c r="F35" s="159"/>
      <c r="G35" s="129"/>
      <c r="H35" s="157"/>
      <c r="L35" s="157"/>
      <c r="M35" s="159"/>
      <c r="N35" s="159">
        <v>0</v>
      </c>
      <c r="Q35" s="157"/>
      <c r="R35" s="159"/>
      <c r="S35" s="159"/>
      <c r="T35" s="156"/>
    </row>
    <row r="36" spans="1:20" ht="18" customHeight="1" x14ac:dyDescent="0.2">
      <c r="A36" s="390" t="s">
        <v>312</v>
      </c>
      <c r="B36" s="153">
        <v>735540.43773999996</v>
      </c>
      <c r="C36" s="153">
        <v>1819.7069240000001</v>
      </c>
      <c r="D36" s="153">
        <v>2473.9726473654914</v>
      </c>
      <c r="E36" s="155">
        <v>0.1843032389633785</v>
      </c>
      <c r="F36" s="155"/>
      <c r="G36" s="153">
        <v>722446.98161999998</v>
      </c>
      <c r="H36" s="153">
        <v>2159.0694779999999</v>
      </c>
      <c r="I36" s="153">
        <v>2988.5507627958355</v>
      </c>
      <c r="J36" s="155">
        <v>0.16687667855529845</v>
      </c>
      <c r="K36" s="153">
        <v>640741.19046000007</v>
      </c>
      <c r="L36" s="153">
        <v>1907.9663720000001</v>
      </c>
      <c r="M36" s="153">
        <v>2977.7488951978185</v>
      </c>
      <c r="N36" s="155">
        <v>0.15754723263222684</v>
      </c>
      <c r="O36" s="155"/>
      <c r="P36" s="153">
        <v>703773.22541700001</v>
      </c>
      <c r="Q36" s="153">
        <v>1713.5679009999999</v>
      </c>
      <c r="R36" s="153">
        <v>2434.8296285137531</v>
      </c>
      <c r="S36" s="155">
        <v>0.12505627138207864</v>
      </c>
      <c r="T36" s="388" t="s">
        <v>311</v>
      </c>
    </row>
    <row r="37" spans="1:20" ht="6" customHeight="1" x14ac:dyDescent="0.2">
      <c r="A37" s="389"/>
      <c r="B37" s="153"/>
      <c r="C37" s="153"/>
      <c r="D37" s="153"/>
      <c r="E37" s="155"/>
      <c r="F37" s="155"/>
      <c r="G37" s="153"/>
      <c r="H37" s="153"/>
      <c r="I37" s="153"/>
      <c r="J37" s="155"/>
      <c r="K37" s="153"/>
      <c r="L37" s="153"/>
      <c r="M37" s="153"/>
      <c r="N37" s="155">
        <v>0</v>
      </c>
      <c r="O37" s="155"/>
      <c r="P37" s="153"/>
      <c r="Q37" s="153"/>
      <c r="R37" s="153"/>
      <c r="S37" s="155"/>
      <c r="T37" s="165"/>
    </row>
    <row r="38" spans="1:20" s="224" customFormat="1" ht="18" customHeight="1" x14ac:dyDescent="0.2">
      <c r="A38" s="609" t="s">
        <v>310</v>
      </c>
      <c r="B38" s="610">
        <v>45550.64</v>
      </c>
      <c r="C38" s="610">
        <v>116.90345600000001</v>
      </c>
      <c r="D38" s="610">
        <v>2566.4503506427131</v>
      </c>
      <c r="E38" s="611" t="s">
        <v>280</v>
      </c>
      <c r="F38" s="611"/>
      <c r="G38" s="610">
        <v>40785.660000000003</v>
      </c>
      <c r="H38" s="610">
        <v>119.79387699999999</v>
      </c>
      <c r="I38" s="610">
        <v>2937.1567604888578</v>
      </c>
      <c r="J38" s="611" t="s">
        <v>280</v>
      </c>
      <c r="K38" s="610">
        <v>40776.705000000002</v>
      </c>
      <c r="L38" s="610">
        <v>74.949276999999995</v>
      </c>
      <c r="M38" s="610">
        <v>1838.0415239534432</v>
      </c>
      <c r="N38" s="611" t="s">
        <v>280</v>
      </c>
      <c r="O38" s="611"/>
      <c r="P38" s="610">
        <v>56681.331999999995</v>
      </c>
      <c r="Q38" s="610">
        <v>128.189076</v>
      </c>
      <c r="R38" s="610">
        <v>2261.5748691297517</v>
      </c>
      <c r="S38" s="611" t="s">
        <v>280</v>
      </c>
      <c r="T38" s="612" t="s">
        <v>309</v>
      </c>
    </row>
    <row r="39" spans="1:20" ht="6" customHeight="1" x14ac:dyDescent="0.2">
      <c r="A39" s="389"/>
      <c r="B39" s="153"/>
      <c r="C39" s="153"/>
      <c r="D39" s="153"/>
      <c r="E39" s="155"/>
      <c r="F39" s="155"/>
      <c r="G39" s="153"/>
      <c r="H39" s="153"/>
      <c r="I39" s="153"/>
      <c r="J39" s="155"/>
      <c r="K39" s="153"/>
      <c r="L39" s="153"/>
      <c r="M39" s="153"/>
      <c r="N39" s="155">
        <v>0</v>
      </c>
      <c r="O39" s="155"/>
      <c r="P39" s="153"/>
      <c r="Q39" s="153"/>
      <c r="R39" s="153"/>
      <c r="S39" s="155"/>
      <c r="T39" s="165"/>
    </row>
    <row r="40" spans="1:20" ht="18" customHeight="1" x14ac:dyDescent="0.2">
      <c r="A40" s="390" t="s">
        <v>308</v>
      </c>
      <c r="B40" s="153">
        <v>114074.94929</v>
      </c>
      <c r="C40" s="153">
        <v>886.36035300000003</v>
      </c>
      <c r="D40" s="153">
        <v>7769.9824415148769</v>
      </c>
      <c r="E40" s="155">
        <v>8.9772194517749454E-2</v>
      </c>
      <c r="F40" s="155"/>
      <c r="G40" s="153">
        <v>135543.02059600002</v>
      </c>
      <c r="H40" s="153">
        <v>1479.3790080000001</v>
      </c>
      <c r="I40" s="153">
        <v>10914.460969624117</v>
      </c>
      <c r="J40" s="155">
        <v>0.11434270999382463</v>
      </c>
      <c r="K40" s="153">
        <v>151444.06062899999</v>
      </c>
      <c r="L40" s="153">
        <v>1509.7894819999999</v>
      </c>
      <c r="M40" s="153">
        <v>9969.2881696998738</v>
      </c>
      <c r="N40" s="155">
        <v>0.12466842090985407</v>
      </c>
      <c r="O40" s="155"/>
      <c r="P40" s="153">
        <v>144793.02473869998</v>
      </c>
      <c r="Q40" s="153">
        <v>1379.031549</v>
      </c>
      <c r="R40" s="153">
        <v>9524.1573376111355</v>
      </c>
      <c r="S40" s="155">
        <v>0.10064179162993803</v>
      </c>
      <c r="T40" s="388" t="s">
        <v>307</v>
      </c>
    </row>
    <row r="41" spans="1:20" ht="6" customHeight="1" x14ac:dyDescent="0.2">
      <c r="A41" s="389"/>
      <c r="B41" s="153"/>
      <c r="C41" s="153"/>
      <c r="D41" s="153"/>
      <c r="E41" s="155"/>
      <c r="F41" s="155"/>
      <c r="G41" s="153"/>
      <c r="H41" s="153"/>
      <c r="I41" s="153"/>
      <c r="J41" s="155"/>
      <c r="K41" s="153"/>
      <c r="L41" s="153"/>
      <c r="M41" s="153"/>
      <c r="N41" s="155">
        <v>0</v>
      </c>
      <c r="O41" s="155"/>
      <c r="P41" s="153"/>
      <c r="Q41" s="153"/>
      <c r="R41" s="153"/>
      <c r="S41" s="155"/>
      <c r="T41" s="165"/>
    </row>
    <row r="42" spans="1:20" s="224" customFormat="1" ht="18" customHeight="1" x14ac:dyDescent="0.2">
      <c r="A42" s="609" t="s">
        <v>2173</v>
      </c>
      <c r="B42" s="610">
        <v>17651.874449999999</v>
      </c>
      <c r="C42" s="610">
        <v>1235.351713</v>
      </c>
      <c r="D42" s="610">
        <v>69984.166072515887</v>
      </c>
      <c r="E42" s="611">
        <v>0.12511867650884312</v>
      </c>
      <c r="F42" s="611"/>
      <c r="G42" s="610">
        <v>20390.931659999998</v>
      </c>
      <c r="H42" s="610">
        <v>1868.688531</v>
      </c>
      <c r="I42" s="610">
        <v>91643.116761836092</v>
      </c>
      <c r="J42" s="611">
        <v>0.14443283946402946</v>
      </c>
      <c r="K42" s="610">
        <v>22649.605849999996</v>
      </c>
      <c r="L42" s="610">
        <v>1660.824233</v>
      </c>
      <c r="M42" s="610">
        <v>73326.849217554947</v>
      </c>
      <c r="N42" s="611">
        <v>0.13713987082665977</v>
      </c>
      <c r="O42" s="611"/>
      <c r="P42" s="610">
        <v>15472.467309999996</v>
      </c>
      <c r="Q42" s="610">
        <v>1340.3179580000001</v>
      </c>
      <c r="R42" s="610">
        <v>86626.000310483141</v>
      </c>
      <c r="S42" s="611">
        <v>9.7816471816555964E-2</v>
      </c>
      <c r="T42" s="612" t="s">
        <v>2174</v>
      </c>
    </row>
    <row r="43" spans="1:20" ht="6" customHeight="1" x14ac:dyDescent="0.2">
      <c r="A43" s="160"/>
      <c r="B43" s="19"/>
      <c r="C43" s="157"/>
      <c r="D43" s="158"/>
      <c r="E43" s="158"/>
      <c r="F43" s="159"/>
      <c r="G43" s="129"/>
      <c r="H43" s="157"/>
      <c r="L43" s="157"/>
      <c r="M43" s="159"/>
      <c r="N43" s="159">
        <v>0</v>
      </c>
      <c r="Q43" s="157"/>
      <c r="R43" s="159"/>
      <c r="S43" s="159"/>
      <c r="T43" s="156"/>
    </row>
    <row r="44" spans="1:20" ht="18" customHeight="1" x14ac:dyDescent="0.2">
      <c r="A44" s="390" t="s">
        <v>306</v>
      </c>
      <c r="B44" s="153">
        <v>6430.1218524799997</v>
      </c>
      <c r="C44" s="153">
        <v>14130.905105</v>
      </c>
      <c r="D44" s="153">
        <v>2197610.7808205727</v>
      </c>
      <c r="E44" s="155">
        <v>1.4312038636479025</v>
      </c>
      <c r="F44" s="155"/>
      <c r="G44" s="153">
        <v>15432.341854169999</v>
      </c>
      <c r="H44" s="153">
        <v>52941.408157999998</v>
      </c>
      <c r="I44" s="153">
        <v>3430549.2101119189</v>
      </c>
      <c r="J44" s="155">
        <v>4.0918953472637725</v>
      </c>
      <c r="K44" s="153">
        <v>20840.068093659411</v>
      </c>
      <c r="L44" s="153">
        <v>60972.369945999999</v>
      </c>
      <c r="M44" s="153">
        <v>2925727.9617311251</v>
      </c>
      <c r="N44" s="155">
        <v>5.0346946848708169</v>
      </c>
      <c r="O44" s="155"/>
      <c r="P44" s="153">
        <v>21990.595705169391</v>
      </c>
      <c r="Q44" s="153">
        <v>63166.548172000003</v>
      </c>
      <c r="R44" s="153">
        <v>2872434.6088155885</v>
      </c>
      <c r="S44" s="155">
        <v>4.6098978545623304</v>
      </c>
      <c r="T44" s="388" t="s">
        <v>246</v>
      </c>
    </row>
    <row r="45" spans="1:20" ht="6" customHeight="1" x14ac:dyDescent="0.2">
      <c r="A45" s="389"/>
      <c r="B45" s="153"/>
      <c r="C45" s="153"/>
      <c r="D45" s="153"/>
      <c r="E45" s="155"/>
      <c r="F45" s="155"/>
      <c r="G45" s="153"/>
      <c r="H45" s="153"/>
      <c r="I45" s="153"/>
      <c r="J45" s="155"/>
      <c r="K45" s="153"/>
      <c r="L45" s="153"/>
      <c r="M45" s="153"/>
      <c r="N45" s="155">
        <v>0</v>
      </c>
      <c r="O45" s="155"/>
      <c r="P45" s="153"/>
      <c r="Q45" s="153"/>
      <c r="R45" s="153"/>
      <c r="S45" s="155"/>
      <c r="T45" s="165"/>
    </row>
    <row r="46" spans="1:20" s="224" customFormat="1" ht="35.1" customHeight="1" x14ac:dyDescent="0.2">
      <c r="A46" s="609" t="s">
        <v>335</v>
      </c>
      <c r="B46" s="610">
        <v>109.509353</v>
      </c>
      <c r="C46" s="610">
        <v>277.44634200000002</v>
      </c>
      <c r="D46" s="610">
        <v>2533540.1442833836</v>
      </c>
      <c r="E46" s="611" t="s">
        <v>280</v>
      </c>
      <c r="F46" s="611"/>
      <c r="G46" s="610">
        <v>248.78144249000002</v>
      </c>
      <c r="H46" s="610">
        <v>841.65146000000004</v>
      </c>
      <c r="I46" s="610">
        <v>3383095.8273096713</v>
      </c>
      <c r="J46" s="611">
        <v>6.5052098404967423E-2</v>
      </c>
      <c r="K46" s="610">
        <v>225.94006797999998</v>
      </c>
      <c r="L46" s="610">
        <v>713.51909999999998</v>
      </c>
      <c r="M46" s="610">
        <v>3158001.6168852355</v>
      </c>
      <c r="N46" s="611">
        <v>5.8917683919869998E-2</v>
      </c>
      <c r="O46" s="611"/>
      <c r="P46" s="610">
        <v>132.07774499999999</v>
      </c>
      <c r="Q46" s="610">
        <v>356.28785599999998</v>
      </c>
      <c r="R46" s="610">
        <v>2697561.6217554291</v>
      </c>
      <c r="S46" s="611" t="s">
        <v>280</v>
      </c>
      <c r="T46" s="612" t="s">
        <v>336</v>
      </c>
    </row>
    <row r="47" spans="1:20" ht="6" customHeight="1" x14ac:dyDescent="0.2">
      <c r="A47" s="389"/>
      <c r="B47" s="153"/>
      <c r="C47" s="153"/>
      <c r="D47" s="153"/>
      <c r="E47" s="155"/>
      <c r="F47" s="155"/>
      <c r="G47" s="153"/>
      <c r="H47" s="153"/>
      <c r="I47" s="153"/>
      <c r="J47" s="155"/>
      <c r="K47" s="153"/>
      <c r="L47" s="153"/>
      <c r="M47" s="153"/>
      <c r="N47" s="155">
        <v>0</v>
      </c>
      <c r="O47" s="155"/>
      <c r="P47" s="153"/>
      <c r="Q47" s="153"/>
      <c r="R47" s="153"/>
      <c r="S47" s="155"/>
      <c r="T47" s="165"/>
    </row>
    <row r="48" spans="1:20" ht="35.1" customHeight="1" x14ac:dyDescent="0.2">
      <c r="A48" s="390" t="s">
        <v>337</v>
      </c>
      <c r="B48" s="153">
        <v>35504.013483859999</v>
      </c>
      <c r="C48" s="153">
        <v>82910.780559999999</v>
      </c>
      <c r="D48" s="153">
        <v>2335250.931495138</v>
      </c>
      <c r="E48" s="155">
        <v>8.3973552008037071</v>
      </c>
      <c r="F48" s="155"/>
      <c r="G48" s="153">
        <v>35935.742277307028</v>
      </c>
      <c r="H48" s="153">
        <v>136762.033788</v>
      </c>
      <c r="I48" s="153">
        <v>3805738.3852723008</v>
      </c>
      <c r="J48" s="155">
        <v>10.570476857534892</v>
      </c>
      <c r="K48" s="153">
        <v>38417.027019603294</v>
      </c>
      <c r="L48" s="153">
        <v>130253.19207</v>
      </c>
      <c r="M48" s="153">
        <v>3390506.8188523515</v>
      </c>
      <c r="N48" s="155">
        <v>10.755446350258008</v>
      </c>
      <c r="O48" s="155"/>
      <c r="P48" s="153">
        <v>36912.268285483464</v>
      </c>
      <c r="Q48" s="153">
        <v>121417.712463</v>
      </c>
      <c r="R48" s="153">
        <v>3289359.2862931727</v>
      </c>
      <c r="S48" s="155">
        <v>8.8610707468919365</v>
      </c>
      <c r="T48" s="388" t="s">
        <v>338</v>
      </c>
    </row>
    <row r="49" spans="1:20" ht="6" customHeight="1" x14ac:dyDescent="0.2">
      <c r="A49" s="389"/>
      <c r="B49" s="153"/>
      <c r="C49" s="153"/>
      <c r="D49" s="153"/>
      <c r="E49" s="155"/>
      <c r="F49" s="155"/>
      <c r="G49" s="153"/>
      <c r="H49" s="153"/>
      <c r="I49" s="153"/>
      <c r="J49" s="155"/>
      <c r="K49" s="153"/>
      <c r="L49" s="153"/>
      <c r="M49" s="153"/>
      <c r="N49" s="155">
        <v>0</v>
      </c>
      <c r="O49" s="155"/>
      <c r="P49" s="153"/>
      <c r="Q49" s="153"/>
      <c r="R49" s="153"/>
      <c r="S49" s="155"/>
      <c r="T49" s="165"/>
    </row>
    <row r="50" spans="1:20" s="224" customFormat="1" ht="35.1" customHeight="1" x14ac:dyDescent="0.2">
      <c r="A50" s="609" t="s">
        <v>339</v>
      </c>
      <c r="B50" s="610">
        <v>78561.958740000002</v>
      </c>
      <c r="C50" s="610">
        <v>469.84358400000002</v>
      </c>
      <c r="D50" s="610">
        <v>5980.5482390649468</v>
      </c>
      <c r="E50" s="611" t="s">
        <v>280</v>
      </c>
      <c r="F50" s="611"/>
      <c r="G50" s="610">
        <v>74490.533492499992</v>
      </c>
      <c r="H50" s="610">
        <v>543.11018200000001</v>
      </c>
      <c r="I50" s="610">
        <v>7290.996003602022</v>
      </c>
      <c r="J50" s="611" t="s">
        <v>280</v>
      </c>
      <c r="K50" s="610">
        <v>62773.267382600003</v>
      </c>
      <c r="L50" s="610">
        <v>362.70355999999998</v>
      </c>
      <c r="M50" s="610">
        <v>5777.9939634070579</v>
      </c>
      <c r="N50" s="611" t="s">
        <v>280</v>
      </c>
      <c r="O50" s="611"/>
      <c r="P50" s="610">
        <v>67531.927205000015</v>
      </c>
      <c r="Q50" s="610">
        <v>419.353342</v>
      </c>
      <c r="R50" s="610">
        <v>6209.7049404056006</v>
      </c>
      <c r="S50" s="611" t="s">
        <v>280</v>
      </c>
      <c r="T50" s="612" t="s">
        <v>340</v>
      </c>
    </row>
    <row r="51" spans="1:20" ht="6" customHeight="1" x14ac:dyDescent="0.2">
      <c r="A51" s="160"/>
      <c r="B51" s="19"/>
      <c r="C51" s="157"/>
      <c r="D51" s="158"/>
      <c r="E51" s="158"/>
      <c r="F51" s="159"/>
      <c r="G51" s="129"/>
      <c r="H51" s="157"/>
      <c r="L51" s="157"/>
      <c r="M51" s="159"/>
      <c r="N51" s="159">
        <v>0</v>
      </c>
      <c r="Q51" s="157"/>
      <c r="R51" s="159"/>
      <c r="S51" s="159"/>
      <c r="T51" s="156"/>
    </row>
    <row r="52" spans="1:20" ht="18" customHeight="1" x14ac:dyDescent="0.2">
      <c r="A52" s="390" t="s">
        <v>2025</v>
      </c>
      <c r="B52" s="153">
        <v>4138517.0072099995</v>
      </c>
      <c r="C52" s="153">
        <v>5251.076016</v>
      </c>
      <c r="D52" s="153">
        <v>1268.8303580368847</v>
      </c>
      <c r="E52" s="155">
        <v>0.53183856423668452</v>
      </c>
      <c r="F52" s="155"/>
      <c r="G52" s="153">
        <v>3511061.5985569996</v>
      </c>
      <c r="H52" s="153">
        <v>8790.2047430000002</v>
      </c>
      <c r="I52" s="153">
        <v>2503.5746301382633</v>
      </c>
      <c r="J52" s="155">
        <v>0.67940387573431804</v>
      </c>
      <c r="K52" s="153">
        <v>3320282.1853554687</v>
      </c>
      <c r="L52" s="153">
        <v>5406.1352029999998</v>
      </c>
      <c r="M52" s="153">
        <v>1628.2155856645118</v>
      </c>
      <c r="N52" s="155">
        <v>0.44640285749664754</v>
      </c>
      <c r="O52" s="155"/>
      <c r="P52" s="153">
        <v>3803587.6164684459</v>
      </c>
      <c r="Q52" s="153">
        <v>5265.4312950000003</v>
      </c>
      <c r="R52" s="153">
        <v>1384.3328525422128</v>
      </c>
      <c r="S52" s="155">
        <v>0.38427144006778979</v>
      </c>
      <c r="T52" s="388" t="s">
        <v>305</v>
      </c>
    </row>
    <row r="53" spans="1:20" ht="6" customHeight="1" x14ac:dyDescent="0.2">
      <c r="A53" s="389"/>
      <c r="B53" s="153"/>
      <c r="C53" s="153"/>
      <c r="D53" s="153"/>
      <c r="E53" s="155"/>
      <c r="F53" s="155"/>
      <c r="G53" s="153"/>
      <c r="H53" s="153"/>
      <c r="I53" s="153"/>
      <c r="J53" s="155"/>
      <c r="K53" s="153"/>
      <c r="L53" s="153"/>
      <c r="M53" s="153"/>
      <c r="N53" s="155">
        <v>0</v>
      </c>
      <c r="O53" s="155"/>
      <c r="P53" s="153"/>
      <c r="Q53" s="153"/>
      <c r="R53" s="153"/>
      <c r="S53" s="155"/>
      <c r="T53" s="165"/>
    </row>
    <row r="54" spans="1:20" s="224" customFormat="1" ht="35.1" customHeight="1" x14ac:dyDescent="0.2">
      <c r="A54" s="609" t="s">
        <v>341</v>
      </c>
      <c r="B54" s="610">
        <v>106912.40031000001</v>
      </c>
      <c r="C54" s="610">
        <v>492.98870299999999</v>
      </c>
      <c r="D54" s="610">
        <v>4611.1461492824465</v>
      </c>
      <c r="E54" s="611" t="s">
        <v>280</v>
      </c>
      <c r="F54" s="611"/>
      <c r="G54" s="610">
        <v>129485.851851</v>
      </c>
      <c r="H54" s="610">
        <v>652.15808500000003</v>
      </c>
      <c r="I54" s="610">
        <v>5036.5200188082435</v>
      </c>
      <c r="J54" s="611">
        <v>5.040596248833823E-2</v>
      </c>
      <c r="K54" s="610">
        <v>120261.51870402125</v>
      </c>
      <c r="L54" s="610">
        <v>527.35118199999999</v>
      </c>
      <c r="M54" s="610">
        <v>4385.0367738817413</v>
      </c>
      <c r="N54" s="611" t="s">
        <v>280</v>
      </c>
      <c r="O54" s="611"/>
      <c r="P54" s="610">
        <v>164186.38699809997</v>
      </c>
      <c r="Q54" s="610">
        <v>699.10450900000001</v>
      </c>
      <c r="R54" s="610">
        <v>4257.9931368371626</v>
      </c>
      <c r="S54" s="611">
        <v>5.1020682139831255E-2</v>
      </c>
      <c r="T54" s="612" t="s">
        <v>342</v>
      </c>
    </row>
    <row r="55" spans="1:20" ht="6" customHeight="1" x14ac:dyDescent="0.2">
      <c r="A55" s="389"/>
      <c r="B55" s="153"/>
      <c r="C55" s="153"/>
      <c r="D55" s="153"/>
      <c r="E55" s="155"/>
      <c r="F55" s="155"/>
      <c r="G55" s="153"/>
      <c r="H55" s="153"/>
      <c r="I55" s="153"/>
      <c r="J55" s="155"/>
      <c r="K55" s="153"/>
      <c r="L55" s="153"/>
      <c r="M55" s="153"/>
      <c r="N55" s="155">
        <v>0</v>
      </c>
      <c r="O55" s="155"/>
      <c r="P55" s="153"/>
      <c r="Q55" s="153"/>
      <c r="R55" s="153"/>
      <c r="S55" s="155"/>
      <c r="T55" s="165"/>
    </row>
    <row r="56" spans="1:20" ht="35.1" customHeight="1" x14ac:dyDescent="0.2">
      <c r="A56" s="390" t="s">
        <v>1946</v>
      </c>
      <c r="B56" s="153">
        <v>234629.5295</v>
      </c>
      <c r="C56" s="153">
        <v>740.61121800000001</v>
      </c>
      <c r="D56" s="153">
        <v>3156.5132469824093</v>
      </c>
      <c r="E56" s="155">
        <v>7.5010456073866541E-2</v>
      </c>
      <c r="F56" s="155"/>
      <c r="G56" s="153">
        <v>217893.35240100001</v>
      </c>
      <c r="H56" s="153">
        <v>902.70962099999997</v>
      </c>
      <c r="I56" s="153">
        <v>4142.8965640892911</v>
      </c>
      <c r="J56" s="155">
        <v>6.9771345844754834E-2</v>
      </c>
      <c r="K56" s="153">
        <v>164296.78677626001</v>
      </c>
      <c r="L56" s="153">
        <v>639.15418499999998</v>
      </c>
      <c r="M56" s="153">
        <v>3890.2415411836541</v>
      </c>
      <c r="N56" s="155">
        <v>5.2777121520492042E-2</v>
      </c>
      <c r="O56" s="155"/>
      <c r="P56" s="153">
        <v>198967.35817170594</v>
      </c>
      <c r="Q56" s="153">
        <v>791.47147600000005</v>
      </c>
      <c r="R56" s="153">
        <v>3977.8960894528818</v>
      </c>
      <c r="S56" s="155">
        <v>5.776162802540169E-2</v>
      </c>
      <c r="T56" s="388" t="s">
        <v>343</v>
      </c>
    </row>
    <row r="57" spans="1:20" ht="6" customHeight="1" x14ac:dyDescent="0.2">
      <c r="A57" s="389"/>
      <c r="B57" s="153"/>
      <c r="C57" s="153"/>
      <c r="D57" s="153"/>
      <c r="E57" s="155"/>
      <c r="F57" s="155"/>
      <c r="G57" s="153"/>
      <c r="H57" s="153"/>
      <c r="I57" s="153"/>
      <c r="J57" s="155"/>
      <c r="K57" s="153"/>
      <c r="L57" s="153"/>
      <c r="M57" s="153"/>
      <c r="N57" s="155">
        <v>0</v>
      </c>
      <c r="O57" s="155"/>
      <c r="P57" s="153"/>
      <c r="Q57" s="153"/>
      <c r="R57" s="153"/>
      <c r="S57" s="155"/>
      <c r="T57" s="165"/>
    </row>
    <row r="58" spans="1:20" s="224" customFormat="1" ht="18" customHeight="1" x14ac:dyDescent="0.2">
      <c r="A58" s="609" t="s">
        <v>304</v>
      </c>
      <c r="B58" s="610">
        <v>20483.201820000002</v>
      </c>
      <c r="C58" s="610">
        <v>46.741925999999999</v>
      </c>
      <c r="D58" s="610">
        <v>2281.9638458261306</v>
      </c>
      <c r="E58" s="611" t="s">
        <v>280</v>
      </c>
      <c r="F58" s="611"/>
      <c r="G58" s="610">
        <v>19299.281999999999</v>
      </c>
      <c r="H58" s="610">
        <v>64.647920999999997</v>
      </c>
      <c r="I58" s="610">
        <v>3349.7578303690261</v>
      </c>
      <c r="J58" s="611" t="s">
        <v>280</v>
      </c>
      <c r="K58" s="610">
        <v>16808.908079999997</v>
      </c>
      <c r="L58" s="610">
        <v>50.033585000000002</v>
      </c>
      <c r="M58" s="610">
        <v>2976.6112564760965</v>
      </c>
      <c r="N58" s="611" t="s">
        <v>280</v>
      </c>
      <c r="O58" s="611"/>
      <c r="P58" s="610">
        <v>27264.4222539238</v>
      </c>
      <c r="Q58" s="610">
        <v>70.535325</v>
      </c>
      <c r="R58" s="610">
        <v>2587.0830616940289</v>
      </c>
      <c r="S58" s="611" t="s">
        <v>280</v>
      </c>
      <c r="T58" s="612" t="s">
        <v>303</v>
      </c>
    </row>
    <row r="59" spans="1:20" ht="6" customHeight="1" x14ac:dyDescent="0.2">
      <c r="A59" s="160"/>
      <c r="B59" s="19"/>
      <c r="C59" s="157"/>
      <c r="D59" s="158"/>
      <c r="E59" s="158"/>
      <c r="F59" s="159"/>
      <c r="G59" s="129"/>
      <c r="H59" s="157"/>
      <c r="L59" s="157"/>
      <c r="M59" s="159"/>
      <c r="N59" s="159">
        <v>0</v>
      </c>
      <c r="Q59" s="157"/>
      <c r="R59" s="159"/>
      <c r="S59" s="159"/>
      <c r="T59" s="156"/>
    </row>
    <row r="60" spans="1:20" ht="18" customHeight="1" x14ac:dyDescent="0.2">
      <c r="A60" s="390" t="s">
        <v>302</v>
      </c>
      <c r="B60" s="153">
        <v>5295.3622000000005</v>
      </c>
      <c r="C60" s="153">
        <v>131.30562499999999</v>
      </c>
      <c r="D60" s="153">
        <v>24796.344431359194</v>
      </c>
      <c r="E60" s="155" t="s">
        <v>280</v>
      </c>
      <c r="F60" s="155"/>
      <c r="G60" s="153">
        <v>5751.5826789999992</v>
      </c>
      <c r="H60" s="153">
        <v>147.40822299999999</v>
      </c>
      <c r="I60" s="153">
        <v>25629.158307714562</v>
      </c>
      <c r="J60" s="155" t="s">
        <v>280</v>
      </c>
      <c r="K60" s="153">
        <v>6072.6238513007002</v>
      </c>
      <c r="L60" s="153">
        <v>143.159246</v>
      </c>
      <c r="M60" s="153">
        <v>23574.528820739753</v>
      </c>
      <c r="N60" s="155" t="s">
        <v>280</v>
      </c>
      <c r="O60" s="155"/>
      <c r="P60" s="153">
        <v>10046.740444578796</v>
      </c>
      <c r="Q60" s="153">
        <v>112.122219</v>
      </c>
      <c r="R60" s="153">
        <v>11160.0592867412</v>
      </c>
      <c r="S60" s="155" t="s">
        <v>280</v>
      </c>
      <c r="T60" s="388" t="s">
        <v>231</v>
      </c>
    </row>
    <row r="61" spans="1:20" ht="6" customHeight="1" x14ac:dyDescent="0.2">
      <c r="A61" s="389"/>
      <c r="B61" s="153"/>
      <c r="C61" s="153"/>
      <c r="D61" s="153"/>
      <c r="E61" s="155"/>
      <c r="F61" s="155"/>
      <c r="G61" s="153"/>
      <c r="H61" s="153"/>
      <c r="I61" s="153"/>
      <c r="J61" s="155"/>
      <c r="K61" s="153"/>
      <c r="L61" s="153"/>
      <c r="M61" s="153"/>
      <c r="N61" s="155">
        <v>0</v>
      </c>
      <c r="O61" s="155"/>
      <c r="P61" s="153"/>
      <c r="Q61" s="153"/>
      <c r="R61" s="153"/>
      <c r="S61" s="155"/>
      <c r="T61" s="165"/>
    </row>
    <row r="62" spans="1:20" s="224" customFormat="1" ht="48" customHeight="1" x14ac:dyDescent="0.2">
      <c r="A62" s="609" t="s">
        <v>344</v>
      </c>
      <c r="B62" s="610">
        <v>83480.379140000048</v>
      </c>
      <c r="C62" s="610">
        <v>991.76422300000002</v>
      </c>
      <c r="D62" s="610">
        <v>11880.207459728595</v>
      </c>
      <c r="E62" s="611">
        <v>0.10044769087601624</v>
      </c>
      <c r="F62" s="611"/>
      <c r="G62" s="610">
        <v>80168.164652199979</v>
      </c>
      <c r="H62" s="610">
        <v>1074.524492</v>
      </c>
      <c r="I62" s="610">
        <v>13403.381462725214</v>
      </c>
      <c r="J62" s="611">
        <v>8.3051092185037756E-2</v>
      </c>
      <c r="K62" s="610">
        <v>87445.248887977781</v>
      </c>
      <c r="L62" s="610">
        <v>1023.7547070000001</v>
      </c>
      <c r="M62" s="610">
        <v>11707.37941762264</v>
      </c>
      <c r="N62" s="611">
        <v>8.4534886646349242E-2</v>
      </c>
      <c r="O62" s="611"/>
      <c r="P62" s="610">
        <v>101976.82303911255</v>
      </c>
      <c r="Q62" s="610">
        <v>1126.658087</v>
      </c>
      <c r="R62" s="610">
        <v>11048.177943020224</v>
      </c>
      <c r="S62" s="611">
        <v>8.2223563711984804E-2</v>
      </c>
      <c r="T62" s="612" t="s">
        <v>345</v>
      </c>
    </row>
    <row r="63" spans="1:20" ht="6" customHeight="1" x14ac:dyDescent="0.2">
      <c r="A63" s="389"/>
      <c r="B63" s="153"/>
      <c r="C63" s="153"/>
      <c r="D63" s="153"/>
      <c r="E63" s="155"/>
      <c r="F63" s="155"/>
      <c r="G63" s="153"/>
      <c r="H63" s="153"/>
      <c r="I63" s="153"/>
      <c r="J63" s="155"/>
      <c r="K63" s="153"/>
      <c r="L63" s="153"/>
      <c r="M63" s="153"/>
      <c r="N63" s="155">
        <v>0</v>
      </c>
      <c r="O63" s="155"/>
      <c r="P63" s="153"/>
      <c r="Q63" s="153"/>
      <c r="R63" s="153"/>
      <c r="S63" s="155"/>
      <c r="T63" s="165"/>
    </row>
    <row r="64" spans="1:20" ht="35.1" customHeight="1" x14ac:dyDescent="0.2">
      <c r="A64" s="390" t="s">
        <v>346</v>
      </c>
      <c r="B64" s="153">
        <v>1735.5812000000001</v>
      </c>
      <c r="C64" s="153">
        <v>26.787755000000001</v>
      </c>
      <c r="D64" s="153">
        <v>15434.457921069898</v>
      </c>
      <c r="E64" s="155" t="s">
        <v>280</v>
      </c>
      <c r="F64" s="155"/>
      <c r="G64" s="153">
        <v>883.36285000000009</v>
      </c>
      <c r="H64" s="153">
        <v>16.273630000000001</v>
      </c>
      <c r="I64" s="153">
        <v>18422.361773533943</v>
      </c>
      <c r="J64" s="155" t="s">
        <v>280</v>
      </c>
      <c r="K64" s="153">
        <v>396.66509499999995</v>
      </c>
      <c r="L64" s="153">
        <v>7.0593139999999996</v>
      </c>
      <c r="M64" s="153">
        <v>17796.66042962515</v>
      </c>
      <c r="N64" s="155" t="s">
        <v>280</v>
      </c>
      <c r="O64" s="155"/>
      <c r="P64" s="153">
        <v>837.00860417900014</v>
      </c>
      <c r="Q64" s="153">
        <v>22.249454</v>
      </c>
      <c r="R64" s="153">
        <v>26582.109059468879</v>
      </c>
      <c r="S64" s="155" t="s">
        <v>280</v>
      </c>
      <c r="T64" s="388" t="s">
        <v>347</v>
      </c>
    </row>
    <row r="65" spans="1:20" ht="6" customHeight="1" x14ac:dyDescent="0.2">
      <c r="A65" s="389"/>
      <c r="B65" s="153"/>
      <c r="C65" s="153"/>
      <c r="D65" s="153"/>
      <c r="E65" s="155"/>
      <c r="F65" s="155"/>
      <c r="G65" s="153"/>
      <c r="H65" s="153"/>
      <c r="I65" s="153"/>
      <c r="J65" s="155"/>
      <c r="K65" s="153"/>
      <c r="L65" s="153"/>
      <c r="M65" s="153"/>
      <c r="N65" s="155">
        <v>0</v>
      </c>
      <c r="O65" s="155"/>
      <c r="P65" s="153"/>
      <c r="Q65" s="153"/>
      <c r="R65" s="153"/>
      <c r="S65" s="155"/>
      <c r="T65" s="165"/>
    </row>
    <row r="66" spans="1:20" s="224" customFormat="1" ht="18" customHeight="1" x14ac:dyDescent="0.2">
      <c r="A66" s="609" t="s">
        <v>301</v>
      </c>
      <c r="B66" s="610">
        <v>1096236.5899999999</v>
      </c>
      <c r="C66" s="610">
        <v>331.015106</v>
      </c>
      <c r="D66" s="610">
        <v>301.95589986646957</v>
      </c>
      <c r="E66" s="611" t="s">
        <v>280</v>
      </c>
      <c r="F66" s="611"/>
      <c r="G66" s="610">
        <v>1500844.0601499998</v>
      </c>
      <c r="H66" s="610">
        <v>561.09731399999998</v>
      </c>
      <c r="I66" s="610">
        <v>373.8545055399839</v>
      </c>
      <c r="J66" s="611" t="s">
        <v>280</v>
      </c>
      <c r="K66" s="610">
        <v>2053123.0517400003</v>
      </c>
      <c r="L66" s="610">
        <v>629.33467499999995</v>
      </c>
      <c r="M66" s="610">
        <v>306.52555114348621</v>
      </c>
      <c r="N66" s="611">
        <v>5.1966291387944778E-2</v>
      </c>
      <c r="O66" s="611"/>
      <c r="P66" s="610">
        <v>1960897.6314000003</v>
      </c>
      <c r="Q66" s="610">
        <v>592.69329300000004</v>
      </c>
      <c r="R66" s="610">
        <v>302.25611144057598</v>
      </c>
      <c r="S66" s="611" t="s">
        <v>280</v>
      </c>
      <c r="T66" s="612" t="s">
        <v>300</v>
      </c>
    </row>
    <row r="67" spans="1:20" ht="6" customHeight="1" x14ac:dyDescent="0.2">
      <c r="A67" s="160"/>
      <c r="B67" s="19"/>
      <c r="C67" s="157"/>
      <c r="D67" s="158"/>
      <c r="E67" s="158"/>
      <c r="F67" s="159"/>
      <c r="G67" s="129"/>
      <c r="H67" s="157"/>
      <c r="L67" s="157"/>
      <c r="M67" s="159"/>
      <c r="N67" s="159">
        <v>0</v>
      </c>
      <c r="Q67" s="157"/>
      <c r="R67" s="159"/>
      <c r="S67" s="159"/>
      <c r="T67" s="156"/>
    </row>
    <row r="68" spans="1:20" ht="18" customHeight="1" x14ac:dyDescent="0.2">
      <c r="A68" s="390" t="s">
        <v>2026</v>
      </c>
      <c r="B68" s="153">
        <v>0</v>
      </c>
      <c r="C68" s="153">
        <v>1885.058577</v>
      </c>
      <c r="D68" s="153" t="s">
        <v>277</v>
      </c>
      <c r="E68" s="155">
        <v>0.19092217367240025</v>
      </c>
      <c r="F68" s="155"/>
      <c r="G68" s="153">
        <v>0</v>
      </c>
      <c r="H68" s="153">
        <v>1678.0840069999999</v>
      </c>
      <c r="I68" s="153" t="s">
        <v>277</v>
      </c>
      <c r="J68" s="155">
        <v>0.12970082170969682</v>
      </c>
      <c r="K68" s="153">
        <v>0</v>
      </c>
      <c r="L68" s="153">
        <v>1887.540293</v>
      </c>
      <c r="M68" s="153" t="s">
        <v>277</v>
      </c>
      <c r="N68" s="155">
        <v>0.15586058224509031</v>
      </c>
      <c r="O68" s="155"/>
      <c r="P68" s="153">
        <v>0</v>
      </c>
      <c r="Q68" s="153">
        <v>2839.6718900000001</v>
      </c>
      <c r="R68" s="153">
        <v>0</v>
      </c>
      <c r="S68" s="155">
        <v>0.20723939699422519</v>
      </c>
      <c r="T68" s="388" t="s">
        <v>2027</v>
      </c>
    </row>
    <row r="69" spans="1:20" ht="6" customHeight="1" x14ac:dyDescent="0.2">
      <c r="A69" s="389"/>
      <c r="B69" s="153"/>
      <c r="C69" s="153"/>
      <c r="D69" s="153"/>
      <c r="E69" s="155"/>
      <c r="F69" s="155"/>
      <c r="G69" s="153"/>
      <c r="H69" s="153"/>
      <c r="I69" s="153"/>
      <c r="J69" s="155"/>
      <c r="K69" s="153"/>
      <c r="L69" s="153"/>
      <c r="M69" s="153"/>
      <c r="N69" s="155">
        <v>0</v>
      </c>
      <c r="O69" s="155"/>
      <c r="P69" s="153"/>
      <c r="Q69" s="153"/>
      <c r="R69" s="153"/>
      <c r="S69" s="155"/>
      <c r="T69" s="165"/>
    </row>
    <row r="70" spans="1:20" s="224" customFormat="1" ht="35.1" customHeight="1" x14ac:dyDescent="0.2">
      <c r="A70" s="609" t="s">
        <v>348</v>
      </c>
      <c r="B70" s="610">
        <v>4223648.5858899998</v>
      </c>
      <c r="C70" s="610">
        <v>18561.328342000001</v>
      </c>
      <c r="D70" s="610">
        <v>4394.619477578718</v>
      </c>
      <c r="E70" s="611">
        <v>1.8799252164044391</v>
      </c>
      <c r="F70" s="611"/>
      <c r="G70" s="610">
        <v>3870340.8021468744</v>
      </c>
      <c r="H70" s="610">
        <v>19645.774872999998</v>
      </c>
      <c r="I70" s="610">
        <v>5075.9806118630449</v>
      </c>
      <c r="J70" s="611">
        <v>1.5184419454107905</v>
      </c>
      <c r="K70" s="610">
        <v>4165241.7175856424</v>
      </c>
      <c r="L70" s="610">
        <v>17271.822482</v>
      </c>
      <c r="M70" s="610">
        <v>4146.6555011869777</v>
      </c>
      <c r="N70" s="611">
        <v>1.4261927644467829</v>
      </c>
      <c r="O70" s="611"/>
      <c r="P70" s="610">
        <v>4737396.0835629255</v>
      </c>
      <c r="Q70" s="610">
        <v>17777.423381000001</v>
      </c>
      <c r="R70" s="610">
        <v>3752.5727356176358</v>
      </c>
      <c r="S70" s="611">
        <v>1.2973972502117066</v>
      </c>
      <c r="T70" s="612" t="s">
        <v>349</v>
      </c>
    </row>
    <row r="71" spans="1:20" ht="6" customHeight="1" x14ac:dyDescent="0.2">
      <c r="A71" s="389"/>
      <c r="B71" s="153"/>
      <c r="C71" s="153"/>
      <c r="D71" s="153"/>
      <c r="E71" s="155"/>
      <c r="F71" s="155"/>
      <c r="G71" s="153"/>
      <c r="H71" s="153"/>
      <c r="I71" s="153"/>
      <c r="J71" s="155"/>
      <c r="K71" s="153"/>
      <c r="L71" s="153"/>
      <c r="M71" s="153"/>
      <c r="N71" s="155">
        <v>0</v>
      </c>
      <c r="O71" s="155"/>
      <c r="P71" s="153"/>
      <c r="Q71" s="153"/>
      <c r="R71" s="153"/>
      <c r="S71" s="155"/>
      <c r="T71" s="165"/>
    </row>
    <row r="72" spans="1:20" ht="35.1" customHeight="1" x14ac:dyDescent="0.2">
      <c r="A72" s="390" t="s">
        <v>350</v>
      </c>
      <c r="B72" s="153">
        <v>1437951.2572399995</v>
      </c>
      <c r="C72" s="153">
        <v>5283.1942929999996</v>
      </c>
      <c r="D72" s="153">
        <v>3674.1122248750989</v>
      </c>
      <c r="E72" s="155">
        <v>0.53509156196008212</v>
      </c>
      <c r="F72" s="155"/>
      <c r="G72" s="153">
        <v>1361906.9697254039</v>
      </c>
      <c r="H72" s="153">
        <v>6173.2745800000002</v>
      </c>
      <c r="I72" s="153">
        <v>4532.816644036041</v>
      </c>
      <c r="J72" s="155">
        <v>0.47713867859154419</v>
      </c>
      <c r="K72" s="153">
        <v>1593077.4848382077</v>
      </c>
      <c r="L72" s="153">
        <v>5771.7941259999998</v>
      </c>
      <c r="M72" s="153">
        <v>3623.0467010750458</v>
      </c>
      <c r="N72" s="155">
        <v>0.47659655076679847</v>
      </c>
      <c r="O72" s="155"/>
      <c r="P72" s="153">
        <v>1712554.6655523304</v>
      </c>
      <c r="Q72" s="153">
        <v>5711.3508419999998</v>
      </c>
      <c r="R72" s="153">
        <v>3334.9889243728076</v>
      </c>
      <c r="S72" s="155">
        <v>0.41681467097895608</v>
      </c>
      <c r="T72" s="388" t="s">
        <v>351</v>
      </c>
    </row>
    <row r="73" spans="1:20" ht="6" customHeight="1" x14ac:dyDescent="0.2">
      <c r="A73" s="389"/>
      <c r="B73" s="153"/>
      <c r="C73" s="153"/>
      <c r="D73" s="153"/>
      <c r="E73" s="155"/>
      <c r="F73" s="155"/>
      <c r="G73" s="153"/>
      <c r="H73" s="153"/>
      <c r="I73" s="153"/>
      <c r="J73" s="155"/>
      <c r="K73" s="153"/>
      <c r="L73" s="153"/>
      <c r="M73" s="153"/>
      <c r="N73" s="155">
        <v>0</v>
      </c>
      <c r="O73" s="155"/>
      <c r="P73" s="153"/>
      <c r="Q73" s="153"/>
      <c r="R73" s="153"/>
      <c r="S73" s="155"/>
      <c r="T73" s="165"/>
    </row>
    <row r="74" spans="1:20" s="224" customFormat="1" ht="35.1" customHeight="1" x14ac:dyDescent="0.2">
      <c r="A74" s="609" t="s">
        <v>352</v>
      </c>
      <c r="B74" s="610">
        <v>379378.61818999989</v>
      </c>
      <c r="C74" s="610">
        <v>2924.9482269999999</v>
      </c>
      <c r="D74" s="610">
        <v>7709.8394236206832</v>
      </c>
      <c r="E74" s="611">
        <v>0.29624409564333293</v>
      </c>
      <c r="F74" s="611"/>
      <c r="G74" s="610">
        <v>465508.12658976647</v>
      </c>
      <c r="H74" s="610">
        <v>4106.2748540000002</v>
      </c>
      <c r="I74" s="610">
        <v>8821.0594390303613</v>
      </c>
      <c r="J74" s="611">
        <v>0.31737816492381682</v>
      </c>
      <c r="K74" s="610">
        <v>527516.65280912735</v>
      </c>
      <c r="L74" s="610">
        <v>4514.7238520000001</v>
      </c>
      <c r="M74" s="610">
        <v>8558.4480185757729</v>
      </c>
      <c r="N74" s="611">
        <v>0.37279600910141575</v>
      </c>
      <c r="O74" s="611"/>
      <c r="P74" s="610">
        <v>561757.42952019733</v>
      </c>
      <c r="Q74" s="610">
        <v>4941.5020960000002</v>
      </c>
      <c r="R74" s="610">
        <v>8796.5051040278831</v>
      </c>
      <c r="S74" s="611">
        <v>0.36063107087373392</v>
      </c>
      <c r="T74" s="612" t="s">
        <v>353</v>
      </c>
    </row>
    <row r="75" spans="1:20" ht="6" customHeight="1" x14ac:dyDescent="0.2">
      <c r="A75" s="160"/>
      <c r="B75" s="19"/>
      <c r="C75" s="157"/>
      <c r="D75" s="158"/>
      <c r="E75" s="158"/>
      <c r="F75" s="159"/>
      <c r="G75" s="129"/>
      <c r="H75" s="157"/>
      <c r="L75" s="157"/>
      <c r="M75" s="159"/>
      <c r="N75" s="159">
        <v>0</v>
      </c>
      <c r="Q75" s="157"/>
      <c r="R75" s="159"/>
      <c r="S75" s="159"/>
      <c r="T75" s="156"/>
    </row>
    <row r="76" spans="1:20" ht="18" customHeight="1" x14ac:dyDescent="0.2">
      <c r="A76" s="390" t="s">
        <v>299</v>
      </c>
      <c r="B76" s="153">
        <v>357188.53803999996</v>
      </c>
      <c r="C76" s="153">
        <v>14321.928126999999</v>
      </c>
      <c r="D76" s="153">
        <v>40096.270181536878</v>
      </c>
      <c r="E76" s="155">
        <v>1.4505510240102886</v>
      </c>
      <c r="F76" s="155"/>
      <c r="G76" s="153">
        <v>650153.42417529388</v>
      </c>
      <c r="H76" s="153">
        <v>17838.327357999999</v>
      </c>
      <c r="I76" s="153">
        <v>27437.104373675411</v>
      </c>
      <c r="J76" s="155">
        <v>1.3787424864357014</v>
      </c>
      <c r="K76" s="153">
        <v>981238.09874269972</v>
      </c>
      <c r="L76" s="153">
        <v>17624.850433</v>
      </c>
      <c r="M76" s="153">
        <v>17961.84886785729</v>
      </c>
      <c r="N76" s="155">
        <v>1.45534347566376</v>
      </c>
      <c r="O76" s="155"/>
      <c r="P76" s="153">
        <v>1033029.8093312168</v>
      </c>
      <c r="Q76" s="153">
        <v>18906.025077999999</v>
      </c>
      <c r="R76" s="153">
        <v>18301.529062592836</v>
      </c>
      <c r="S76" s="155">
        <v>1.3797626586789993</v>
      </c>
      <c r="T76" s="388" t="s">
        <v>298</v>
      </c>
    </row>
    <row r="77" spans="1:20" ht="6" customHeight="1" x14ac:dyDescent="0.2">
      <c r="A77" s="389"/>
      <c r="B77" s="153"/>
      <c r="C77" s="153"/>
      <c r="D77" s="153"/>
      <c r="E77" s="155"/>
      <c r="F77" s="155"/>
      <c r="G77" s="153"/>
      <c r="H77" s="153"/>
      <c r="I77" s="153"/>
      <c r="J77" s="155"/>
      <c r="K77" s="153"/>
      <c r="L77" s="153"/>
      <c r="M77" s="153"/>
      <c r="N77" s="155">
        <v>0</v>
      </c>
      <c r="O77" s="155"/>
      <c r="P77" s="153"/>
      <c r="Q77" s="153"/>
      <c r="R77" s="153"/>
      <c r="S77" s="155"/>
      <c r="T77" s="165"/>
    </row>
    <row r="78" spans="1:20" s="224" customFormat="1" ht="60" customHeight="1" x14ac:dyDescent="0.2">
      <c r="A78" s="609" t="s">
        <v>2086</v>
      </c>
      <c r="B78" s="610">
        <v>169396.46497999999</v>
      </c>
      <c r="C78" s="610">
        <v>1471.9443839999999</v>
      </c>
      <c r="D78" s="610">
        <v>8689.3453424413965</v>
      </c>
      <c r="E78" s="611">
        <v>0.14908121410497799</v>
      </c>
      <c r="F78" s="611"/>
      <c r="G78" s="610">
        <v>187872.34889573735</v>
      </c>
      <c r="H78" s="610">
        <v>1725.470767</v>
      </c>
      <c r="I78" s="610">
        <v>9184.2720716584881</v>
      </c>
      <c r="J78" s="611">
        <v>0.13336339264447852</v>
      </c>
      <c r="K78" s="610">
        <v>336547.79619983811</v>
      </c>
      <c r="L78" s="610">
        <v>2763.9515780000002</v>
      </c>
      <c r="M78" s="610">
        <v>8212.6568921544749</v>
      </c>
      <c r="N78" s="611">
        <v>0.22822882448757142</v>
      </c>
      <c r="O78" s="611"/>
      <c r="P78" s="610">
        <v>320702.01987979061</v>
      </c>
      <c r="Q78" s="610">
        <v>2481.596548</v>
      </c>
      <c r="R78" s="610">
        <v>7738.0134647426976</v>
      </c>
      <c r="S78" s="611">
        <v>0.18110704057096919</v>
      </c>
      <c r="T78" s="612" t="s">
        <v>354</v>
      </c>
    </row>
    <row r="79" spans="1:20" ht="6" customHeight="1" x14ac:dyDescent="0.2">
      <c r="A79" s="389"/>
      <c r="B79" s="153"/>
      <c r="C79" s="153"/>
      <c r="D79" s="153"/>
      <c r="E79" s="155"/>
      <c r="F79" s="155"/>
      <c r="G79" s="153"/>
      <c r="H79" s="153"/>
      <c r="I79" s="153"/>
      <c r="J79" s="155"/>
      <c r="K79" s="153"/>
      <c r="L79" s="153"/>
      <c r="M79" s="153"/>
      <c r="N79" s="155">
        <v>0</v>
      </c>
      <c r="O79" s="155"/>
      <c r="P79" s="153"/>
      <c r="Q79" s="153"/>
      <c r="R79" s="153"/>
      <c r="S79" s="155"/>
      <c r="T79" s="165"/>
    </row>
    <row r="80" spans="1:20" ht="35.1" customHeight="1" x14ac:dyDescent="0.2">
      <c r="A80" s="390" t="s">
        <v>1947</v>
      </c>
      <c r="B80" s="153">
        <v>0</v>
      </c>
      <c r="C80" s="153">
        <v>8462.9306969999998</v>
      </c>
      <c r="D80" s="153" t="s">
        <v>277</v>
      </c>
      <c r="E80" s="155">
        <v>0.85714106926138312</v>
      </c>
      <c r="F80" s="155"/>
      <c r="G80" s="153">
        <v>0</v>
      </c>
      <c r="H80" s="153">
        <v>10149.719798</v>
      </c>
      <c r="I80" s="153" t="s">
        <v>277</v>
      </c>
      <c r="J80" s="155">
        <v>0.78448217874218618</v>
      </c>
      <c r="K80" s="153">
        <v>0</v>
      </c>
      <c r="L80" s="153">
        <v>9689.9263229999997</v>
      </c>
      <c r="M80" s="153" t="s">
        <v>277</v>
      </c>
      <c r="N80" s="155">
        <v>0.80012997031942401</v>
      </c>
      <c r="O80" s="155"/>
      <c r="P80" s="153">
        <v>0</v>
      </c>
      <c r="Q80" s="153">
        <v>11784.251703</v>
      </c>
      <c r="R80" s="153">
        <v>0</v>
      </c>
      <c r="S80" s="155">
        <v>0.8600152804829474</v>
      </c>
      <c r="T80" s="388" t="s">
        <v>2188</v>
      </c>
    </row>
    <row r="81" spans="1:20" ht="6" customHeight="1" x14ac:dyDescent="0.2">
      <c r="A81" s="389"/>
      <c r="B81" s="153"/>
      <c r="C81" s="153"/>
      <c r="D81" s="153"/>
      <c r="E81" s="155"/>
      <c r="F81" s="155"/>
      <c r="G81" s="153"/>
      <c r="H81" s="153"/>
      <c r="I81" s="153"/>
      <c r="J81" s="155"/>
      <c r="K81" s="153"/>
      <c r="L81" s="153"/>
      <c r="M81" s="153"/>
      <c r="N81" s="155">
        <v>0</v>
      </c>
      <c r="O81" s="155"/>
      <c r="P81" s="153"/>
      <c r="Q81" s="153"/>
      <c r="R81" s="153"/>
      <c r="S81" s="155"/>
      <c r="T81" s="165"/>
    </row>
    <row r="82" spans="1:20" s="224" customFormat="1" ht="35.1" customHeight="1" x14ac:dyDescent="0.2">
      <c r="A82" s="609" t="s">
        <v>355</v>
      </c>
      <c r="B82" s="610">
        <v>0</v>
      </c>
      <c r="C82" s="610">
        <v>2785.5386440000002</v>
      </c>
      <c r="D82" s="610" t="s">
        <v>277</v>
      </c>
      <c r="E82" s="611">
        <v>0.28212443859825492</v>
      </c>
      <c r="F82" s="611"/>
      <c r="G82" s="610">
        <v>0</v>
      </c>
      <c r="H82" s="610">
        <v>4958.6522340000001</v>
      </c>
      <c r="I82" s="610" t="s">
        <v>277</v>
      </c>
      <c r="J82" s="611">
        <v>0.38325928060788911</v>
      </c>
      <c r="K82" s="610">
        <v>0</v>
      </c>
      <c r="L82" s="610">
        <v>5241.7614050000002</v>
      </c>
      <c r="M82" s="610" t="s">
        <v>277</v>
      </c>
      <c r="N82" s="611">
        <v>0.43282995738048735</v>
      </c>
      <c r="O82" s="611"/>
      <c r="P82" s="610">
        <v>0</v>
      </c>
      <c r="Q82" s="610">
        <v>5742.1769610000001</v>
      </c>
      <c r="R82" s="610">
        <v>0</v>
      </c>
      <c r="S82" s="611">
        <v>0.41906436269007563</v>
      </c>
      <c r="T82" s="612" t="s">
        <v>356</v>
      </c>
    </row>
    <row r="83" spans="1:20" ht="6" customHeight="1" x14ac:dyDescent="0.2">
      <c r="A83" s="160"/>
      <c r="B83" s="19"/>
      <c r="C83" s="157"/>
      <c r="D83" s="158"/>
      <c r="E83" s="158"/>
      <c r="F83" s="159"/>
      <c r="G83" s="129"/>
      <c r="H83" s="157"/>
      <c r="L83" s="157"/>
      <c r="M83" s="159"/>
      <c r="N83" s="159">
        <v>0</v>
      </c>
      <c r="Q83" s="157"/>
      <c r="R83" s="159"/>
      <c r="S83" s="159"/>
      <c r="T83" s="156"/>
    </row>
    <row r="84" spans="1:20" ht="35.1" customHeight="1" x14ac:dyDescent="0.2">
      <c r="A84" s="390" t="s">
        <v>1948</v>
      </c>
      <c r="B84" s="153">
        <v>0</v>
      </c>
      <c r="C84" s="153">
        <v>4716.0631960000001</v>
      </c>
      <c r="D84" s="153" t="s">
        <v>277</v>
      </c>
      <c r="E84" s="155">
        <v>0.47765148921243672</v>
      </c>
      <c r="F84" s="155"/>
      <c r="G84" s="153">
        <v>0</v>
      </c>
      <c r="H84" s="153">
        <v>5037.965569</v>
      </c>
      <c r="I84" s="153" t="s">
        <v>277</v>
      </c>
      <c r="J84" s="155">
        <v>0.38938948903555121</v>
      </c>
      <c r="K84" s="153">
        <v>0</v>
      </c>
      <c r="L84" s="153">
        <v>4634.476514</v>
      </c>
      <c r="M84" s="153" t="s">
        <v>277</v>
      </c>
      <c r="N84" s="155">
        <v>0.38268439118996672</v>
      </c>
      <c r="O84" s="155"/>
      <c r="P84" s="153">
        <v>0</v>
      </c>
      <c r="Q84" s="153">
        <v>6419.5954170000005</v>
      </c>
      <c r="R84" s="153">
        <v>0</v>
      </c>
      <c r="S84" s="155">
        <v>0.46850239559401058</v>
      </c>
      <c r="T84" s="388" t="s">
        <v>2028</v>
      </c>
    </row>
    <row r="85" spans="1:20" ht="6" customHeight="1" x14ac:dyDescent="0.2">
      <c r="A85" s="389"/>
      <c r="B85" s="153"/>
      <c r="C85" s="153"/>
      <c r="D85" s="153"/>
      <c r="E85" s="155"/>
      <c r="F85" s="155"/>
      <c r="G85" s="153"/>
      <c r="H85" s="153"/>
      <c r="I85" s="153"/>
      <c r="J85" s="155"/>
      <c r="K85" s="153"/>
      <c r="L85" s="153"/>
      <c r="M85" s="153"/>
      <c r="N85" s="155">
        <v>0</v>
      </c>
      <c r="O85" s="155"/>
      <c r="P85" s="153"/>
      <c r="Q85" s="153"/>
      <c r="R85" s="153"/>
      <c r="S85" s="155"/>
      <c r="T85" s="165"/>
    </row>
    <row r="86" spans="1:20" s="224" customFormat="1" ht="35.1" customHeight="1" x14ac:dyDescent="0.2">
      <c r="A86" s="609" t="s">
        <v>357</v>
      </c>
      <c r="B86" s="610">
        <v>37572</v>
      </c>
      <c r="C86" s="610">
        <v>2117.1363689999998</v>
      </c>
      <c r="D86" s="610">
        <v>56348.780182050454</v>
      </c>
      <c r="E86" s="611">
        <v>0.21442743608193604</v>
      </c>
      <c r="F86" s="611"/>
      <c r="G86" s="610">
        <v>342314</v>
      </c>
      <c r="H86" s="610">
        <v>2557.5387679999999</v>
      </c>
      <c r="I86" s="610">
        <v>7471.3238956046207</v>
      </c>
      <c r="J86" s="611">
        <v>0.19767477574440984</v>
      </c>
      <c r="K86" s="610">
        <v>338630</v>
      </c>
      <c r="L86" s="610">
        <v>2511.2773280000001</v>
      </c>
      <c r="M86" s="610">
        <v>7415.9918731358712</v>
      </c>
      <c r="N86" s="611">
        <v>0.2073646575771268</v>
      </c>
      <c r="O86" s="611"/>
      <c r="P86" s="610">
        <v>499193</v>
      </c>
      <c r="Q86" s="610">
        <v>2651.1560079999999</v>
      </c>
      <c r="R86" s="610">
        <v>5310.883782424834</v>
      </c>
      <c r="S86" s="611">
        <v>0.19348149846830975</v>
      </c>
      <c r="T86" s="612" t="s">
        <v>2182</v>
      </c>
    </row>
    <row r="87" spans="1:20" ht="6" customHeight="1" x14ac:dyDescent="0.2">
      <c r="A87" s="389"/>
      <c r="B87" s="153"/>
      <c r="C87" s="153"/>
      <c r="D87" s="153"/>
      <c r="E87" s="155"/>
      <c r="F87" s="155"/>
      <c r="G87" s="153"/>
      <c r="H87" s="153"/>
      <c r="I87" s="153"/>
      <c r="J87" s="155"/>
      <c r="K87" s="153"/>
      <c r="L87" s="153"/>
      <c r="M87" s="153"/>
      <c r="N87" s="155">
        <v>0</v>
      </c>
      <c r="O87" s="155"/>
      <c r="P87" s="153"/>
      <c r="Q87" s="153"/>
      <c r="R87" s="153"/>
      <c r="S87" s="155"/>
      <c r="T87" s="165"/>
    </row>
    <row r="88" spans="1:20" ht="48" customHeight="1" x14ac:dyDescent="0.2">
      <c r="A88" s="390" t="s">
        <v>358</v>
      </c>
      <c r="B88" s="153">
        <v>0</v>
      </c>
      <c r="C88" s="153">
        <v>15793.393532</v>
      </c>
      <c r="D88" s="153" t="s">
        <v>277</v>
      </c>
      <c r="E88" s="155">
        <v>1.5995837262478168</v>
      </c>
      <c r="F88" s="155"/>
      <c r="G88" s="153">
        <v>0</v>
      </c>
      <c r="H88" s="153">
        <v>22683.788017999999</v>
      </c>
      <c r="I88" s="153" t="s">
        <v>277</v>
      </c>
      <c r="J88" s="155">
        <v>1.7532530750250901</v>
      </c>
      <c r="K88" s="153">
        <v>0</v>
      </c>
      <c r="L88" s="153">
        <v>21947.771224</v>
      </c>
      <c r="M88" s="153" t="s">
        <v>277</v>
      </c>
      <c r="N88" s="155">
        <v>1.8123016576868793</v>
      </c>
      <c r="O88" s="155"/>
      <c r="P88" s="153">
        <v>0</v>
      </c>
      <c r="Q88" s="153">
        <v>31198.011645999999</v>
      </c>
      <c r="R88" s="153">
        <v>0</v>
      </c>
      <c r="S88" s="155">
        <v>2.2768324550819332</v>
      </c>
      <c r="T88" s="388" t="s">
        <v>2183</v>
      </c>
    </row>
    <row r="89" spans="1:20" ht="6" customHeight="1" x14ac:dyDescent="0.2">
      <c r="A89" s="389"/>
      <c r="B89" s="153"/>
      <c r="C89" s="153"/>
      <c r="D89" s="153"/>
      <c r="E89" s="155"/>
      <c r="F89" s="155"/>
      <c r="G89" s="153"/>
      <c r="H89" s="153"/>
      <c r="I89" s="153"/>
      <c r="J89" s="155"/>
      <c r="K89" s="153"/>
      <c r="L89" s="153"/>
      <c r="M89" s="153"/>
      <c r="N89" s="155">
        <v>0</v>
      </c>
      <c r="O89" s="155"/>
      <c r="P89" s="153"/>
      <c r="Q89" s="153"/>
      <c r="R89" s="153"/>
      <c r="S89" s="155"/>
      <c r="T89" s="165"/>
    </row>
    <row r="90" spans="1:20" s="224" customFormat="1" ht="48" customHeight="1" x14ac:dyDescent="0.2">
      <c r="A90" s="609" t="s">
        <v>359</v>
      </c>
      <c r="B90" s="610">
        <v>0</v>
      </c>
      <c r="C90" s="610">
        <v>1591.045719</v>
      </c>
      <c r="D90" s="610" t="s">
        <v>277</v>
      </c>
      <c r="E90" s="611">
        <v>0.16114401472185491</v>
      </c>
      <c r="F90" s="611"/>
      <c r="G90" s="610">
        <v>0</v>
      </c>
      <c r="H90" s="610">
        <v>1971.428355</v>
      </c>
      <c r="I90" s="610" t="s">
        <v>277</v>
      </c>
      <c r="J90" s="611">
        <v>0.15237370508191483</v>
      </c>
      <c r="K90" s="610">
        <v>0</v>
      </c>
      <c r="L90" s="610">
        <v>1636.8345690000001</v>
      </c>
      <c r="M90" s="610" t="s">
        <v>277</v>
      </c>
      <c r="N90" s="611">
        <v>0.13515896318046519</v>
      </c>
      <c r="O90" s="611"/>
      <c r="P90" s="610">
        <v>0</v>
      </c>
      <c r="Q90" s="610">
        <v>1766.1708860000001</v>
      </c>
      <c r="R90" s="610">
        <v>0</v>
      </c>
      <c r="S90" s="611">
        <v>0.12889523986639048</v>
      </c>
      <c r="T90" s="612" t="s">
        <v>360</v>
      </c>
    </row>
    <row r="91" spans="1:20" ht="6" customHeight="1" x14ac:dyDescent="0.2">
      <c r="A91" s="160"/>
      <c r="B91" s="19"/>
      <c r="C91" s="157"/>
      <c r="D91" s="158"/>
      <c r="E91" s="158"/>
      <c r="F91" s="159"/>
      <c r="G91" s="129"/>
      <c r="H91" s="157"/>
      <c r="L91" s="157"/>
      <c r="M91" s="159"/>
      <c r="N91" s="159">
        <v>0</v>
      </c>
      <c r="Q91" s="157"/>
      <c r="R91" s="159"/>
      <c r="S91" s="159"/>
      <c r="T91" s="156"/>
    </row>
    <row r="92" spans="1:20" ht="35.1" customHeight="1" x14ac:dyDescent="0.2">
      <c r="A92" s="390" t="s">
        <v>361</v>
      </c>
      <c r="B92" s="153">
        <v>0</v>
      </c>
      <c r="C92" s="153">
        <v>5154.9583970000003</v>
      </c>
      <c r="D92" s="153" t="s">
        <v>277</v>
      </c>
      <c r="E92" s="155">
        <v>0.52210359633085923</v>
      </c>
      <c r="F92" s="155"/>
      <c r="G92" s="153">
        <v>0</v>
      </c>
      <c r="H92" s="153">
        <v>7683.4823770000003</v>
      </c>
      <c r="I92" s="153" t="s">
        <v>277</v>
      </c>
      <c r="J92" s="155">
        <v>0.59386417708042349</v>
      </c>
      <c r="K92" s="153">
        <v>0</v>
      </c>
      <c r="L92" s="153">
        <v>8138.8762459999998</v>
      </c>
      <c r="M92" s="153" t="s">
        <v>277</v>
      </c>
      <c r="N92" s="155">
        <v>0.67205452261161069</v>
      </c>
      <c r="O92" s="155"/>
      <c r="P92" s="153">
        <v>0</v>
      </c>
      <c r="Q92" s="153">
        <v>9377.82294</v>
      </c>
      <c r="R92" s="153">
        <v>0</v>
      </c>
      <c r="S92" s="155">
        <v>0.6843939886323317</v>
      </c>
      <c r="T92" s="388" t="s">
        <v>362</v>
      </c>
    </row>
    <row r="93" spans="1:20" ht="6" customHeight="1" x14ac:dyDescent="0.2">
      <c r="A93" s="389"/>
      <c r="B93" s="153"/>
      <c r="C93" s="153"/>
      <c r="D93" s="153"/>
      <c r="E93" s="155"/>
      <c r="F93" s="155"/>
      <c r="G93" s="153"/>
      <c r="H93" s="153"/>
      <c r="I93" s="153"/>
      <c r="J93" s="155"/>
      <c r="K93" s="153"/>
      <c r="L93" s="153"/>
      <c r="M93" s="153"/>
      <c r="N93" s="155">
        <v>0</v>
      </c>
      <c r="O93" s="155"/>
      <c r="P93" s="153"/>
      <c r="Q93" s="153"/>
      <c r="R93" s="153"/>
      <c r="S93" s="155"/>
      <c r="T93" s="165"/>
    </row>
    <row r="94" spans="1:20" s="224" customFormat="1" ht="35.1" customHeight="1" x14ac:dyDescent="0.2">
      <c r="A94" s="609" t="s">
        <v>363</v>
      </c>
      <c r="B94" s="610">
        <v>98850687</v>
      </c>
      <c r="C94" s="610">
        <v>3025.6582709999998</v>
      </c>
      <c r="D94" s="610">
        <v>30.608368670214706</v>
      </c>
      <c r="E94" s="611">
        <v>0.30644419273619006</v>
      </c>
      <c r="F94" s="611"/>
      <c r="G94" s="610">
        <v>126896922</v>
      </c>
      <c r="H94" s="610">
        <v>3745.6442579999998</v>
      </c>
      <c r="I94" s="610">
        <v>29.517219164701253</v>
      </c>
      <c r="J94" s="611">
        <v>0.28950465892546207</v>
      </c>
      <c r="K94" s="610">
        <v>128981398</v>
      </c>
      <c r="L94" s="610">
        <v>3908.8359660000001</v>
      </c>
      <c r="M94" s="610">
        <v>30.305424089138807</v>
      </c>
      <c r="N94" s="611">
        <v>0.32276579833589281</v>
      </c>
      <c r="O94" s="611"/>
      <c r="P94" s="610">
        <v>194708441</v>
      </c>
      <c r="Q94" s="610">
        <v>3991.3457659999999</v>
      </c>
      <c r="R94" s="610">
        <v>20.499089538701611</v>
      </c>
      <c r="S94" s="611">
        <v>0.29128861424243407</v>
      </c>
      <c r="T94" s="612" t="s">
        <v>364</v>
      </c>
    </row>
    <row r="95" spans="1:20" ht="6" customHeight="1" x14ac:dyDescent="0.2">
      <c r="A95" s="389"/>
      <c r="B95" s="153"/>
      <c r="C95" s="153"/>
      <c r="D95" s="153"/>
      <c r="E95" s="155"/>
      <c r="F95" s="155"/>
      <c r="G95" s="153"/>
      <c r="H95" s="153"/>
      <c r="I95" s="153"/>
      <c r="J95" s="155"/>
      <c r="K95" s="153"/>
      <c r="L95" s="153"/>
      <c r="M95" s="153"/>
      <c r="N95" s="155">
        <v>0</v>
      </c>
      <c r="O95" s="155"/>
      <c r="P95" s="153"/>
      <c r="Q95" s="153"/>
      <c r="R95" s="153"/>
      <c r="S95" s="155"/>
      <c r="T95" s="165"/>
    </row>
    <row r="96" spans="1:20" ht="18" customHeight="1" x14ac:dyDescent="0.2">
      <c r="A96" s="390" t="s">
        <v>297</v>
      </c>
      <c r="B96" s="153">
        <v>5545022</v>
      </c>
      <c r="C96" s="153">
        <v>1662.27379</v>
      </c>
      <c r="D96" s="153">
        <v>299.77767265846734</v>
      </c>
      <c r="E96" s="155">
        <v>0.16835812377275475</v>
      </c>
      <c r="F96" s="155"/>
      <c r="G96" s="153">
        <v>6814117</v>
      </c>
      <c r="H96" s="153">
        <v>1978.2891669999999</v>
      </c>
      <c r="I96" s="153">
        <v>290.32216015662777</v>
      </c>
      <c r="J96" s="155">
        <v>0.15290398422782397</v>
      </c>
      <c r="K96" s="153">
        <v>9579626</v>
      </c>
      <c r="L96" s="153">
        <v>1874.2250919999999</v>
      </c>
      <c r="M96" s="153">
        <v>195.64700041525629</v>
      </c>
      <c r="N96" s="155">
        <v>0.15476110109055985</v>
      </c>
      <c r="O96" s="155"/>
      <c r="P96" s="153">
        <v>10265845</v>
      </c>
      <c r="Q96" s="153">
        <v>1924.921294</v>
      </c>
      <c r="R96" s="153">
        <v>187.50734050631002</v>
      </c>
      <c r="S96" s="155">
        <v>0.14048085260649731</v>
      </c>
      <c r="T96" s="388" t="s">
        <v>296</v>
      </c>
    </row>
    <row r="97" spans="1:20" ht="6" customHeight="1" x14ac:dyDescent="0.2">
      <c r="A97" s="389"/>
      <c r="B97" s="153"/>
      <c r="C97" s="153"/>
      <c r="D97" s="153"/>
      <c r="E97" s="155"/>
      <c r="F97" s="155"/>
      <c r="G97" s="153"/>
      <c r="H97" s="153"/>
      <c r="I97" s="153"/>
      <c r="J97" s="155"/>
      <c r="K97" s="153"/>
      <c r="L97" s="153"/>
      <c r="M97" s="153"/>
      <c r="N97" s="155">
        <v>0</v>
      </c>
      <c r="O97" s="155"/>
      <c r="P97" s="153"/>
      <c r="Q97" s="153"/>
      <c r="R97" s="153"/>
      <c r="S97" s="155"/>
      <c r="T97" s="165"/>
    </row>
    <row r="98" spans="1:20" s="224" customFormat="1" ht="48" customHeight="1" x14ac:dyDescent="0.2">
      <c r="A98" s="609" t="s">
        <v>365</v>
      </c>
      <c r="B98" s="610">
        <v>825</v>
      </c>
      <c r="C98" s="610">
        <v>336.04048299999999</v>
      </c>
      <c r="D98" s="610">
        <v>407321.79757575755</v>
      </c>
      <c r="E98" s="611" t="s">
        <v>280</v>
      </c>
      <c r="F98" s="611"/>
      <c r="G98" s="610">
        <v>3014</v>
      </c>
      <c r="H98" s="610">
        <v>866.94190200000003</v>
      </c>
      <c r="I98" s="610">
        <v>287638.32183145324</v>
      </c>
      <c r="J98" s="611">
        <v>6.700682242064146E-2</v>
      </c>
      <c r="K98" s="610">
        <v>13894</v>
      </c>
      <c r="L98" s="610">
        <v>750.16640099999995</v>
      </c>
      <c r="M98" s="610">
        <v>53992.111774866848</v>
      </c>
      <c r="N98" s="611">
        <v>6.1943775438421264E-2</v>
      </c>
      <c r="O98" s="611"/>
      <c r="P98" s="610">
        <v>23762</v>
      </c>
      <c r="Q98" s="610">
        <v>692.70738500000004</v>
      </c>
      <c r="R98" s="610">
        <v>29151.897357124821</v>
      </c>
      <c r="S98" s="611">
        <v>5.0553819709377265E-2</v>
      </c>
      <c r="T98" s="612" t="s">
        <v>295</v>
      </c>
    </row>
    <row r="99" spans="1:20" ht="6" customHeight="1" x14ac:dyDescent="0.2">
      <c r="A99" s="382"/>
      <c r="B99" s="153"/>
      <c r="C99" s="153"/>
      <c r="D99" s="153"/>
      <c r="E99" s="155"/>
      <c r="F99" s="155"/>
      <c r="G99" s="153"/>
      <c r="H99" s="153"/>
      <c r="I99" s="153"/>
      <c r="J99" s="155"/>
      <c r="K99" s="153"/>
      <c r="L99" s="153"/>
      <c r="M99" s="153"/>
      <c r="N99" s="155">
        <v>0</v>
      </c>
      <c r="O99" s="155"/>
      <c r="P99" s="153"/>
      <c r="Q99" s="153"/>
      <c r="R99" s="153"/>
      <c r="S99" s="155"/>
      <c r="T99" s="383"/>
    </row>
    <row r="100" spans="1:20" s="229" customFormat="1" ht="35.1" customHeight="1" x14ac:dyDescent="0.2">
      <c r="A100" s="613" t="s">
        <v>274</v>
      </c>
      <c r="B100" s="614">
        <v>0</v>
      </c>
      <c r="C100" s="614">
        <v>314546.11336700001</v>
      </c>
      <c r="D100" s="614" t="s">
        <v>277</v>
      </c>
      <c r="E100" s="615">
        <v>31.857804535605617</v>
      </c>
      <c r="F100" s="615"/>
      <c r="G100" s="614">
        <v>0</v>
      </c>
      <c r="H100" s="614">
        <v>393473.91991599998</v>
      </c>
      <c r="I100" s="614" t="s">
        <v>277</v>
      </c>
      <c r="J100" s="615">
        <v>30.411999948486873</v>
      </c>
      <c r="K100" s="614">
        <v>0</v>
      </c>
      <c r="L100" s="614">
        <v>355944.50648099999</v>
      </c>
      <c r="M100" s="614" t="s">
        <v>277</v>
      </c>
      <c r="N100" s="615">
        <v>29.391541061566084</v>
      </c>
      <c r="O100" s="615"/>
      <c r="P100" s="614">
        <v>0</v>
      </c>
      <c r="Q100" s="614">
        <v>455802.64072999998</v>
      </c>
      <c r="R100" s="614">
        <v>0</v>
      </c>
      <c r="S100" s="615">
        <v>33.264499587401509</v>
      </c>
      <c r="T100" s="616" t="s">
        <v>1190</v>
      </c>
    </row>
    <row r="101" spans="1:20" ht="6" customHeight="1" x14ac:dyDescent="0.2">
      <c r="A101" s="382"/>
      <c r="B101" s="153"/>
      <c r="C101" s="153"/>
      <c r="D101" s="153"/>
      <c r="E101" s="155"/>
      <c r="F101" s="155"/>
      <c r="G101" s="153"/>
      <c r="H101" s="153"/>
      <c r="I101" s="153"/>
      <c r="J101" s="155"/>
      <c r="K101" s="153"/>
      <c r="L101" s="153"/>
      <c r="M101" s="153"/>
      <c r="N101" s="155">
        <v>0</v>
      </c>
      <c r="O101" s="155"/>
      <c r="P101" s="153"/>
      <c r="Q101" s="153"/>
      <c r="R101" s="153"/>
      <c r="S101" s="155"/>
      <c r="T101" s="384"/>
    </row>
    <row r="102" spans="1:20" s="166" customFormat="1" ht="48" customHeight="1" x14ac:dyDescent="0.2">
      <c r="A102" s="391" t="s">
        <v>2177</v>
      </c>
      <c r="B102" s="153">
        <v>0</v>
      </c>
      <c r="C102" s="153">
        <v>7693.5245139999997</v>
      </c>
      <c r="D102" s="153" t="s">
        <v>277</v>
      </c>
      <c r="E102" s="155">
        <v>0.77921420656986651</v>
      </c>
      <c r="F102" s="155"/>
      <c r="G102" s="153">
        <v>0</v>
      </c>
      <c r="H102" s="153">
        <v>11113.527770000001</v>
      </c>
      <c r="I102" s="153" t="s">
        <v>277</v>
      </c>
      <c r="J102" s="155">
        <v>0.85897587835275446</v>
      </c>
      <c r="K102" s="153">
        <v>0</v>
      </c>
      <c r="L102" s="153">
        <v>9085.2781020000002</v>
      </c>
      <c r="M102" s="153" t="s">
        <v>277</v>
      </c>
      <c r="N102" s="155">
        <v>0.75020212288325916</v>
      </c>
      <c r="O102" s="155"/>
      <c r="P102" s="153">
        <v>0</v>
      </c>
      <c r="Q102" s="153">
        <v>20600.998210000002</v>
      </c>
      <c r="R102" s="153">
        <v>0</v>
      </c>
      <c r="S102" s="155">
        <v>1.5034618828865869</v>
      </c>
      <c r="T102" s="392" t="s">
        <v>2165</v>
      </c>
    </row>
    <row r="103" spans="1:20" ht="6" customHeight="1" x14ac:dyDescent="0.2">
      <c r="A103" s="393"/>
      <c r="B103" s="153"/>
      <c r="C103" s="153"/>
      <c r="D103" s="153"/>
      <c r="E103" s="155"/>
      <c r="F103" s="155"/>
      <c r="G103" s="153"/>
      <c r="H103" s="153"/>
      <c r="I103" s="153"/>
      <c r="J103" s="155"/>
      <c r="K103" s="153"/>
      <c r="L103" s="153"/>
      <c r="M103" s="153"/>
      <c r="N103" s="155">
        <v>0</v>
      </c>
      <c r="O103" s="155"/>
      <c r="P103" s="153"/>
      <c r="Q103" s="153"/>
      <c r="R103" s="153"/>
      <c r="S103" s="155"/>
      <c r="T103" s="165"/>
    </row>
    <row r="104" spans="1:20" s="166" customFormat="1" ht="35.1" customHeight="1" x14ac:dyDescent="0.2">
      <c r="A104" s="391" t="s">
        <v>2166</v>
      </c>
      <c r="B104" s="153">
        <v>0</v>
      </c>
      <c r="C104" s="153">
        <v>28308.851587000001</v>
      </c>
      <c r="D104" s="153" t="s">
        <v>277</v>
      </c>
      <c r="E104" s="155">
        <v>2.8671721638278922</v>
      </c>
      <c r="F104" s="155"/>
      <c r="G104" s="153">
        <v>0</v>
      </c>
      <c r="H104" s="153">
        <v>27326.556836</v>
      </c>
      <c r="I104" s="153" t="s">
        <v>277</v>
      </c>
      <c r="J104" s="155">
        <v>2.112097404743297</v>
      </c>
      <c r="K104" s="153">
        <v>0</v>
      </c>
      <c r="L104" s="153">
        <v>29641.232598999999</v>
      </c>
      <c r="M104" s="153" t="s">
        <v>277</v>
      </c>
      <c r="N104" s="155">
        <v>2.4475767688114147</v>
      </c>
      <c r="O104" s="155"/>
      <c r="P104" s="153">
        <v>0</v>
      </c>
      <c r="Q104" s="153">
        <v>35834.712449999999</v>
      </c>
      <c r="R104" s="153">
        <v>0</v>
      </c>
      <c r="S104" s="155">
        <v>2.6152191123740893</v>
      </c>
      <c r="T104" s="392" t="s">
        <v>2178</v>
      </c>
    </row>
    <row r="105" spans="1:20" ht="6" customHeight="1" x14ac:dyDescent="0.2">
      <c r="A105" s="393"/>
      <c r="B105" s="153"/>
      <c r="C105" s="153"/>
      <c r="D105" s="153"/>
      <c r="E105" s="155"/>
      <c r="F105" s="155"/>
      <c r="G105" s="153"/>
      <c r="H105" s="153"/>
      <c r="I105" s="153"/>
      <c r="J105" s="155"/>
      <c r="K105" s="153"/>
      <c r="L105" s="153"/>
      <c r="M105" s="153"/>
      <c r="N105" s="155">
        <v>0</v>
      </c>
      <c r="O105" s="155"/>
      <c r="P105" s="153"/>
      <c r="Q105" s="153"/>
      <c r="R105" s="153"/>
      <c r="S105" s="155"/>
      <c r="T105" s="392"/>
    </row>
    <row r="106" spans="1:20" s="166" customFormat="1" ht="35.1" customHeight="1" x14ac:dyDescent="0.2">
      <c r="A106" s="391" t="s">
        <v>366</v>
      </c>
      <c r="B106" s="153">
        <v>0</v>
      </c>
      <c r="C106" s="153">
        <v>27213.069345</v>
      </c>
      <c r="D106" s="153" t="s">
        <v>277</v>
      </c>
      <c r="E106" s="155">
        <v>2.7561893381126272</v>
      </c>
      <c r="F106" s="155"/>
      <c r="G106" s="153">
        <v>0</v>
      </c>
      <c r="H106" s="153">
        <v>36700.984580999997</v>
      </c>
      <c r="I106" s="153" t="s">
        <v>277</v>
      </c>
      <c r="J106" s="155">
        <v>2.8366564712219517</v>
      </c>
      <c r="K106" s="153">
        <v>0</v>
      </c>
      <c r="L106" s="153">
        <v>33048.872618000001</v>
      </c>
      <c r="M106" s="153" t="s">
        <v>277</v>
      </c>
      <c r="N106" s="155">
        <v>2.7289571236640624</v>
      </c>
      <c r="O106" s="155"/>
      <c r="P106" s="153">
        <v>0</v>
      </c>
      <c r="Q106" s="153">
        <v>34036.308708999997</v>
      </c>
      <c r="R106" s="153">
        <v>0</v>
      </c>
      <c r="S106" s="155">
        <v>2.4839715171327255</v>
      </c>
      <c r="T106" s="392" t="s">
        <v>2179</v>
      </c>
    </row>
    <row r="107" spans="1:20" ht="6" customHeight="1" x14ac:dyDescent="0.2">
      <c r="A107" s="393"/>
      <c r="B107" s="153"/>
      <c r="C107" s="153"/>
      <c r="D107" s="153"/>
      <c r="E107" s="155"/>
      <c r="F107" s="155"/>
      <c r="G107" s="153"/>
      <c r="H107" s="153"/>
      <c r="I107" s="153"/>
      <c r="J107" s="155"/>
      <c r="K107" s="153"/>
      <c r="L107" s="153"/>
      <c r="M107" s="153"/>
      <c r="N107" s="155">
        <v>0</v>
      </c>
      <c r="O107" s="155"/>
      <c r="P107" s="153"/>
      <c r="Q107" s="153"/>
      <c r="R107" s="153"/>
      <c r="S107" s="155"/>
      <c r="T107" s="392"/>
    </row>
    <row r="108" spans="1:20" s="166" customFormat="1" ht="35.1" customHeight="1" x14ac:dyDescent="0.2">
      <c r="A108" s="391" t="s">
        <v>367</v>
      </c>
      <c r="B108" s="153">
        <v>0</v>
      </c>
      <c r="C108" s="153">
        <v>194944.43640999999</v>
      </c>
      <c r="D108" s="153" t="s">
        <v>277</v>
      </c>
      <c r="E108" s="155">
        <v>19.74432837199743</v>
      </c>
      <c r="F108" s="155"/>
      <c r="G108" s="153">
        <v>0</v>
      </c>
      <c r="H108" s="153">
        <v>255294.922525</v>
      </c>
      <c r="I108" s="153" t="s">
        <v>277</v>
      </c>
      <c r="J108" s="155">
        <v>19.732004531168794</v>
      </c>
      <c r="K108" s="153">
        <v>0</v>
      </c>
      <c r="L108" s="153">
        <v>221165.65233899999</v>
      </c>
      <c r="M108" s="153" t="s">
        <v>277</v>
      </c>
      <c r="N108" s="155">
        <v>18.262395496407958</v>
      </c>
      <c r="O108" s="155"/>
      <c r="P108" s="153">
        <v>0</v>
      </c>
      <c r="Q108" s="153">
        <v>267278.16473600001</v>
      </c>
      <c r="R108" s="153">
        <v>0</v>
      </c>
      <c r="S108" s="155">
        <v>19.505973871372802</v>
      </c>
      <c r="T108" s="392" t="s">
        <v>368</v>
      </c>
    </row>
    <row r="109" spans="1:20" ht="6" customHeight="1" x14ac:dyDescent="0.2">
      <c r="A109" s="382"/>
      <c r="B109" s="153"/>
      <c r="C109" s="153"/>
      <c r="D109" s="153"/>
      <c r="E109" s="155"/>
      <c r="F109" s="155"/>
      <c r="G109" s="153"/>
      <c r="H109" s="153"/>
      <c r="I109" s="153"/>
      <c r="J109" s="155"/>
      <c r="K109" s="153"/>
      <c r="L109" s="153"/>
      <c r="M109" s="153"/>
      <c r="N109" s="155">
        <v>0</v>
      </c>
      <c r="O109" s="155"/>
      <c r="P109" s="153"/>
      <c r="Q109" s="153"/>
      <c r="R109" s="153"/>
      <c r="S109" s="155"/>
      <c r="T109" s="383"/>
    </row>
    <row r="110" spans="1:20" s="167" customFormat="1" ht="35.1" customHeight="1" x14ac:dyDescent="0.2">
      <c r="A110" s="394" t="s">
        <v>369</v>
      </c>
      <c r="B110" s="153">
        <v>0</v>
      </c>
      <c r="C110" s="153">
        <v>138497.81969800001</v>
      </c>
      <c r="D110" s="153" t="s">
        <v>277</v>
      </c>
      <c r="E110" s="155">
        <v>14.027311993514955</v>
      </c>
      <c r="F110" s="155"/>
      <c r="G110" s="153">
        <v>0</v>
      </c>
      <c r="H110" s="153">
        <v>185690.63127899999</v>
      </c>
      <c r="I110" s="153" t="s">
        <v>277</v>
      </c>
      <c r="J110" s="155">
        <v>14.352217982063534</v>
      </c>
      <c r="K110" s="153">
        <v>0</v>
      </c>
      <c r="L110" s="153">
        <v>159162.86214700001</v>
      </c>
      <c r="M110" s="153" t="s">
        <v>277</v>
      </c>
      <c r="N110" s="155">
        <v>13.142615528804749</v>
      </c>
      <c r="O110" s="155"/>
      <c r="P110" s="153">
        <v>0</v>
      </c>
      <c r="Q110" s="153">
        <v>202509.65093900001</v>
      </c>
      <c r="R110" s="153">
        <v>0</v>
      </c>
      <c r="S110" s="155">
        <v>14.779164485129789</v>
      </c>
      <c r="T110" s="396" t="s">
        <v>372</v>
      </c>
    </row>
    <row r="111" spans="1:20" ht="6" customHeight="1" x14ac:dyDescent="0.2">
      <c r="A111" s="395"/>
      <c r="B111" s="153"/>
      <c r="C111" s="153"/>
      <c r="D111" s="153"/>
      <c r="E111" s="155"/>
      <c r="F111" s="155"/>
      <c r="G111" s="153"/>
      <c r="H111" s="153"/>
      <c r="I111" s="153"/>
      <c r="J111" s="155"/>
      <c r="K111" s="153"/>
      <c r="L111" s="153"/>
      <c r="M111" s="153"/>
      <c r="N111" s="155">
        <v>0</v>
      </c>
      <c r="O111" s="155"/>
      <c r="P111" s="153"/>
      <c r="Q111" s="153"/>
      <c r="R111" s="153"/>
      <c r="S111" s="155"/>
      <c r="T111" s="397"/>
    </row>
    <row r="112" spans="1:20" s="167" customFormat="1" ht="35.1" customHeight="1" x14ac:dyDescent="0.2">
      <c r="A112" s="394" t="s">
        <v>370</v>
      </c>
      <c r="B112" s="153">
        <v>0</v>
      </c>
      <c r="C112" s="153">
        <v>45059.606485999997</v>
      </c>
      <c r="D112" s="153" t="s">
        <v>277</v>
      </c>
      <c r="E112" s="155">
        <v>4.5637191968969271</v>
      </c>
      <c r="F112" s="155"/>
      <c r="G112" s="153">
        <v>0</v>
      </c>
      <c r="H112" s="153">
        <v>56014.733056999998</v>
      </c>
      <c r="I112" s="153" t="s">
        <v>277</v>
      </c>
      <c r="J112" s="155">
        <v>4.3294357583030214</v>
      </c>
      <c r="K112" s="153">
        <v>0</v>
      </c>
      <c r="L112" s="153">
        <v>48354.268736999999</v>
      </c>
      <c r="M112" s="153" t="s">
        <v>277</v>
      </c>
      <c r="N112" s="155">
        <v>3.9927754164156468</v>
      </c>
      <c r="O112" s="155"/>
      <c r="P112" s="153">
        <v>0</v>
      </c>
      <c r="Q112" s="153">
        <v>52651.889987000002</v>
      </c>
      <c r="R112" s="153">
        <v>0</v>
      </c>
      <c r="S112" s="155">
        <v>3.8425375727166013</v>
      </c>
      <c r="T112" s="396" t="s">
        <v>373</v>
      </c>
    </row>
    <row r="113" spans="1:21" ht="6" customHeight="1" x14ac:dyDescent="0.2">
      <c r="A113" s="395"/>
      <c r="B113" s="153"/>
      <c r="C113" s="153"/>
      <c r="D113" s="153"/>
      <c r="E113" s="155"/>
      <c r="F113" s="155"/>
      <c r="G113" s="153"/>
      <c r="H113" s="153"/>
      <c r="I113" s="153"/>
      <c r="J113" s="155"/>
      <c r="K113" s="153"/>
      <c r="L113" s="153"/>
      <c r="M113" s="153"/>
      <c r="N113" s="155">
        <v>0</v>
      </c>
      <c r="O113" s="155"/>
      <c r="P113" s="153"/>
      <c r="Q113" s="153"/>
      <c r="R113" s="153"/>
      <c r="S113" s="155"/>
      <c r="T113" s="397"/>
    </row>
    <row r="114" spans="1:21" s="167" customFormat="1" ht="18" customHeight="1" x14ac:dyDescent="0.2">
      <c r="A114" s="394" t="s">
        <v>228</v>
      </c>
      <c r="B114" s="153">
        <v>0</v>
      </c>
      <c r="C114" s="153">
        <v>11387.010226</v>
      </c>
      <c r="D114" s="153" t="s">
        <v>277</v>
      </c>
      <c r="E114" s="155">
        <v>1.1532971815855511</v>
      </c>
      <c r="F114" s="155"/>
      <c r="G114" s="153">
        <v>0</v>
      </c>
      <c r="H114" s="153">
        <v>13589.558188999999</v>
      </c>
      <c r="I114" s="153" t="s">
        <v>277</v>
      </c>
      <c r="J114" s="155">
        <v>1.0503507908022387</v>
      </c>
      <c r="K114" s="153">
        <v>0</v>
      </c>
      <c r="L114" s="153">
        <v>13648.521455</v>
      </c>
      <c r="M114" s="153" t="s">
        <v>277</v>
      </c>
      <c r="N114" s="155">
        <v>1.1270045511875635</v>
      </c>
      <c r="O114" s="155"/>
      <c r="P114" s="153">
        <v>0</v>
      </c>
      <c r="Q114" s="153">
        <v>12116.623809999999</v>
      </c>
      <c r="R114" s="153">
        <v>0</v>
      </c>
      <c r="S114" s="155">
        <v>0.88427181352641104</v>
      </c>
      <c r="T114" s="396" t="s">
        <v>294</v>
      </c>
    </row>
    <row r="115" spans="1:21" ht="6" customHeight="1" x14ac:dyDescent="0.2">
      <c r="A115" s="382"/>
      <c r="B115" s="153"/>
      <c r="C115" s="153"/>
      <c r="D115" s="153"/>
      <c r="E115" s="155"/>
      <c r="F115" s="155"/>
      <c r="G115" s="153"/>
      <c r="H115" s="153"/>
      <c r="I115" s="153"/>
      <c r="J115" s="155"/>
      <c r="K115" s="153"/>
      <c r="L115" s="153"/>
      <c r="M115" s="153"/>
      <c r="N115" s="155">
        <v>0</v>
      </c>
      <c r="O115" s="155"/>
      <c r="P115" s="153"/>
      <c r="Q115" s="153"/>
      <c r="R115" s="153"/>
      <c r="S115" s="155"/>
      <c r="T115" s="383"/>
    </row>
    <row r="116" spans="1:21" s="166" customFormat="1" ht="35.1" customHeight="1" x14ac:dyDescent="0.2">
      <c r="A116" s="391" t="s">
        <v>371</v>
      </c>
      <c r="B116" s="153">
        <v>0</v>
      </c>
      <c r="C116" s="153">
        <v>56386.231510999998</v>
      </c>
      <c r="D116" s="153" t="s">
        <v>277</v>
      </c>
      <c r="E116" s="155">
        <v>5.7109004550977982</v>
      </c>
      <c r="F116" s="155"/>
      <c r="G116" s="153">
        <v>0</v>
      </c>
      <c r="H116" s="153">
        <v>63037.928204000003</v>
      </c>
      <c r="I116" s="153" t="s">
        <v>277</v>
      </c>
      <c r="J116" s="155">
        <v>4.8722656630000731</v>
      </c>
      <c r="K116" s="153">
        <v>0</v>
      </c>
      <c r="L116" s="153">
        <v>63003.470823000003</v>
      </c>
      <c r="M116" s="153" t="s">
        <v>277</v>
      </c>
      <c r="N116" s="155">
        <v>5.2024095497993903</v>
      </c>
      <c r="O116" s="155"/>
      <c r="P116" s="153">
        <v>0</v>
      </c>
      <c r="Q116" s="153">
        <v>98052.456625000006</v>
      </c>
      <c r="R116" s="153">
        <v>0</v>
      </c>
      <c r="S116" s="155">
        <v>7.1558732036353048</v>
      </c>
      <c r="T116" s="392" t="s">
        <v>2184</v>
      </c>
    </row>
    <row r="117" spans="1:21" ht="6" customHeight="1" x14ac:dyDescent="0.2">
      <c r="A117" s="382"/>
      <c r="B117" s="153"/>
      <c r="C117" s="153"/>
      <c r="D117" s="153"/>
      <c r="E117" s="155"/>
      <c r="F117" s="155"/>
      <c r="G117" s="153"/>
      <c r="H117" s="153"/>
      <c r="I117" s="153"/>
      <c r="J117" s="155"/>
      <c r="K117" s="153"/>
      <c r="L117" s="153"/>
      <c r="M117" s="153"/>
      <c r="N117" s="155">
        <v>0</v>
      </c>
      <c r="O117" s="155"/>
      <c r="P117" s="153"/>
      <c r="Q117" s="153"/>
      <c r="R117" s="153"/>
      <c r="S117" s="155"/>
      <c r="T117" s="384"/>
    </row>
    <row r="118" spans="1:21" s="224" customFormat="1" ht="18" customHeight="1" x14ac:dyDescent="0.2">
      <c r="A118" s="609" t="s">
        <v>293</v>
      </c>
      <c r="B118" s="610">
        <v>25435</v>
      </c>
      <c r="C118" s="610">
        <v>542.63201300000003</v>
      </c>
      <c r="D118" s="610">
        <v>21334.067741301358</v>
      </c>
      <c r="E118" s="611">
        <v>5.4958760799394595E-2</v>
      </c>
      <c r="F118" s="611"/>
      <c r="G118" s="610">
        <v>34087</v>
      </c>
      <c r="H118" s="610">
        <v>1275.519084</v>
      </c>
      <c r="I118" s="610">
        <v>37419.51723530965</v>
      </c>
      <c r="J118" s="611">
        <v>9.8586168875393967E-2</v>
      </c>
      <c r="K118" s="610">
        <v>16114</v>
      </c>
      <c r="L118" s="610">
        <v>320.18264199999999</v>
      </c>
      <c r="M118" s="610">
        <v>19869.842497207395</v>
      </c>
      <c r="N118" s="611" t="s">
        <v>280</v>
      </c>
      <c r="O118" s="611"/>
      <c r="P118" s="610">
        <v>9430</v>
      </c>
      <c r="Q118" s="610">
        <v>166.225719</v>
      </c>
      <c r="R118" s="610">
        <v>17627.329692470837</v>
      </c>
      <c r="S118" s="611">
        <v>1.2131161311911821E-2</v>
      </c>
      <c r="T118" s="612" t="s">
        <v>292</v>
      </c>
    </row>
    <row r="119" spans="1:21" ht="6" customHeight="1" x14ac:dyDescent="0.2">
      <c r="A119" s="389"/>
      <c r="B119" s="153"/>
      <c r="C119" s="153"/>
      <c r="D119" s="153"/>
      <c r="E119" s="155"/>
      <c r="F119" s="155"/>
      <c r="G119" s="153"/>
      <c r="H119" s="153"/>
      <c r="I119" s="153"/>
      <c r="J119" s="155"/>
      <c r="K119" s="153"/>
      <c r="L119" s="153"/>
      <c r="M119" s="153"/>
      <c r="N119" s="155">
        <v>0</v>
      </c>
      <c r="O119" s="155"/>
      <c r="P119" s="153"/>
      <c r="Q119" s="153"/>
      <c r="R119" s="153"/>
      <c r="S119" s="155"/>
      <c r="T119" s="388"/>
    </row>
    <row r="120" spans="1:21" ht="35.1" customHeight="1" x14ac:dyDescent="0.2">
      <c r="A120" s="390" t="s">
        <v>2168</v>
      </c>
      <c r="B120" s="153">
        <v>9672</v>
      </c>
      <c r="C120" s="153">
        <v>981.677145</v>
      </c>
      <c r="D120" s="153">
        <v>101496.80986352358</v>
      </c>
      <c r="E120" s="155">
        <v>9.9426053203181708E-2</v>
      </c>
      <c r="F120" s="155"/>
      <c r="G120" s="153">
        <v>3480</v>
      </c>
      <c r="H120" s="153">
        <v>412.45513299999999</v>
      </c>
      <c r="I120" s="153">
        <v>118521.58994252874</v>
      </c>
      <c r="J120" s="155" t="s">
        <v>280</v>
      </c>
      <c r="K120" s="153" t="s">
        <v>281</v>
      </c>
      <c r="L120" s="153" t="s">
        <v>281</v>
      </c>
      <c r="M120" s="153" t="s">
        <v>281</v>
      </c>
      <c r="N120" s="155" t="s">
        <v>281</v>
      </c>
      <c r="O120" s="155"/>
      <c r="P120" s="153" t="s">
        <v>281</v>
      </c>
      <c r="Q120" s="153" t="s">
        <v>281</v>
      </c>
      <c r="R120" s="153" t="s">
        <v>281</v>
      </c>
      <c r="S120" s="155" t="s">
        <v>281</v>
      </c>
      <c r="T120" s="388" t="s">
        <v>375</v>
      </c>
    </row>
    <row r="121" spans="1:21" ht="6" customHeight="1" x14ac:dyDescent="0.2">
      <c r="A121" s="389"/>
      <c r="B121" s="153"/>
      <c r="C121" s="153"/>
      <c r="D121" s="153"/>
      <c r="E121" s="155"/>
      <c r="F121" s="155"/>
      <c r="G121" s="153"/>
      <c r="H121" s="153"/>
      <c r="I121" s="153"/>
      <c r="J121" s="155"/>
      <c r="K121" s="153"/>
      <c r="L121" s="153"/>
      <c r="M121" s="153"/>
      <c r="N121" s="155">
        <v>0</v>
      </c>
      <c r="O121" s="155"/>
      <c r="P121" s="153"/>
      <c r="Q121" s="153"/>
      <c r="R121" s="153"/>
      <c r="S121" s="155"/>
      <c r="T121" s="388"/>
    </row>
    <row r="122" spans="1:21" s="224" customFormat="1" ht="18" customHeight="1" x14ac:dyDescent="0.2">
      <c r="A122" s="609" t="s">
        <v>291</v>
      </c>
      <c r="B122" s="610" t="s">
        <v>281</v>
      </c>
      <c r="C122" s="610" t="s">
        <v>281</v>
      </c>
      <c r="D122" s="610" t="s">
        <v>281</v>
      </c>
      <c r="E122" s="611" t="s">
        <v>281</v>
      </c>
      <c r="F122" s="611"/>
      <c r="G122" s="610">
        <v>7763</v>
      </c>
      <c r="H122" s="610">
        <v>601.01337799999999</v>
      </c>
      <c r="I122" s="610">
        <v>77420.24706943192</v>
      </c>
      <c r="J122" s="611" t="s">
        <v>280</v>
      </c>
      <c r="K122" s="610">
        <v>16669</v>
      </c>
      <c r="L122" s="610">
        <v>1343.6954009999999</v>
      </c>
      <c r="M122" s="610">
        <v>80610.4385985962</v>
      </c>
      <c r="N122" s="611">
        <v>0.11095347121149381</v>
      </c>
      <c r="O122" s="611"/>
      <c r="P122" s="610">
        <v>12679</v>
      </c>
      <c r="Q122" s="610">
        <v>1231.88777</v>
      </c>
      <c r="R122" s="610">
        <v>97159.694770880989</v>
      </c>
      <c r="S122" s="611">
        <v>8.9903231256538152E-2</v>
      </c>
      <c r="T122" s="612" t="s">
        <v>290</v>
      </c>
      <c r="U122" s="463"/>
    </row>
    <row r="123" spans="1:21" ht="6" customHeight="1" x14ac:dyDescent="0.2">
      <c r="A123" s="389"/>
      <c r="B123" s="153"/>
      <c r="C123" s="153"/>
      <c r="D123" s="153"/>
      <c r="E123" s="155"/>
      <c r="F123" s="155"/>
      <c r="G123" s="153"/>
      <c r="H123" s="153"/>
      <c r="I123" s="153"/>
      <c r="J123" s="155"/>
      <c r="K123" s="153"/>
      <c r="L123" s="153"/>
      <c r="M123" s="153"/>
      <c r="N123" s="155">
        <v>0</v>
      </c>
      <c r="O123" s="155"/>
      <c r="P123" s="153"/>
      <c r="Q123" s="153"/>
      <c r="R123" s="153"/>
      <c r="S123" s="155"/>
      <c r="T123" s="388"/>
    </row>
    <row r="124" spans="1:21" ht="18" customHeight="1" x14ac:dyDescent="0.2">
      <c r="A124" s="390" t="s">
        <v>289</v>
      </c>
      <c r="B124" s="153">
        <v>25936</v>
      </c>
      <c r="C124" s="153">
        <v>796.73548400000004</v>
      </c>
      <c r="D124" s="153">
        <v>30719.289173349785</v>
      </c>
      <c r="E124" s="155">
        <v>8.0694824183817321E-2</v>
      </c>
      <c r="F124" s="155"/>
      <c r="G124" s="153">
        <v>17493</v>
      </c>
      <c r="H124" s="153">
        <v>486.14936899999998</v>
      </c>
      <c r="I124" s="153">
        <v>27791.080375007146</v>
      </c>
      <c r="J124" s="155" t="s">
        <v>280</v>
      </c>
      <c r="K124" s="153">
        <v>2124</v>
      </c>
      <c r="L124" s="153">
        <v>80.034346999999997</v>
      </c>
      <c r="M124" s="153">
        <v>37680.954331450092</v>
      </c>
      <c r="N124" s="155" t="s">
        <v>280</v>
      </c>
      <c r="O124" s="155"/>
      <c r="P124" s="153">
        <v>24</v>
      </c>
      <c r="Q124" s="153">
        <v>1.4244049999999999</v>
      </c>
      <c r="R124" s="153">
        <v>59350.208333333336</v>
      </c>
      <c r="S124" s="155" t="s">
        <v>280</v>
      </c>
      <c r="T124" s="388" t="s">
        <v>288</v>
      </c>
    </row>
    <row r="125" spans="1:21" ht="6" customHeight="1" x14ac:dyDescent="0.2">
      <c r="A125" s="389"/>
      <c r="B125" s="153"/>
      <c r="C125" s="153"/>
      <c r="D125" s="153"/>
      <c r="E125" s="155"/>
      <c r="F125" s="155"/>
      <c r="G125" s="153"/>
      <c r="H125" s="153"/>
      <c r="I125" s="153"/>
      <c r="J125" s="155"/>
      <c r="K125" s="153"/>
      <c r="L125" s="153"/>
      <c r="M125" s="153"/>
      <c r="N125" s="155">
        <v>0</v>
      </c>
      <c r="O125" s="155"/>
      <c r="P125" s="153"/>
      <c r="Q125" s="153"/>
      <c r="R125" s="153"/>
      <c r="S125" s="155"/>
      <c r="T125" s="388"/>
    </row>
    <row r="126" spans="1:21" s="224" customFormat="1" ht="18" customHeight="1" x14ac:dyDescent="0.2">
      <c r="A126" s="609" t="s">
        <v>287</v>
      </c>
      <c r="B126" s="610">
        <v>12305</v>
      </c>
      <c r="C126" s="610">
        <v>1019.703077</v>
      </c>
      <c r="D126" s="610">
        <v>82869.002600568871</v>
      </c>
      <c r="E126" s="611">
        <v>0.10327738900883764</v>
      </c>
      <c r="F126" s="611"/>
      <c r="G126" s="610">
        <v>2719</v>
      </c>
      <c r="H126" s="610">
        <v>225.984195</v>
      </c>
      <c r="I126" s="610">
        <v>83112.980875321809</v>
      </c>
      <c r="J126" s="611" t="s">
        <v>280</v>
      </c>
      <c r="K126" s="610" t="s">
        <v>281</v>
      </c>
      <c r="L126" s="610" t="s">
        <v>281</v>
      </c>
      <c r="M126" s="610" t="s">
        <v>281</v>
      </c>
      <c r="N126" s="611" t="s">
        <v>281</v>
      </c>
      <c r="O126" s="611"/>
      <c r="P126" s="610" t="s">
        <v>281</v>
      </c>
      <c r="Q126" s="610" t="s">
        <v>281</v>
      </c>
      <c r="R126" s="610" t="s">
        <v>281</v>
      </c>
      <c r="S126" s="611" t="s">
        <v>281</v>
      </c>
      <c r="T126" s="612" t="s">
        <v>286</v>
      </c>
    </row>
    <row r="127" spans="1:21" ht="6" customHeight="1" x14ac:dyDescent="0.2">
      <c r="A127" s="389"/>
      <c r="B127" s="153"/>
      <c r="C127" s="153"/>
      <c r="D127" s="153"/>
      <c r="E127" s="155"/>
      <c r="F127" s="155"/>
      <c r="G127" s="153"/>
      <c r="H127" s="153"/>
      <c r="I127" s="153"/>
      <c r="J127" s="155"/>
      <c r="K127" s="153"/>
      <c r="L127" s="153"/>
      <c r="M127" s="153"/>
      <c r="N127" s="155">
        <v>0</v>
      </c>
      <c r="O127" s="155"/>
      <c r="P127" s="153"/>
      <c r="Q127" s="153"/>
      <c r="R127" s="153"/>
      <c r="S127" s="155"/>
      <c r="T127" s="388"/>
    </row>
    <row r="128" spans="1:21" ht="18" customHeight="1" x14ac:dyDescent="0.2">
      <c r="A128" s="390" t="s">
        <v>285</v>
      </c>
      <c r="B128" s="153" t="s">
        <v>281</v>
      </c>
      <c r="C128" s="153" t="s">
        <v>281</v>
      </c>
      <c r="D128" s="153" t="s">
        <v>281</v>
      </c>
      <c r="E128" s="155" t="s">
        <v>281</v>
      </c>
      <c r="F128" s="155"/>
      <c r="G128" s="153">
        <v>23547</v>
      </c>
      <c r="H128" s="153">
        <v>1089.4602640000001</v>
      </c>
      <c r="I128" s="153">
        <v>46267.47628147959</v>
      </c>
      <c r="J128" s="155">
        <v>8.4205493212154328E-2</v>
      </c>
      <c r="K128" s="153">
        <v>42812</v>
      </c>
      <c r="L128" s="153">
        <v>2360.2065710000002</v>
      </c>
      <c r="M128" s="153">
        <v>55129.556456133803</v>
      </c>
      <c r="N128" s="155">
        <v>0.19489023452319387</v>
      </c>
      <c r="O128" s="155"/>
      <c r="P128" s="153">
        <v>47143</v>
      </c>
      <c r="Q128" s="153">
        <v>2818.7012220000001</v>
      </c>
      <c r="R128" s="153">
        <v>59790.450798633945</v>
      </c>
      <c r="S128" s="155">
        <v>0.20570895659151864</v>
      </c>
      <c r="T128" s="388" t="s">
        <v>284</v>
      </c>
      <c r="U128" s="464"/>
    </row>
    <row r="129" spans="1:21" ht="6" customHeight="1" x14ac:dyDescent="0.2">
      <c r="A129" s="389"/>
      <c r="B129" s="153"/>
      <c r="C129" s="153"/>
      <c r="D129" s="153"/>
      <c r="E129" s="155"/>
      <c r="F129" s="155"/>
      <c r="G129" s="153"/>
      <c r="H129" s="153"/>
      <c r="I129" s="153"/>
      <c r="J129" s="155"/>
      <c r="K129" s="153"/>
      <c r="L129" s="153"/>
      <c r="M129" s="153"/>
      <c r="N129" s="155">
        <v>0</v>
      </c>
      <c r="O129" s="155"/>
      <c r="P129" s="153"/>
      <c r="Q129" s="153"/>
      <c r="R129" s="153"/>
      <c r="S129" s="155"/>
      <c r="T129" s="388"/>
    </row>
    <row r="130" spans="1:21" s="224" customFormat="1" ht="35.1" customHeight="1" x14ac:dyDescent="0.2">
      <c r="A130" s="609" t="s">
        <v>376</v>
      </c>
      <c r="B130" s="610">
        <v>24167</v>
      </c>
      <c r="C130" s="610">
        <v>819.95460000000003</v>
      </c>
      <c r="D130" s="610">
        <v>33928.68788016717</v>
      </c>
      <c r="E130" s="611">
        <v>8.3046498636569141E-2</v>
      </c>
      <c r="F130" s="611"/>
      <c r="G130" s="610">
        <v>26025</v>
      </c>
      <c r="H130" s="610">
        <v>842.42545900000005</v>
      </c>
      <c r="I130" s="610">
        <v>32369.854332372717</v>
      </c>
      <c r="J130" s="611">
        <v>6.5111921575847845E-2</v>
      </c>
      <c r="K130" s="610">
        <v>8466</v>
      </c>
      <c r="L130" s="610">
        <v>216.94883300000001</v>
      </c>
      <c r="M130" s="610">
        <v>25625.895700448855</v>
      </c>
      <c r="N130" s="611" t="s">
        <v>280</v>
      </c>
      <c r="O130" s="611"/>
      <c r="P130" s="610">
        <v>10219</v>
      </c>
      <c r="Q130" s="610">
        <v>247.73408599999999</v>
      </c>
      <c r="R130" s="610">
        <v>24242.497896075936</v>
      </c>
      <c r="S130" s="611" t="s">
        <v>280</v>
      </c>
      <c r="T130" s="612" t="s">
        <v>2180</v>
      </c>
    </row>
    <row r="131" spans="1:21" ht="6" customHeight="1" x14ac:dyDescent="0.2">
      <c r="A131" s="389"/>
      <c r="B131" s="153"/>
      <c r="C131" s="153"/>
      <c r="D131" s="153"/>
      <c r="E131" s="155"/>
      <c r="F131" s="155"/>
      <c r="G131" s="153"/>
      <c r="H131" s="153"/>
      <c r="I131" s="153"/>
      <c r="J131" s="155"/>
      <c r="K131" s="153"/>
      <c r="L131" s="153"/>
      <c r="M131" s="153"/>
      <c r="N131" s="155">
        <v>0</v>
      </c>
      <c r="O131" s="155"/>
      <c r="P131" s="153"/>
      <c r="Q131" s="153"/>
      <c r="R131" s="153"/>
      <c r="S131" s="155"/>
      <c r="T131" s="388"/>
    </row>
    <row r="132" spans="1:21" ht="35.1" customHeight="1" x14ac:dyDescent="0.2">
      <c r="A132" s="390" t="s">
        <v>377</v>
      </c>
      <c r="B132" s="153">
        <v>27</v>
      </c>
      <c r="C132" s="153">
        <v>13.219258</v>
      </c>
      <c r="D132" s="153">
        <v>489602.14814814815</v>
      </c>
      <c r="E132" s="155" t="s">
        <v>280</v>
      </c>
      <c r="F132" s="155"/>
      <c r="G132" s="153">
        <v>36</v>
      </c>
      <c r="H132" s="153">
        <v>9.0116200000000006</v>
      </c>
      <c r="I132" s="153">
        <v>250322.77777777778</v>
      </c>
      <c r="J132" s="155" t="s">
        <v>280</v>
      </c>
      <c r="K132" s="153" t="s">
        <v>281</v>
      </c>
      <c r="L132" s="153" t="s">
        <v>281</v>
      </c>
      <c r="M132" s="153" t="s">
        <v>281</v>
      </c>
      <c r="N132" s="155" t="s">
        <v>281</v>
      </c>
      <c r="O132" s="155"/>
      <c r="P132" s="153" t="s">
        <v>281</v>
      </c>
      <c r="Q132" s="153" t="s">
        <v>281</v>
      </c>
      <c r="R132" s="153" t="s">
        <v>281</v>
      </c>
      <c r="S132" s="155" t="s">
        <v>281</v>
      </c>
      <c r="T132" s="388" t="s">
        <v>378</v>
      </c>
    </row>
    <row r="133" spans="1:21" ht="6" customHeight="1" x14ac:dyDescent="0.2">
      <c r="A133" s="389"/>
      <c r="B133" s="153"/>
      <c r="C133" s="153"/>
      <c r="D133" s="153"/>
      <c r="E133" s="155"/>
      <c r="F133" s="155"/>
      <c r="G133" s="153"/>
      <c r="H133" s="153"/>
      <c r="I133" s="153"/>
      <c r="J133" s="155"/>
      <c r="K133" s="153"/>
      <c r="L133" s="153"/>
      <c r="M133" s="153"/>
      <c r="N133" s="155">
        <v>0</v>
      </c>
      <c r="O133" s="155"/>
      <c r="P133" s="153"/>
      <c r="Q133" s="153"/>
      <c r="R133" s="153"/>
      <c r="S133" s="155"/>
      <c r="T133" s="388"/>
    </row>
    <row r="134" spans="1:21" s="224" customFormat="1" ht="35.1" customHeight="1" x14ac:dyDescent="0.2">
      <c r="A134" s="609" t="s">
        <v>379</v>
      </c>
      <c r="B134" s="610" t="s">
        <v>281</v>
      </c>
      <c r="C134" s="610" t="s">
        <v>281</v>
      </c>
      <c r="D134" s="610" t="s">
        <v>281</v>
      </c>
      <c r="E134" s="611" t="s">
        <v>281</v>
      </c>
      <c r="F134" s="611"/>
      <c r="G134" s="610">
        <v>1296</v>
      </c>
      <c r="H134" s="610">
        <v>80.439955999999995</v>
      </c>
      <c r="I134" s="610">
        <v>62067.867283950618</v>
      </c>
      <c r="J134" s="611" t="s">
        <v>280</v>
      </c>
      <c r="K134" s="610">
        <v>1692</v>
      </c>
      <c r="L134" s="610">
        <v>141.97523699999999</v>
      </c>
      <c r="M134" s="610">
        <v>83909.71453900708</v>
      </c>
      <c r="N134" s="611" t="s">
        <v>280</v>
      </c>
      <c r="O134" s="611"/>
      <c r="P134" s="610">
        <v>1950</v>
      </c>
      <c r="Q134" s="610">
        <v>161.94398899999999</v>
      </c>
      <c r="R134" s="610">
        <v>83048.199487179489</v>
      </c>
      <c r="S134" s="611" t="s">
        <v>280</v>
      </c>
      <c r="T134" s="612" t="s">
        <v>2185</v>
      </c>
      <c r="U134" s="463"/>
    </row>
    <row r="135" spans="1:21" ht="6" customHeight="1" x14ac:dyDescent="0.2">
      <c r="A135" s="389"/>
      <c r="B135" s="153"/>
      <c r="C135" s="153"/>
      <c r="D135" s="153"/>
      <c r="E135" s="155"/>
      <c r="F135" s="155"/>
      <c r="G135" s="153"/>
      <c r="H135" s="153"/>
      <c r="I135" s="153"/>
      <c r="J135" s="155"/>
      <c r="K135" s="153"/>
      <c r="L135" s="153"/>
      <c r="M135" s="153"/>
      <c r="N135" s="155">
        <v>0</v>
      </c>
      <c r="O135" s="155"/>
      <c r="P135" s="153"/>
      <c r="Q135" s="153"/>
      <c r="R135" s="153"/>
      <c r="S135" s="155"/>
      <c r="T135" s="388"/>
    </row>
    <row r="136" spans="1:21" ht="18" customHeight="1" x14ac:dyDescent="0.2">
      <c r="A136" s="390" t="s">
        <v>283</v>
      </c>
      <c r="B136" s="153">
        <v>37013</v>
      </c>
      <c r="C136" s="153">
        <v>1298.0733520000001</v>
      </c>
      <c r="D136" s="153">
        <v>35070.741415178454</v>
      </c>
      <c r="E136" s="155">
        <v>0.13147123859910625</v>
      </c>
      <c r="F136" s="155"/>
      <c r="G136" s="153">
        <v>43155</v>
      </c>
      <c r="H136" s="153">
        <v>1671.480483</v>
      </c>
      <c r="I136" s="153">
        <v>38732.023705248524</v>
      </c>
      <c r="J136" s="155">
        <v>0.12919042861530647</v>
      </c>
      <c r="K136" s="153">
        <v>17997</v>
      </c>
      <c r="L136" s="153">
        <v>1332.37691</v>
      </c>
      <c r="M136" s="153">
        <v>74033.278324165134</v>
      </c>
      <c r="N136" s="155">
        <v>0.11001886515093021</v>
      </c>
      <c r="O136" s="155"/>
      <c r="P136" s="153">
        <v>16889</v>
      </c>
      <c r="Q136" s="153">
        <v>1419.2960330000001</v>
      </c>
      <c r="R136" s="153">
        <v>84036.712238735272</v>
      </c>
      <c r="S136" s="155">
        <v>0.10358029569226603</v>
      </c>
      <c r="T136" s="388" t="s">
        <v>282</v>
      </c>
    </row>
    <row r="137" spans="1:21" ht="6" customHeight="1" x14ac:dyDescent="0.2">
      <c r="A137" s="389"/>
      <c r="B137" s="153"/>
      <c r="C137" s="153"/>
      <c r="D137" s="153"/>
      <c r="E137" s="155"/>
      <c r="F137" s="155"/>
      <c r="G137" s="153"/>
      <c r="H137" s="153"/>
      <c r="I137" s="153"/>
      <c r="J137" s="155"/>
      <c r="K137" s="153"/>
      <c r="L137" s="153"/>
      <c r="M137" s="153"/>
      <c r="N137" s="155">
        <v>0</v>
      </c>
      <c r="O137" s="155"/>
      <c r="P137" s="153"/>
      <c r="Q137" s="153"/>
      <c r="R137" s="153"/>
      <c r="S137" s="155"/>
      <c r="T137" s="388"/>
    </row>
    <row r="138" spans="1:21" s="224" customFormat="1" ht="35.1" customHeight="1" x14ac:dyDescent="0.2">
      <c r="A138" s="609" t="s">
        <v>380</v>
      </c>
      <c r="B138" s="610">
        <v>25344</v>
      </c>
      <c r="C138" s="610">
        <v>2060.5226039999998</v>
      </c>
      <c r="D138" s="610">
        <v>81302.186079545441</v>
      </c>
      <c r="E138" s="611">
        <v>0.20869349061973172</v>
      </c>
      <c r="F138" s="611"/>
      <c r="G138" s="610">
        <v>13325</v>
      </c>
      <c r="H138" s="610">
        <v>1125.205015</v>
      </c>
      <c r="I138" s="610">
        <v>84443.1530956848</v>
      </c>
      <c r="J138" s="611">
        <v>8.6968241416159178E-2</v>
      </c>
      <c r="K138" s="610" t="s">
        <v>281</v>
      </c>
      <c r="L138" s="610" t="s">
        <v>281</v>
      </c>
      <c r="M138" s="610" t="s">
        <v>281</v>
      </c>
      <c r="N138" s="611" t="s">
        <v>281</v>
      </c>
      <c r="O138" s="611"/>
      <c r="P138" s="610" t="s">
        <v>281</v>
      </c>
      <c r="Q138" s="610" t="s">
        <v>281</v>
      </c>
      <c r="R138" s="610" t="s">
        <v>281</v>
      </c>
      <c r="S138" s="611" t="s">
        <v>281</v>
      </c>
      <c r="T138" s="612" t="s">
        <v>381</v>
      </c>
    </row>
    <row r="139" spans="1:21" ht="6" customHeight="1" x14ac:dyDescent="0.2">
      <c r="A139" s="389"/>
      <c r="B139" s="153"/>
      <c r="C139" s="153"/>
      <c r="D139" s="153"/>
      <c r="E139" s="155"/>
      <c r="F139" s="155"/>
      <c r="G139" s="153"/>
      <c r="H139" s="153"/>
      <c r="I139" s="153"/>
      <c r="J139" s="155"/>
      <c r="K139" s="153"/>
      <c r="L139" s="153"/>
      <c r="M139" s="153"/>
      <c r="N139" s="155">
        <v>0</v>
      </c>
      <c r="O139" s="155"/>
      <c r="P139" s="153"/>
      <c r="Q139" s="153"/>
      <c r="R139" s="153"/>
      <c r="S139" s="155"/>
      <c r="T139" s="388"/>
    </row>
    <row r="140" spans="1:21" ht="35.1" customHeight="1" x14ac:dyDescent="0.2">
      <c r="A140" s="390" t="s">
        <v>382</v>
      </c>
      <c r="B140" s="153" t="s">
        <v>281</v>
      </c>
      <c r="C140" s="153" t="s">
        <v>281</v>
      </c>
      <c r="D140" s="153" t="s">
        <v>281</v>
      </c>
      <c r="E140" s="155" t="s">
        <v>281</v>
      </c>
      <c r="F140" s="155"/>
      <c r="G140" s="153">
        <v>20225</v>
      </c>
      <c r="H140" s="153">
        <v>1870.496281</v>
      </c>
      <c r="I140" s="153">
        <v>92484.364944375775</v>
      </c>
      <c r="J140" s="155">
        <v>0.14457256230237819</v>
      </c>
      <c r="K140" s="153">
        <v>41594</v>
      </c>
      <c r="L140" s="153">
        <v>4119.5652620000001</v>
      </c>
      <c r="M140" s="153">
        <v>99042.296052315243</v>
      </c>
      <c r="N140" s="155">
        <v>0.34016642861248209</v>
      </c>
      <c r="O140" s="155"/>
      <c r="P140" s="153">
        <v>20280</v>
      </c>
      <c r="Q140" s="153">
        <v>2208.713632</v>
      </c>
      <c r="R140" s="153">
        <v>108910.92859960553</v>
      </c>
      <c r="S140" s="155">
        <v>0.1611920316711678</v>
      </c>
      <c r="T140" s="388" t="s">
        <v>383</v>
      </c>
      <c r="U140" s="464"/>
    </row>
    <row r="141" spans="1:21" ht="6" customHeight="1" x14ac:dyDescent="0.2">
      <c r="A141" s="389"/>
      <c r="B141" s="153"/>
      <c r="C141" s="153"/>
      <c r="D141" s="153"/>
      <c r="E141" s="155"/>
      <c r="F141" s="155"/>
      <c r="G141" s="153"/>
      <c r="H141" s="153"/>
      <c r="I141" s="153"/>
      <c r="J141" s="155"/>
      <c r="K141" s="153"/>
      <c r="L141" s="153"/>
      <c r="M141" s="153"/>
      <c r="N141" s="155">
        <v>0</v>
      </c>
      <c r="O141" s="155"/>
      <c r="P141" s="153"/>
      <c r="Q141" s="153"/>
      <c r="R141" s="153"/>
      <c r="S141" s="155"/>
      <c r="T141" s="388"/>
    </row>
    <row r="142" spans="1:21" s="224" customFormat="1" ht="48" customHeight="1" x14ac:dyDescent="0.2">
      <c r="A142" s="609" t="s">
        <v>2181</v>
      </c>
      <c r="B142" s="610">
        <v>0</v>
      </c>
      <c r="C142" s="610">
        <v>11801.523800000001</v>
      </c>
      <c r="D142" s="610" t="s">
        <v>277</v>
      </c>
      <c r="E142" s="611">
        <v>1.1952798730150893</v>
      </c>
      <c r="F142" s="611"/>
      <c r="G142" s="610">
        <v>0</v>
      </c>
      <c r="H142" s="610">
        <v>17052.362821999999</v>
      </c>
      <c r="I142" s="610" t="s">
        <v>277</v>
      </c>
      <c r="J142" s="611">
        <v>1.3179944870932105</v>
      </c>
      <c r="K142" s="610">
        <v>0</v>
      </c>
      <c r="L142" s="610">
        <v>19500.653700999999</v>
      </c>
      <c r="M142" s="610" t="s">
        <v>277</v>
      </c>
      <c r="N142" s="611">
        <v>1.6102348920811809</v>
      </c>
      <c r="O142" s="611"/>
      <c r="P142" s="610">
        <v>0</v>
      </c>
      <c r="Q142" s="610">
        <v>19303.264361000001</v>
      </c>
      <c r="R142" s="610">
        <v>0</v>
      </c>
      <c r="S142" s="611">
        <v>1.408753201481231</v>
      </c>
      <c r="T142" s="612" t="s">
        <v>384</v>
      </c>
    </row>
    <row r="143" spans="1:21" ht="6" customHeight="1" x14ac:dyDescent="0.2">
      <c r="A143" s="389"/>
      <c r="B143" s="153"/>
      <c r="C143" s="153"/>
      <c r="D143" s="153"/>
      <c r="E143" s="155"/>
      <c r="F143" s="155"/>
      <c r="G143" s="153"/>
      <c r="H143" s="153"/>
      <c r="I143" s="153"/>
      <c r="J143" s="155"/>
      <c r="K143" s="153"/>
      <c r="L143" s="153"/>
      <c r="M143" s="153"/>
      <c r="N143" s="155">
        <v>0</v>
      </c>
      <c r="O143" s="155"/>
      <c r="P143" s="153"/>
      <c r="Q143" s="153"/>
      <c r="R143" s="153"/>
      <c r="S143" s="155"/>
      <c r="T143" s="388"/>
    </row>
    <row r="144" spans="1:21" ht="35.1" customHeight="1" x14ac:dyDescent="0.2">
      <c r="A144" s="390" t="s">
        <v>385</v>
      </c>
      <c r="B144" s="153">
        <v>0</v>
      </c>
      <c r="C144" s="153">
        <v>8036.5607040000004</v>
      </c>
      <c r="D144" s="153" t="s">
        <v>277</v>
      </c>
      <c r="E144" s="155">
        <v>0.81395753807276783</v>
      </c>
      <c r="F144" s="155"/>
      <c r="G144" s="153">
        <v>0</v>
      </c>
      <c r="H144" s="153">
        <v>17708.677745000001</v>
      </c>
      <c r="I144" s="153" t="s">
        <v>277</v>
      </c>
      <c r="J144" s="155">
        <v>1.368721735823516</v>
      </c>
      <c r="K144" s="153">
        <v>0</v>
      </c>
      <c r="L144" s="153">
        <v>17230.666131999998</v>
      </c>
      <c r="M144" s="153" t="s">
        <v>277</v>
      </c>
      <c r="N144" s="155">
        <v>1.4227943455108421</v>
      </c>
      <c r="O144" s="155"/>
      <c r="P144" s="153">
        <v>0</v>
      </c>
      <c r="Q144" s="153">
        <v>14946.275065</v>
      </c>
      <c r="R144" s="153">
        <v>0</v>
      </c>
      <c r="S144" s="155">
        <v>1.0907799040756161</v>
      </c>
      <c r="T144" s="388" t="s">
        <v>386</v>
      </c>
    </row>
    <row r="145" spans="1:20" ht="6" customHeight="1" x14ac:dyDescent="0.2">
      <c r="A145" s="389"/>
      <c r="B145" s="153"/>
      <c r="C145" s="153"/>
      <c r="D145" s="153"/>
      <c r="E145" s="155"/>
      <c r="F145" s="155"/>
      <c r="G145" s="153"/>
      <c r="H145" s="153"/>
      <c r="I145" s="153"/>
      <c r="J145" s="155"/>
      <c r="K145" s="153"/>
      <c r="L145" s="153"/>
      <c r="M145" s="153"/>
      <c r="N145" s="155">
        <v>0</v>
      </c>
      <c r="O145" s="155"/>
      <c r="P145" s="153"/>
      <c r="Q145" s="153"/>
      <c r="R145" s="153"/>
      <c r="S145" s="155"/>
      <c r="T145" s="388"/>
    </row>
    <row r="146" spans="1:20" s="224" customFormat="1" ht="35.1" customHeight="1" x14ac:dyDescent="0.2">
      <c r="A146" s="609" t="s">
        <v>387</v>
      </c>
      <c r="B146" s="610">
        <v>0</v>
      </c>
      <c r="C146" s="610">
        <v>756.861808</v>
      </c>
      <c r="D146" s="610" t="s">
        <v>277</v>
      </c>
      <c r="E146" s="611">
        <v>7.6656345492961742E-2</v>
      </c>
      <c r="F146" s="611"/>
      <c r="G146" s="610">
        <v>0</v>
      </c>
      <c r="H146" s="610">
        <v>455.83211999999997</v>
      </c>
      <c r="I146" s="610" t="s">
        <v>277</v>
      </c>
      <c r="J146" s="611" t="s">
        <v>280</v>
      </c>
      <c r="K146" s="610">
        <v>0</v>
      </c>
      <c r="L146" s="610">
        <v>307.30375099999998</v>
      </c>
      <c r="M146" s="610" t="s">
        <v>277</v>
      </c>
      <c r="N146" s="611" t="s">
        <v>280</v>
      </c>
      <c r="O146" s="611"/>
      <c r="P146" s="610">
        <v>0</v>
      </c>
      <c r="Q146" s="610">
        <v>329.370923</v>
      </c>
      <c r="R146" s="610">
        <v>0</v>
      </c>
      <c r="S146" s="611">
        <v>2.4037506484578884E-2</v>
      </c>
      <c r="T146" s="612" t="s">
        <v>388</v>
      </c>
    </row>
    <row r="147" spans="1:20" ht="6" customHeight="1" x14ac:dyDescent="0.2">
      <c r="A147" s="389"/>
      <c r="B147" s="153"/>
      <c r="C147" s="153"/>
      <c r="D147" s="153"/>
      <c r="E147" s="155"/>
      <c r="F147" s="155"/>
      <c r="G147" s="153"/>
      <c r="H147" s="153"/>
      <c r="I147" s="153"/>
      <c r="J147" s="155"/>
      <c r="K147" s="153"/>
      <c r="L147" s="153"/>
      <c r="M147" s="153"/>
      <c r="N147" s="155">
        <v>0</v>
      </c>
      <c r="O147" s="155"/>
      <c r="P147" s="153"/>
      <c r="Q147" s="153"/>
      <c r="R147" s="153"/>
      <c r="S147" s="155"/>
      <c r="T147" s="388"/>
    </row>
    <row r="148" spans="1:20" ht="48" customHeight="1" x14ac:dyDescent="0.2">
      <c r="A148" s="390" t="s">
        <v>389</v>
      </c>
      <c r="B148" s="153">
        <v>0</v>
      </c>
      <c r="C148" s="153">
        <v>15261.513945000001</v>
      </c>
      <c r="D148" s="153" t="s">
        <v>277</v>
      </c>
      <c r="E148" s="155">
        <v>1.5457139907812256</v>
      </c>
      <c r="F148" s="155"/>
      <c r="G148" s="153">
        <v>0</v>
      </c>
      <c r="H148" s="153">
        <v>18167.233065</v>
      </c>
      <c r="I148" s="153" t="s">
        <v>277</v>
      </c>
      <c r="J148" s="155">
        <v>1.4041639434574946</v>
      </c>
      <c r="K148" s="153">
        <v>0</v>
      </c>
      <c r="L148" s="153">
        <v>19102.389985000002</v>
      </c>
      <c r="M148" s="153" t="s">
        <v>277</v>
      </c>
      <c r="N148" s="155">
        <v>1.5773489108424994</v>
      </c>
      <c r="O148" s="155"/>
      <c r="P148" s="153">
        <v>0</v>
      </c>
      <c r="Q148" s="153">
        <v>20271.735363</v>
      </c>
      <c r="R148" s="153">
        <v>0</v>
      </c>
      <c r="S148" s="155">
        <v>1.4794322637939097</v>
      </c>
      <c r="T148" s="388" t="s">
        <v>390</v>
      </c>
    </row>
    <row r="149" spans="1:20" ht="6" customHeight="1" x14ac:dyDescent="0.2">
      <c r="A149" s="389"/>
      <c r="B149" s="153"/>
      <c r="C149" s="153"/>
      <c r="D149" s="153"/>
      <c r="E149" s="155"/>
      <c r="F149" s="155"/>
      <c r="G149" s="153"/>
      <c r="H149" s="153"/>
      <c r="I149" s="153"/>
      <c r="J149" s="155"/>
      <c r="K149" s="153"/>
      <c r="L149" s="153"/>
      <c r="M149" s="153"/>
      <c r="N149" s="155">
        <v>0</v>
      </c>
      <c r="O149" s="155"/>
      <c r="P149" s="153"/>
      <c r="Q149" s="153"/>
      <c r="R149" s="153"/>
      <c r="S149" s="155"/>
      <c r="T149" s="388"/>
    </row>
    <row r="150" spans="1:20" s="224" customFormat="1" ht="18" customHeight="1" x14ac:dyDescent="0.2">
      <c r="A150" s="609" t="s">
        <v>1949</v>
      </c>
      <c r="B150" s="610">
        <v>0</v>
      </c>
      <c r="C150" s="610">
        <v>6419.148631</v>
      </c>
      <c r="D150" s="610" t="s">
        <v>277</v>
      </c>
      <c r="E150" s="611">
        <v>0.65014309088853961</v>
      </c>
      <c r="F150" s="611"/>
      <c r="G150" s="610">
        <v>0</v>
      </c>
      <c r="H150" s="610">
        <v>7637.9573630000004</v>
      </c>
      <c r="I150" s="610" t="s">
        <v>277</v>
      </c>
      <c r="J150" s="611">
        <v>0.5903455023898152</v>
      </c>
      <c r="K150" s="610">
        <v>0</v>
      </c>
      <c r="L150" s="610">
        <v>7300.8529529999996</v>
      </c>
      <c r="M150" s="610" t="s">
        <v>277</v>
      </c>
      <c r="N150" s="611">
        <v>0.60285610662742384</v>
      </c>
      <c r="O150" s="611"/>
      <c r="P150" s="610">
        <v>0</v>
      </c>
      <c r="Q150" s="610">
        <v>8090.7002810000004</v>
      </c>
      <c r="R150" s="610">
        <v>0</v>
      </c>
      <c r="S150" s="611">
        <v>0.5904597124055232</v>
      </c>
      <c r="T150" s="612" t="s">
        <v>2029</v>
      </c>
    </row>
    <row r="151" spans="1:20" ht="6" customHeight="1" x14ac:dyDescent="0.2">
      <c r="A151" s="389"/>
      <c r="B151" s="153"/>
      <c r="C151" s="153"/>
      <c r="D151" s="153"/>
      <c r="E151" s="155"/>
      <c r="F151" s="155"/>
      <c r="G151" s="153"/>
      <c r="H151" s="153"/>
      <c r="I151" s="153"/>
      <c r="J151" s="155"/>
      <c r="K151" s="153"/>
      <c r="L151" s="153"/>
      <c r="M151" s="153"/>
      <c r="N151" s="155">
        <v>0</v>
      </c>
      <c r="O151" s="155"/>
      <c r="P151" s="153"/>
      <c r="Q151" s="153"/>
      <c r="R151" s="153"/>
      <c r="S151" s="155"/>
      <c r="T151" s="388"/>
    </row>
    <row r="152" spans="1:20" ht="18" customHeight="1" x14ac:dyDescent="0.2">
      <c r="A152" s="390" t="s">
        <v>279</v>
      </c>
      <c r="B152" s="153">
        <v>0</v>
      </c>
      <c r="C152" s="153">
        <v>18313.957319000001</v>
      </c>
      <c r="D152" s="153" t="s">
        <v>277</v>
      </c>
      <c r="E152" s="155">
        <v>1.8548710276428952</v>
      </c>
      <c r="F152" s="155"/>
      <c r="G152" s="153">
        <v>0</v>
      </c>
      <c r="H152" s="153">
        <v>18021.178823999999</v>
      </c>
      <c r="I152" s="153" t="s">
        <v>277</v>
      </c>
      <c r="J152" s="155">
        <v>1.3928752624422025</v>
      </c>
      <c r="K152" s="153">
        <v>0</v>
      </c>
      <c r="L152" s="153">
        <v>14032.836128000001</v>
      </c>
      <c r="M152" s="153" t="s">
        <v>277</v>
      </c>
      <c r="N152" s="155">
        <v>1.1587387127952657</v>
      </c>
      <c r="O152" s="155"/>
      <c r="P152" s="153">
        <v>0</v>
      </c>
      <c r="Q152" s="153">
        <v>19347.716810999998</v>
      </c>
      <c r="R152" s="153">
        <v>0</v>
      </c>
      <c r="S152" s="155">
        <v>1.4119973435123425</v>
      </c>
      <c r="T152" s="388" t="s">
        <v>278</v>
      </c>
    </row>
    <row r="153" spans="1:20" ht="6" customHeight="1" x14ac:dyDescent="0.2">
      <c r="A153" s="389"/>
      <c r="B153" s="153"/>
      <c r="C153" s="153"/>
      <c r="D153" s="153"/>
      <c r="E153" s="155"/>
      <c r="F153" s="155"/>
      <c r="G153" s="153"/>
      <c r="H153" s="153"/>
      <c r="I153" s="153"/>
      <c r="J153" s="155"/>
      <c r="K153" s="153"/>
      <c r="L153" s="153"/>
      <c r="M153" s="153"/>
      <c r="N153" s="155">
        <v>0</v>
      </c>
      <c r="O153" s="155"/>
      <c r="P153" s="153"/>
      <c r="Q153" s="153"/>
      <c r="R153" s="153"/>
      <c r="S153" s="155"/>
      <c r="T153" s="388"/>
    </row>
    <row r="154" spans="1:20" s="224" customFormat="1" ht="35.1" customHeight="1" x14ac:dyDescent="0.2">
      <c r="A154" s="609" t="s">
        <v>391</v>
      </c>
      <c r="B154" s="610">
        <v>0</v>
      </c>
      <c r="C154" s="610">
        <v>612812.87789499993</v>
      </c>
      <c r="D154" s="610" t="s">
        <v>277</v>
      </c>
      <c r="E154" s="611">
        <v>62.066806904405588</v>
      </c>
      <c r="F154" s="611"/>
      <c r="G154" s="610">
        <v>0</v>
      </c>
      <c r="H154" s="610">
        <v>840313.2909870001</v>
      </c>
      <c r="I154" s="610" t="s">
        <v>277</v>
      </c>
      <c r="J154" s="611">
        <v>64.948669959282611</v>
      </c>
      <c r="K154" s="610">
        <v>0</v>
      </c>
      <c r="L154" s="610">
        <v>798096.49003200035</v>
      </c>
      <c r="M154" s="610">
        <v>0</v>
      </c>
      <c r="N154" s="611">
        <v>65.901524902785468</v>
      </c>
      <c r="O154" s="611"/>
      <c r="P154" s="610"/>
      <c r="Q154" s="610">
        <v>914419.12173499994</v>
      </c>
      <c r="R154" s="610">
        <v>0</v>
      </c>
      <c r="S154" s="611">
        <v>66.734353379238613</v>
      </c>
      <c r="T154" s="612" t="s">
        <v>392</v>
      </c>
    </row>
    <row r="155" spans="1:20" ht="6" customHeight="1" x14ac:dyDescent="0.2">
      <c r="A155" s="389"/>
      <c r="B155" s="153"/>
      <c r="C155" s="153"/>
      <c r="D155" s="153"/>
      <c r="E155" s="155"/>
      <c r="F155" s="155"/>
      <c r="G155" s="153"/>
      <c r="H155" s="153"/>
      <c r="I155" s="153"/>
      <c r="J155" s="155"/>
      <c r="K155" s="153"/>
      <c r="L155" s="153"/>
      <c r="M155" s="153"/>
      <c r="N155" s="155">
        <v>0</v>
      </c>
      <c r="O155" s="155"/>
      <c r="P155" s="153"/>
      <c r="Q155" s="153"/>
      <c r="R155" s="153"/>
      <c r="S155" s="155"/>
      <c r="T155" s="388"/>
    </row>
    <row r="156" spans="1:20" ht="35.1" customHeight="1" x14ac:dyDescent="0.2">
      <c r="A156" s="390" t="s">
        <v>1950</v>
      </c>
      <c r="B156" s="153">
        <v>0</v>
      </c>
      <c r="C156" s="153">
        <v>2125.9262880000001</v>
      </c>
      <c r="D156" s="153" t="s">
        <v>277</v>
      </c>
      <c r="E156" s="155">
        <v>0.21531769512341112</v>
      </c>
      <c r="F156" s="155"/>
      <c r="G156" s="153">
        <v>0</v>
      </c>
      <c r="H156" s="153">
        <v>2105.9549860000002</v>
      </c>
      <c r="I156" s="153" t="s">
        <v>277</v>
      </c>
      <c r="J156" s="155">
        <v>0.16277140538163362</v>
      </c>
      <c r="K156" s="153">
        <v>0</v>
      </c>
      <c r="L156" s="153">
        <v>64.165013000000002</v>
      </c>
      <c r="M156" s="153" t="s">
        <v>277</v>
      </c>
      <c r="N156" s="155" t="s">
        <v>280</v>
      </c>
      <c r="O156" s="155"/>
      <c r="P156" s="153">
        <v>0</v>
      </c>
      <c r="Q156" s="153">
        <v>0</v>
      </c>
      <c r="R156" s="153">
        <v>0</v>
      </c>
      <c r="S156" s="155">
        <v>0</v>
      </c>
      <c r="T156" s="388" t="s">
        <v>393</v>
      </c>
    </row>
    <row r="157" spans="1:20" ht="6" customHeight="1" x14ac:dyDescent="0.2">
      <c r="A157" s="389"/>
      <c r="B157" s="153"/>
      <c r="C157" s="153"/>
      <c r="D157" s="153"/>
      <c r="E157" s="155"/>
      <c r="F157" s="155"/>
      <c r="G157" s="153"/>
      <c r="H157" s="153"/>
      <c r="I157" s="153"/>
      <c r="J157" s="155"/>
      <c r="K157" s="153"/>
      <c r="L157" s="153"/>
      <c r="M157" s="153"/>
      <c r="N157" s="155">
        <v>0</v>
      </c>
      <c r="O157" s="155"/>
      <c r="P157" s="153"/>
      <c r="Q157" s="153"/>
      <c r="R157" s="153"/>
      <c r="S157" s="155"/>
      <c r="T157" s="388"/>
    </row>
    <row r="158" spans="1:20" s="224" customFormat="1" ht="18" customHeight="1" x14ac:dyDescent="0.2">
      <c r="A158" s="609" t="s">
        <v>321</v>
      </c>
      <c r="B158" s="610">
        <v>0</v>
      </c>
      <c r="C158" s="610">
        <v>372405.16992999997</v>
      </c>
      <c r="D158" s="610" t="s">
        <v>277</v>
      </c>
      <c r="E158" s="611">
        <v>37.717875400471009</v>
      </c>
      <c r="F158" s="611"/>
      <c r="G158" s="610">
        <v>0</v>
      </c>
      <c r="H158" s="610">
        <v>451392.146183</v>
      </c>
      <c r="I158" s="610" t="s">
        <v>277</v>
      </c>
      <c r="J158" s="611">
        <v>34.888558635335762</v>
      </c>
      <c r="K158" s="610">
        <v>0</v>
      </c>
      <c r="L158" s="610">
        <v>412883.38560400001</v>
      </c>
      <c r="M158" s="610" t="s">
        <v>277</v>
      </c>
      <c r="N158" s="611">
        <v>34.093176775200938</v>
      </c>
      <c r="O158" s="611"/>
      <c r="P158" s="610">
        <v>0</v>
      </c>
      <c r="Q158" s="610">
        <v>455818.35781100002</v>
      </c>
      <c r="R158" s="610">
        <v>0</v>
      </c>
      <c r="S158" s="611">
        <v>33.265646620761387</v>
      </c>
      <c r="T158" s="612" t="s">
        <v>276</v>
      </c>
    </row>
    <row r="159" spans="1:20" ht="6" customHeight="1" x14ac:dyDescent="0.2">
      <c r="A159" s="154"/>
      <c r="B159" s="153"/>
      <c r="C159" s="153"/>
      <c r="D159" s="153"/>
      <c r="E159" s="153"/>
      <c r="F159" s="153"/>
      <c r="K159" s="153"/>
      <c r="L159" s="153"/>
      <c r="M159" s="153"/>
      <c r="N159" s="153"/>
      <c r="P159" s="153"/>
      <c r="Q159" s="153"/>
      <c r="R159" s="153"/>
      <c r="S159" s="153"/>
    </row>
    <row r="160" spans="1:20" customFormat="1" ht="18" customHeight="1" x14ac:dyDescent="0.25">
      <c r="A160" s="785" t="s">
        <v>1595</v>
      </c>
      <c r="B160" s="127"/>
      <c r="C160" s="63"/>
      <c r="D160" s="63"/>
      <c r="E160" s="63"/>
      <c r="F160" s="63"/>
      <c r="G160" s="127"/>
      <c r="H160" s="63"/>
      <c r="I160" s="63"/>
      <c r="J160" s="63"/>
      <c r="K160" s="127"/>
      <c r="L160" s="126"/>
      <c r="P160" s="364"/>
      <c r="Q160" s="63"/>
      <c r="R160" s="63"/>
      <c r="S160" s="63"/>
      <c r="T160" s="387" t="s">
        <v>1595</v>
      </c>
    </row>
    <row r="161" spans="1:20" customFormat="1" ht="64.5" customHeight="1" x14ac:dyDescent="0.25">
      <c r="A161" s="409" t="s">
        <v>1593</v>
      </c>
      <c r="B161" s="127"/>
      <c r="C161" s="63"/>
      <c r="D161" s="63"/>
      <c r="E161" s="63"/>
      <c r="F161" s="63"/>
      <c r="G161" s="127"/>
      <c r="H161" s="63"/>
      <c r="I161" s="63"/>
      <c r="J161" s="63"/>
      <c r="K161" s="127"/>
      <c r="L161" s="126"/>
      <c r="N161" s="1"/>
      <c r="O161" s="413"/>
      <c r="P161" s="409"/>
      <c r="Q161" s="63"/>
      <c r="R161" s="63"/>
      <c r="S161" s="63"/>
      <c r="T161" s="413" t="s">
        <v>1594</v>
      </c>
    </row>
  </sheetData>
  <mergeCells count="5">
    <mergeCell ref="C3:G3"/>
    <mergeCell ref="B4:E4"/>
    <mergeCell ref="G4:J4"/>
    <mergeCell ref="K4:N4"/>
    <mergeCell ref="P4:S4"/>
  </mergeCells>
  <printOptions horizontalCentered="1"/>
  <pageMargins left="0.39370078740157483" right="0.39370078740157483" top="0.74803149606299213" bottom="0.74803149606299213" header="0.31496062992125984" footer="0.31496062992125984"/>
  <pageSetup paperSize="9" scale="75" firstPageNumber="86" fitToWidth="0" fitToHeight="0" pageOrder="overThenDown" orientation="portrait" useFirstPageNumber="1" r:id="rId1"/>
  <headerFooter>
    <oddFooter>&amp;C&amp;P</oddFooter>
  </headerFooter>
  <rowBreaks count="3" manualBreakCount="3">
    <brk id="59" max="19" man="1"/>
    <brk id="99" max="19" man="1"/>
    <brk id="143" max="19" man="1"/>
  </rowBreaks>
  <colBreaks count="1" manualBreakCount="1">
    <brk id="10" max="16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41</vt:i4>
      </vt:variant>
    </vt:vector>
  </HeadingPairs>
  <TitlesOfParts>
    <vt:vector size="65" baseType="lpstr">
      <vt:lpstr>JAD 1</vt:lpstr>
      <vt:lpstr>JAD 2</vt:lpstr>
      <vt:lpstr>JAD 3</vt:lpstr>
      <vt:lpstr>JAD 4</vt:lpstr>
      <vt:lpstr>JAD 5</vt:lpstr>
      <vt:lpstr>JAD 6</vt:lpstr>
      <vt:lpstr>JAD 7</vt:lpstr>
      <vt:lpstr>JAD 8</vt:lpstr>
      <vt:lpstr>JAD 9</vt:lpstr>
      <vt:lpstr>Jadual 10(a)</vt:lpstr>
      <vt:lpstr>Jadual 10(b)</vt:lpstr>
      <vt:lpstr>Jadual 10(c)</vt:lpstr>
      <vt:lpstr>JAD 11</vt:lpstr>
      <vt:lpstr>JAD 12</vt:lpstr>
      <vt:lpstr>JAD 13</vt:lpstr>
      <vt:lpstr>JAD 14</vt:lpstr>
      <vt:lpstr>JAD 15</vt:lpstr>
      <vt:lpstr>JAD 16</vt:lpstr>
      <vt:lpstr>JAD 17</vt:lpstr>
      <vt:lpstr>JAD 18</vt:lpstr>
      <vt:lpstr>JAD 19</vt:lpstr>
      <vt:lpstr>JAD 20</vt:lpstr>
      <vt:lpstr>JAD 21</vt:lpstr>
      <vt:lpstr>JAD 22</vt:lpstr>
      <vt:lpstr>'JAD 1'!Print_Area</vt:lpstr>
      <vt:lpstr>'JAD 11'!Print_Area</vt:lpstr>
      <vt:lpstr>'JAD 12'!Print_Area</vt:lpstr>
      <vt:lpstr>'JAD 13'!Print_Area</vt:lpstr>
      <vt:lpstr>'JAD 14'!Print_Area</vt:lpstr>
      <vt:lpstr>'JAD 15'!Print_Area</vt:lpstr>
      <vt:lpstr>'JAD 16'!Print_Area</vt:lpstr>
      <vt:lpstr>'JAD 17'!Print_Area</vt:lpstr>
      <vt:lpstr>'JAD 18'!Print_Area</vt:lpstr>
      <vt:lpstr>'JAD 19'!Print_Area</vt:lpstr>
      <vt:lpstr>'JAD 2'!Print_Area</vt:lpstr>
      <vt:lpstr>'JAD 20'!Print_Area</vt:lpstr>
      <vt:lpstr>'JAD 21'!Print_Area</vt:lpstr>
      <vt:lpstr>'JAD 22'!Print_Area</vt:lpstr>
      <vt:lpstr>'JAD 3'!Print_Area</vt:lpstr>
      <vt:lpstr>'JAD 4'!Print_Area</vt:lpstr>
      <vt:lpstr>'JAD 5'!Print_Area</vt:lpstr>
      <vt:lpstr>'JAD 6'!Print_Area</vt:lpstr>
      <vt:lpstr>'JAD 7'!Print_Area</vt:lpstr>
      <vt:lpstr>'JAD 8'!Print_Area</vt:lpstr>
      <vt:lpstr>'JAD 9'!Print_Area</vt:lpstr>
      <vt:lpstr>'Jadual 10(a)'!Print_Area</vt:lpstr>
      <vt:lpstr>'Jadual 10(b)'!Print_Area</vt:lpstr>
      <vt:lpstr>'Jadual 10(c)'!Print_Area</vt:lpstr>
      <vt:lpstr>'JAD 1'!Print_Titles</vt:lpstr>
      <vt:lpstr>'JAD 12'!Print_Titles</vt:lpstr>
      <vt:lpstr>'JAD 14'!Print_Titles</vt:lpstr>
      <vt:lpstr>'JAD 15'!Print_Titles</vt:lpstr>
      <vt:lpstr>'JAD 16'!Print_Titles</vt:lpstr>
      <vt:lpstr>'JAD 18'!Print_Titles</vt:lpstr>
      <vt:lpstr>'JAD 19'!Print_Titles</vt:lpstr>
      <vt:lpstr>'JAD 2'!Print_Titles</vt:lpstr>
      <vt:lpstr>'JAD 20'!Print_Titles</vt:lpstr>
      <vt:lpstr>'JAD 21'!Print_Titles</vt:lpstr>
      <vt:lpstr>'JAD 3'!Print_Titles</vt:lpstr>
      <vt:lpstr>'JAD 4'!Print_Titles</vt:lpstr>
      <vt:lpstr>'JAD 5'!Print_Titles</vt:lpstr>
      <vt:lpstr>'JAD 6'!Print_Titles</vt:lpstr>
      <vt:lpstr>'JAD 7'!Print_Titles</vt:lpstr>
      <vt:lpstr>'JAD 8'!Print_Titles</vt:lpstr>
      <vt:lpstr>'JAD 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2025-07-29T02:57:58Z</dcterms:modified>
</cp:coreProperties>
</file>